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andre\OneDrive\Desktop\ALCALDIA\ALCALDIA 2026\SEGUIMIENTO CONTRALORIA MUNICIPAL\II SEGUIMIENTO 30-06-2026\"/>
    </mc:Choice>
  </mc:AlternateContent>
  <xr:revisionPtr revIDLastSave="0" documentId="8_{4497DC54-9AA8-44B4-9513-F3EF1341C7B7}" xr6:coauthVersionLast="47" xr6:coauthVersionMax="47" xr10:uidLastSave="{00000000-0000-0000-0000-000000000000}"/>
  <bookViews>
    <workbookView xWindow="-120" yWindow="-120" windowWidth="20730" windowHeight="11040" xr2:uid="{70271A69-3BBE-4350-8600-F01E31198FDE}"/>
  </bookViews>
  <sheets>
    <sheet name="JUN 2026" sheetId="1" r:id="rId1"/>
    <sheet name="Hoja1" sheetId="2" r:id="rId2"/>
  </sheets>
  <definedNames>
    <definedName name="_xlnm._FilterDatabase" localSheetId="0" hidden="1">'JUN 2026'!$A$153:$M$155</definedName>
    <definedName name="_xlnm.Print_Area" localSheetId="0">Tabla23[[#All],[AUDITORIA]:[RESPONSABLE]]</definedName>
    <definedName name="_xlnm.Print_Titles" localSheetId="0">'JUN 2026'!$1:$1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7" i="1" l="1"/>
  <c r="J56" i="1"/>
  <c r="J55" i="1"/>
  <c r="J54" i="1"/>
  <c r="J53" i="1"/>
  <c r="J51" i="1"/>
  <c r="J50" i="1"/>
  <c r="J49" i="1"/>
  <c r="J48" i="1"/>
  <c r="J47" i="1"/>
  <c r="J46" i="1"/>
  <c r="J45" i="1"/>
  <c r="J44" i="1"/>
  <c r="J43" i="1"/>
  <c r="J42" i="1"/>
  <c r="J41" i="1"/>
  <c r="J40" i="1"/>
  <c r="J39" i="1"/>
  <c r="J38" i="1"/>
  <c r="J37" i="1"/>
  <c r="J36" i="1"/>
  <c r="J35" i="1"/>
  <c r="J34" i="1"/>
  <c r="J33" i="1"/>
</calcChain>
</file>

<file path=xl/sharedStrings.xml><?xml version="1.0" encoding="utf-8"?>
<sst xmlns="http://schemas.openxmlformats.org/spreadsheetml/2006/main" count="1569" uniqueCount="771">
  <si>
    <t>AUDITORIA</t>
  </si>
  <si>
    <t>Descripción Hallazgo</t>
  </si>
  <si>
    <t>Acción Correctiva</t>
  </si>
  <si>
    <t>Objetivo</t>
  </si>
  <si>
    <t>Descripción De Las Metas</t>
  </si>
  <si>
    <t>Unidad De Medida De Las Metas</t>
  </si>
  <si>
    <t>Dimensión De La Meta</t>
  </si>
  <si>
    <t>Fecha Iniciación Metas</t>
  </si>
  <si>
    <t>Fecha Terminación Metas</t>
  </si>
  <si>
    <t>Plazo En Semanas De La Meta</t>
  </si>
  <si>
    <t>Seguimiento a corte junio 30 de 2026</t>
  </si>
  <si>
    <t>Porcentaje De Avance Físico De Ejecución De Las Metas</t>
  </si>
  <si>
    <t>RESPONSABLE</t>
  </si>
  <si>
    <t>Columna1</t>
  </si>
  <si>
    <t>AUDITORÍA FINANCIERA Y DE GESTIÓN ALCALDÍA DE BUCARAMANGA No AF 001-2024</t>
  </si>
  <si>
    <t>7. HALLAZGO ADMINISTRATIVO Falta depuración pasivos exigibles y/o vigencias expiradas.</t>
  </si>
  <si>
    <t>La alcaldía de Bucaramanga aplicará la Resolución 193 de 2016 de la Contaduría General de la Nación en lo referente a depuraciones reales en las cuentas que presentan para que la información reportada sea consistente y real.</t>
  </si>
  <si>
    <t>Depurar los pasivos exigibles y/o vigencias expiradas existentes de acuerdo con la Resolución 193 de 2016 de la Contaduría General de la Nación.</t>
  </si>
  <si>
    <t>Depurar y sanear el 100% de los pasivos exigibles y vigencias expiradas existentes en las Secretarias de Planeación. Interior. Salud y Ambiente y Administrativa e informará a la Secretaría de Hacienda de acuerdo con la Resolución 193 de 2016 de la Contaduría General de la Nación</t>
  </si>
  <si>
    <t>Porcentaje de pasivos exigibles. depurados y reportados</t>
  </si>
  <si>
    <t>Se presentan los siguientes avances, los detalles se encuentran en las actas que soportan el informe:
Administrativa = 100%
Salud y ambiente= 100%
Hacienda = 100%
Interior = 17%
Planeación = 100%</t>
  </si>
  <si>
    <t xml:space="preserve">
SALUD Y AMBIENTE
HACIENDA
INTERIOR
ADMINISTRATIVA
PLANEACIÓN</t>
  </si>
  <si>
    <t>4. HALLAZGO ADMINISTRATIVO. DISCIPLINARIO Y FISCAL Pago de sanción por corrección medios Magnéticos Informes a la DIAN.</t>
  </si>
  <si>
    <t>Desde de la Secretaría Administrativa se dará cumplimiento al Estatuto Tributario Nacional en relación con la presentación de la información exógena ante la DIAN en los plazos establecidos y diligenciada en debida forma</t>
  </si>
  <si>
    <t>Evitar las sanciones que trata el artículo 651 del Estatuto Tributario modificado por la ley 2277 del 2022 y así garantizar que la información exógena presentada y suministrada a la DIAN. sea veraz y se realice en los plazos establecidos en el Estatuto Tributario Nacional.</t>
  </si>
  <si>
    <t>Realizar el reporte en la vigencia 2024 de los formatos No. 1001 y 2276 (competencia de la Secretaría Administrativa) a la Secretaría de Hacienda, con previa validación del área de nómina y contable, dentro de los plazos establecidos. de acuerdo con información requerida por la DIAN</t>
  </si>
  <si>
    <t>Número de formatos reportados</t>
  </si>
  <si>
    <t>La Secretaria Administrativa allega los siguientes documentos como evidencia:
•	Formato denominado “Presentación de Información por Envío de Archivos” Formato 1001; año de vigencia 2023; recibido por la DIAN el 2024-06-16 / 06:09:39 PM
•	Formato denominado “Presentación de Información por Envío de Archivos” Formato 2276; año vigencia 2023; recibido por la DIAN 2024-05-15/05:57:08 PM
Por lo anterior la OCIG evidencia el cumplimiento del 100% en la ejecución de la descripción de la meta propuesta.</t>
  </si>
  <si>
    <t>ADMINISTRATIVA</t>
  </si>
  <si>
    <t>5. HALLAZGO ADMINISTRATIVO. DISCIPLINARIO Y FISCAL Pago de Intereses por mora en el Sistema de Seguridad Social.</t>
  </si>
  <si>
    <t>La Alcaldía de Bucaramanga a través de la Secretaria Administrativa actualizará el PROCEDIMIENTO DE LIQUIDACIONES DE NÓMINA Y PRESTACIONES SOCIALES P-GAT-8100-170-010 el cual incluirá lineamientos para el pago de la liquidación definitiva de prestaciones sociales y pagos de seguridad social de servidores públicos retirados y/o desvinculados en cumplimiento de la normatividad vigente.</t>
  </si>
  <si>
    <t>Actualizar el PROCEDIMIENTO DE LIQUIDACIONES DE NÓMINA Y PRESTACIONES SOCIALES P-GAT-8100-170-010 con las condiciones y parámetros que permitan eliminar la generación de intereses moratorios.</t>
  </si>
  <si>
    <t>Número de procedimientos actualizados</t>
  </si>
  <si>
    <t>La Oficina de Control Interno de Gestión consulta el repositorio del Sistema de Gestión de Calidad de la entidad (nube.bucaramanga.gov.co).  Al respecto se observa el Procedimiento d Liquidaciones de Nómina y Prestaciones Sociales P-GAT-8100-170-010 actualizado en julio de 2024.  Respecto de la acción correctiva, se establecen condiciones generales respecto de la nómina, prestaciones sociales y seguridad social de servidores públicos retirados y/o desvinculados.
Por lo anterior, se da cumplimiento a la acción correctiva propuesta en un 100%.</t>
  </si>
  <si>
    <t>8. HALLAZGO ADMINISTRATIVO 	 Falencias en la delimitación de las Áreas Protegidas y el Seguimiento de los Acuerdos.</t>
  </si>
  <si>
    <t>La Alcaldía de Bucaramanga a través de la Secretaría de Salud y Ambiente realizará traslado a la Fiscalía General de la Nación con el fin de que sea judicializados los responsables frente a los hechos evidenciados de minería ilegal en los predios Monsalve 1 y 2 del Municipio de Suratá y de esta manera sanear tal situación.</t>
  </si>
  <si>
    <t>Realizar una eficiente custodia a los predios de las áreas protegidas. a fin de permitir la restauración ecológica y evitar daños al ecosistema</t>
  </si>
  <si>
    <t>Suscribir contrato de comodato con el Acueducto Metropolitano de Bucaramanga para la custodia de las áreas protegidas de propiedad del municipio de Bucaramanga</t>
  </si>
  <si>
    <t>Número de contratos de comodato suscritos</t>
  </si>
  <si>
    <t>La OCIG no evaluò esta acciòn, toda vez que el DADEP NO allegò evidencias que permitan verificar su cumplimiento.  
Por lo anterior se da un avance del 0%.</t>
  </si>
  <si>
    <t>DADEP</t>
  </si>
  <si>
    <t>AUDITORÍA  AL FONDO NACIONAL DE PRESTACIONES SOCIALES DEL MAGISTERIO -2023-II</t>
  </si>
  <si>
    <t>HALLAZGO 1 
 Oportunidad para el pago de cesantías (D – F)
Oportunidad para el pago de cesantías (D – F)</t>
  </si>
  <si>
    <t>Realizar seguimiento a los Indicadores de Gestión O-GSEP-4300-139,01-H05.001 MANEJO DEL FONDO PRESTACIONAL</t>
  </si>
  <si>
    <t>Monitorear el número de días con los que cuenta el ente territorial para el reconocimiento de prestaciones sociales y económicas - Cesantías de docentes y directivos docentes afiliados al FOMAG, de acuerdo con la normatividad vigente.</t>
  </si>
  <si>
    <t>Realizar seguimiento mensual a los Indicadores O-GSEP-4300-139,01-H05.001, para verificar el cumplimiento de los reconocimientos de prestaciones sociales económicas de Cesantías de docentes y directivos docentes afiliados al FOMAG, de acuerdo con la normatividad vigente.</t>
  </si>
  <si>
    <t>Número de seguimientos</t>
  </si>
  <si>
    <t xml:space="preserve">La Secretaría de Educación ha realizado el respectivo seguimiento mediante reuniones y socialización mensual, con el objetivo de realizar seguimiento a los indicadores de gestión del proceso H05 Manejo del Fondo Prestacional, documentadas mediante actas de reunión así:  
Fecha del Acta 
Periodo (mes) de Información Analizada 
Junio 14 de 2024 
Mayo 
Julio 22 de 2024 
Junio 
Agosto 20 de 2024 
Julio 
Septiembre 24 de 2024 
Agosto 
En donde se analizan los resultados para el trámite de las cesantías parciales y definitivas radicadas.   
Teniendo en cuenta que en el seguimiento anterior se validaron 2 actas con lo anteriormente evidenciado se da cumplimiento al 100% de la Acción. </t>
  </si>
  <si>
    <t>EDUCACION</t>
  </si>
  <si>
    <t>1. HALLAZGO ADMINISTRATIVO Incertidumbre Cuentas por Cobrar– Impuestos del Municipio de Bucaramanga.</t>
  </si>
  <si>
    <t>La Alcaldía de Bucaramanga a través de la Secretaría de Hacienda ejercerá las medidas cautelares conforme a la normativa establecida y criterios institucionales para la realización del respectivo cobro de cartera.</t>
  </si>
  <si>
    <t>Realizar acciones de depuración y gestión e implementar los controles que sean necesarios. a fin de mejorar la calidad y realidad de la información económica y financiera del Ente Territorial.</t>
  </si>
  <si>
    <t>Elaborar un informe de resultados bimestral por parte de la Tesorería General sobre la gestión de depuración y cobro de cartera.</t>
  </si>
  <si>
    <t>Número de informes de resultados</t>
  </si>
  <si>
    <t>Se presenta por parte de la Secretaría de Hacienda dos (2) Informes de recaudo de la cartera por cobro persuasivo/coactivo acumulados correspondientes a los cortes de agosto y noviembre de 2024, presentados por la empresa contratista REINCAR en el marco del contrato No. 033 de 2024. En los cuales se mencionan las actividades desarrolladas para la recuperación de cartera en el Municipio de Bucaramanga.
Durante la vigencia del contrato mencionado (abril – noviembre de 2024) se realizó el siguiente recaudó:
Impuesto	Valor Recaudado
Impuesto Predial Unificado – IPU 	16.055.651.917
Industria  y Comercio (ICA)	7.678.182.604
Alumbrado Público - AP	282.966.711
Adicionalmente, se allegan los siguientes soportes:
“anexo que soportan la baja contable autorizada por el Comité de Sostenibilidad de fecha 18 de diciembre de 2024, relacionada con deuda por liquidación de aforo por valor de $1.570.293.750,00 correspondiente a los años 1998 al 2002 con corte a octubre 31 de 2024, ya que es cartera de imposible recaudo:
•	Liquidación aforo emitido por TIC
•	Página 13 del Acta No, 4 del Comité de Sostenibilidad
•	Ajuste Contable No. 2410000107de la Baja según Liquidación de Aforo”
En el seguimiento anterior la Sec. de Hacienda presentó un informe de resultados y para el presente seguimiento se evidencian los dos informes mencionados anteriormente dando cumplimiento a la acción.</t>
  </si>
  <si>
    <t>HACIENDA</t>
  </si>
  <si>
    <t>La Alcaldía de Bucaramanga a través de la Secretaría de Hacienda actualizará el Manual de Políticas Contables. contemplando la inclusión del deterioro de cartera</t>
  </si>
  <si>
    <t>Actualizar el Manual de Políticas Contables que contemple la inclusión del deterioro de cartera.</t>
  </si>
  <si>
    <t>Número de manuales actualizados</t>
  </si>
  <si>
    <t>Por parte de la Secretaría de Hacienda se adjunta el Manual de Políticas Contables del Municipio de Bucaramanga bajo el marco normativo para entidades de gobierno Versión 6.0 del 30 de mayo de 2025, que incluye en el Capítulo de Activos, las Cuentas por Cobrar la sección de Deterioro de las Cuentas por Cobrar.
La actividad se realizó fuera del término establecido (15 de marzo de 2025)
Por lo anterior, se establece un cumplimiento del 0%.</t>
  </si>
  <si>
    <t>2. HALLAZGO ADMINISTRATIVO Deficiencias en depósitos en instituciones financieras partidas conciliatorias no identificadas.</t>
  </si>
  <si>
    <t>La Alcaldía de Bucaramanga a través de la Secretaría de Hacienda identificará y depurará las partidas conciliatorias por concepto de ingresos pendientes al corte 31 de diciembre de 2023</t>
  </si>
  <si>
    <t>Garantizar que las conciliaciones bancarias sean idenficadas y reflejadas en los estados financieros. buscando con ello. evidenciar la realidad económica del ente territorial respecto a los ingresos en cumplimiento a la normativa legal vigente</t>
  </si>
  <si>
    <t>Realizar la depuración del 60% de partidas pendientes por identificar de ingresos al corte de diciembre 31 de 2023</t>
  </si>
  <si>
    <t>Porcentaje de partidas conciliatorias depuradas y conciliadas</t>
  </si>
  <si>
    <t>La Secretaría de Hacienda presenta Actas de Comité de Sostenibilidad Contable e informe de seguimiento de partidas conciliatorias, mediante los cuales se informa que a corte diciembre 31/2023 se han generado 6916 partidas pendientes por depurar, de las cuales a enero/2024 se han logrado depurar 6062 partidas de las vigencias 2018, 2019, 2020, 2021, 2022, 2023 y 2024, lográndose un avance del 88%.
Por lo anterior se establece el 100% de avance para esta acción y se recomienda continuar adelantado la depuración de partidas conciliatorias, con el fin de garantizar la razonabilidad financiera de la entidad</t>
  </si>
  <si>
    <t>3. HALLAZGO ADMINISTRATIVO Deuda Pública</t>
  </si>
  <si>
    <t>La Alcaldía de Bucaramanga a través de la Secretaría de Hacienda asegurará menores costes para el reperfilamiento de la deuda y/o adquisición de nuevos créditos. en el evento en que las condiciones comerciales sean favorables para el municipio. realizando un estudio de conveniencia.</t>
  </si>
  <si>
    <t>Cumplir con los parámetros establecidos en el Decreto 2681 de 1993. Ley 358 de 1997. Ley 2155 de 2021 y demás normativa relacionada con la materia.</t>
  </si>
  <si>
    <t>Realizar un estudio de conveniencia (costo-beneficio) con el fin de asegurar menores costes para el reperfilamiento de la deuda y/o adquisición de nuevos créditos. en el evento en que las condiciones comerciales sean favorables para el municipio</t>
  </si>
  <si>
    <t>Número de estudios de conveniencia</t>
  </si>
  <si>
    <t>La Secretaría de Hacienda de Bucaramanga presenta un informe sobre el cumplimiento de acciones correctivas relacionadas con la gestión de la Deuda Pública durante el periodo del 1 de enero al 19 de junio de 2024. El objetivo principal fue verificar el cumplimiento de los planes de mejora suscritos con la Contraloría, centrados en realizar estudios de conveniencia para asegurar menores costos en el reperfilamiento de la deuda y en el seguimiento regular de las condiciones de crédito con entidades financieras. Durante este periodo, se analizaron y compararon diversas ofertas financieras para optimizar costos, destacándose reducciones significativas en los costos de intereses mediante propuestas del Banco Agrario y BBVA. El análisis concluyó con un cumplimiento del 100% para las acciones correctivas, respaldado por la ejecución de estudios de costo-beneficio efectivos. La Oficina de Control Interno y Gestión (OCIG) recomienda continuar con estos análisis para aprovechar condiciones favorables del mercado y seguir mejorando la eficiencia en el manejo de la Deuda Pública municipal.</t>
  </si>
  <si>
    <t>La Alcaldía de Bucaramanga a través de la Secretaría de Hacienda dará cumplimiento al PROCEDIMIENTO PARA PRESENTACIÓN INFORMACIÓN EXÓGENA P-GFP-3300-170-039</t>
  </si>
  <si>
    <t>Aplicar el PROCEDIMIENTO PARA PRESENTACIÓN INFORMACIÓN EXÓGENA P-GFP-3300-170-039 involucrando a todas las áreas responsables de la información correspondiente al debido diligenciamiento de la Resolución de la información exógena.</t>
  </si>
  <si>
    <t>Número de procedimientos aplicados - formatos presentados con información exógena presentada</t>
  </si>
  <si>
    <t>Desde la Oficina de Contabilidad se realizó la presentación de la información exógena correspondiente a la vigencia 2023, como se evidencia en los formatos adjuntos; sin embargo, en su mayoría fueron presentados con anterioridad a la fecha de suscripción del plan de mejoramiento, con la excepción del formato 1481 Información de impuesto de industria y comercio ICA que fue presentando con fecha junio 11/2024.
Por lo anterior, el porcentaje de avance es el 100%, teniendo en cuenta que se cumplió la acción propuesta.</t>
  </si>
  <si>
    <t>6. HALLAZGO ADMINISTRATIVO Y DISCIPLINARIO Constitución de Reservas Presupuestales 2023.</t>
  </si>
  <si>
    <t>La alcaldía de Bucaramanga dará cumplimiento a la normatividad vigente en temas presupuestales y realizará en debida forma la constitución de reservas de la vigencia</t>
  </si>
  <si>
    <t xml:space="preserve">La alcaldia de Bucaramanga dará cumplimiento a la normatividad vigente en temas presupuestales y realizará en debida forma la constitución de reservas de la vigencia </t>
  </si>
  <si>
    <t>Realizar reunión de trabajo mensual de seguimiento. liderada por el secretario de despacho con los supervisores a fin de revisar el estado de saldos pendientes de pago de las reservas presupuestales emitido por la Secretaría de Hacienda La Secretaría de Infraestructura depurará y pagará el 60% de las reservas presupuestales existentes e informará a la Secretaría de Hacienda de acuerdo con la Resolución 193 de 2016 de la Contaduría General de la Nación</t>
  </si>
  <si>
    <t>Porcentaje de reservas presupuestales depuradas y reportadas</t>
  </si>
  <si>
    <t>Se presentan los siguientes avances, los detalles se encuentran en las actas que soportan el informe:
Infraestrucutra= 0%
Educación= 100%
Salud y ambiente= 100%
Hacienda = N.A.
Interior = N.A.
Administrativa= 100%
Jurídica = N.A.
Desarrollo Social = 100%
Planeción = N.A.</t>
  </si>
  <si>
    <t>INFRAESTRUCTURA
EDUCACION
SALUD Y AMBIENTE
HACIENDA
INTERIOR
ADMINISTRATIVA
JURIDICA
DESARROLLO SOCIAL
PLANEACION</t>
  </si>
  <si>
    <t>Número de actas de reunión</t>
  </si>
  <si>
    <t>Se presentan los siguientes avances, los detalles se encuentran en las actas que soportan el informe:
Infraestrucutra= 0%
Educación= 100%
Salud y ambiente= 100%
Hacienda = 66,66%
Interior = 100%
Administrativa= 0%
Jurídica = 100%
Desarrollo Social = 100%
Planeción = 100%</t>
  </si>
  <si>
    <t>INFRAESTRUCTURA
EDUCACIÓN
SALUD Y AMBIENTE
HACIENDA
INTERIOR
ADMINISTRATIVA
JURIDICA
DESARROLLO SOCIAL
PLANEACIÓN</t>
  </si>
  <si>
    <t>La Secretaría de Infraestructura depurará y saneará el 27% de los pasivos exigibles y/o vigencias expiradas existentes e informará a la Secretaría de Hacienda de acuerdo con la Resolución 193 de 2016 de la Contaduría General de la Nación</t>
  </si>
  <si>
    <t>No obstante la Secretaría de Infraestructura no adjunta evidencia para el presente hallazgo, por parte de la Secretaría de Hacienda se expide Informe de Pasivos Exigibles PEVE 2023 a diciembre de 2024, en la cual se establece un porcentaje de ejecución de Pasivos Exigibles y Vigencias Expiradas de la Secretaría de Infraestructura del 62%. 
Por lo anterior se establece un avance del 100%.</t>
  </si>
  <si>
    <t>INFRAESTRUCTURA</t>
  </si>
  <si>
    <t>Realizar reunión de trabajo mensual de seguimiento. liderada por el secretario de despacho con los supervisores a fin de revisar el estado de los pasivos exigibles emitido por la Secretaría de Hacienda</t>
  </si>
  <si>
    <t>Se presentan los siguientes avances, los detalles se encuentran en las actas que soportan el informe:
Infraestrucutra= 0%
Educación= 100%
Salud y ambiente= 100%
Hacienda =100%
Interior = 100%
Administrativa = 0%
Jurídica = 100%
Planeación = 100%</t>
  </si>
  <si>
    <t>INFRAESTRUCTURA
EDUCACIÓN
SALUD Y AMBIENTE
HACIENDA
INTERIOR
ADMINISTRATIVA
JURIDICA
PLANEACIÓN</t>
  </si>
  <si>
    <t>Sanear los predios en aras de que el Acueducto Metropolitano de Bucaramanga pueda recibirlos y de esta manera garantizar la custodia y vigilancia de los mismos. a fin de dar cumplimiento a las obligaciones especificas del Convenio Interadministrativo 187 de agosto 12 de 2021.</t>
  </si>
  <si>
    <t>Trasladar a la Fiscalía General de la Nación los hechos evidenciados de Minería ilegal en los predios Monsalve 1 y 2 del Municipio de Suratá y de esta manera sanear tal situación.</t>
  </si>
  <si>
    <t>Número de traslados realizados</t>
  </si>
  <si>
    <t xml:space="preserve">La Subsecretaría de Ambiente presenta las siguientes evidencias: 
- Consecutivo N° 2—SdSyA-202409-00073812 del 27/09/2024 por medio del cual la subsecretaria de Medio Ambiente Mercedes Camargo Velandia presenta a la Fiscalía General de la Nación denuncia por el presunto delito contra los Recursos Naturales y Medio Ambiente.  
-Informe General en el cual participa como usuario la Administración Municipal y los Predios Monsalve 1 y 2 ubicados en el Municipio de Suratá. Como parte del desarrollo de este informe se constata que por solicitud de la Contraloría Municipal según oficio del 23 de abril de 2024 se realizó acompañamiento a los predios Monsalve 1 y 2 de propiedad del Municipio de Bucaramanga.  
Es de anotar, que la actividad administrativa se llevó a cabo de manera extemporánea; es decir, por fuera de los términos acordados con el ente de control.  
Porcentaje de Cumplimiento: 0%. </t>
  </si>
  <si>
    <t>SALUD Y AMBIENTE</t>
  </si>
  <si>
    <t>La Alcaldía de Bucaramanga a través de la Secretaría de Salud y Ambiente emitirá conceptos que evalúe el impacto que genera los predios de las áreas protegidas de propiedad del municipio de Bucaramanga. en cumplimiento de las obligaciones específicas de los Acuerdos PSA.</t>
  </si>
  <si>
    <t>Verificar el cumplimiento de las obligaciones específicas de los Acuerdos PSA.</t>
  </si>
  <si>
    <t>Realizar el 100% de los informes de las visitas a los beneficiarios con el fin de verificar el cumplimiento de las obligaciones específicas de los Acuerdos PSA. para autorización al pago</t>
  </si>
  <si>
    <t>Porcentaje de informes de visitas realizadas</t>
  </si>
  <si>
    <t xml:space="preserve">Como cumplimiento de ésta meta la Secretaría de Salud y Ambiente realizó las visitas correspondientes a los predios por los cuales se suscribió acuerdo de pago por PSA, se realizó informe general y así mismo el de cada predio para el respectivo pago.  
Carpeta TONA  
Resoluciones de pago N° 085 del 26/09/2024 por medio de la cual se aprueba una cesión de derechos, se hace un reconocimiento de beneficiarios y se ordena el primer pago correspondiente al incentivo por servicios ambientales en la microcuenca del rio Tona. 
Esquema de primer pago por servicios ambientales por valor de $ 1.003.867.056.56. 
Resolución N° 105 del 28/10/2024 por medio de la cual se ordena el segundo pago correspondiente al incentivo por servicios ambientales en la microcuenca del rio Tona. 
Esquema de segundo pago por servicios ambientales por valor de $ 1.003.867.056.56. 
Resolución N° 112 del 20/11/2024 por medio de la cual se ordena el tercer pago correspondiente al incentivo  
Visitas técnicas pagos 2 y 3. 
Visitas Técnicas 4 
Informe técnico 2 semestre 2024.    
 Por lo anterior la OCIG evidencia las visitas a los beneficiarios dando cumplimiento a las obligaciones específicas de los acuerdos PSA para autorización del pago.  
El porcentaje de cumplimiento es del 100% de la acción planteada con el ente de control.   </t>
  </si>
  <si>
    <t>9. HALLAZGO ADMINISTRATIVO Falencias en la rendición del formato F16 de la plataforma SIA Contralorías.</t>
  </si>
  <si>
    <t>La Alcaldía de Bucaramanga fortalecerá el conocimiento sobre los lineamientos e instructivos que reglamentan la información y reporte en la plataforma SIA Contralorías</t>
  </si>
  <si>
    <t>Capacitar a los funcionarios y/o contratistas que intervienen en la consolidación de información y reporte en la plataforma SIA Contralorías</t>
  </si>
  <si>
    <t>Realizar una capacitación a servidores públicos y contratistas sobre los lineamientos. instructivos e interpretación que reglamentan la información y reporte en la plataforma SIA Contralorías</t>
  </si>
  <si>
    <t>Número de capacitaciones realizadas</t>
  </si>
  <si>
    <t>Se presentan los siguientes avances, los detalles se encuentran en las actas que soportan el informe:
Infraestrucutra= NA
Educación= 100%
Salud y ambiente= 100%
Hacienda = 100%
Interior = NA
Administrativa= 0%
Juridica = 100%
Planeación = 100%
DADEP = N.A.</t>
  </si>
  <si>
    <t>INFRAESTRUCTURA
EDUCACIÓN
SALUD Y AMBIENTE
HACIENDA
INTERIOR
ADMINISTRATIVA
JURIDICA
PLANEACIÓN
DADEP</t>
  </si>
  <si>
    <t>10. HALLAZGO ADMINISTRATIVO. DISCIPLINARIO Y FISCAL Incumplimiento legal y anomalías en la ejecución del contrato No. 146-2022 por deterioro de la pintura artística.</t>
  </si>
  <si>
    <t>La Alcaldía de Bucaramanga a través de la Secretaría de Infraestructura ejercerá el control y seguimiento por parte de la Interventoría y/o supervisión a la ejecución contractual para verificar el cumplimiento de las condiciones y especificaciones técnicas pactadas y establecidas en la etapa precontractual. de acuerdo a las normas vigentes.</t>
  </si>
  <si>
    <t xml:space="preserve">Dar cumplimiento a lo establecido en el articulo 83 de la ley 1474 de 2011. a la Guía para el ejercicio de las funciones de Supervisión e Interventoría de los contratos del Estado. Manual de Contratación municipal y Decreto 1082 de 2015 </t>
  </si>
  <si>
    <t>Requerir al contratista para hacer efectiva la garantía de cumplimiento frente a la calidad Realizar el 100% de los Informe de Seguimiento mensual al avance de obra en calidad y cumplimiento del ejercicio de la Interventoría del contrato. con el fin de conocer de manera oportuna el cumplimiento del objeto contractual y cronogramas de obra. acorde a la duración del contrato</t>
  </si>
  <si>
    <t>Número de requerimientos</t>
  </si>
  <si>
    <t>Por parte de la Secretaría de Infraestructura no se allegaron evidencias de cumplimiento a la presente acción, por lo anterior se mantiene el avance del seguimiento con corte a junio de 2024 de 0%.</t>
  </si>
  <si>
    <t>Porcentaje de informes de seguimientos realizados</t>
  </si>
  <si>
    <t>11. HALLAZGO ADMINISTRATIVO Y DISCIPLINARIO Deficiencias en la Planeación desde el Banco de Proyectos en Obra Pública y vulneración al principio de anualidad que conllevan a afectar los contratos en la ejecución en tiempo y valor.</t>
  </si>
  <si>
    <t>La Alcaldía de Bucaramanga a través de la Secretaría de Infraestructura identificará los proyectos del plan de acción de la secretaría donde los bienes y servicios sean entregados en una anualidad siguiente al presupuesto vigente. para realizar trámite de vigencias futuras ante el Concejo Municipal.</t>
  </si>
  <si>
    <t>Dar cumplimiento al principio de anualidad previsto en el estatuto general de presupuesto.</t>
  </si>
  <si>
    <t>Realizar cronograma y presentar para aprobación ante el CONFIS y Concejo Municipal el 100% de los proyectos que requieran vigencias futuras.</t>
  </si>
  <si>
    <t>Porcentaje de proyectos presentados</t>
  </si>
  <si>
    <t>Por parte de la Secretaría de Infraestructura no se allegaron evidencias de cumplimiento a la presente acción, por lo anterior se establece un avance de 0%.</t>
  </si>
  <si>
    <t>12. HALLAZGO ADMINISTRATIVO Y DISCIPLINARIO Incumplimiento legal y del clausulado del Contrato No. 104-2021 por pago de anticipo respecto de los Contratos adicionales de valor.</t>
  </si>
  <si>
    <t>La Alcaldía de Bucaramanga. fortalecerá la estructuración de los estudios previos y pliegos de condiciones que permita la adecuada formulación de las formas de pago del proceso contractual. propias de la materia objeto de contratación.</t>
  </si>
  <si>
    <t>Dar cumplimiento a lo establecido en el articulo 83 de la ley 1474 de 2011. a la Guía para el ejercicio de las funciones de Supervisión e Interventoría de los contratos del Estado y Manual de Contratación municipal.</t>
  </si>
  <si>
    <t>Establecer en el 100% de los estudios previos y pliego de condiciones la forma en que se entregará el pago de dineros a título de anticipo</t>
  </si>
  <si>
    <t>Porcentaje de estudios previos y pliego de condiciones establecidos</t>
  </si>
  <si>
    <t>Se presentan los siguientes avances, los detalles se encuentran en las actas que soportan el informe:
Infraestrucutra= 0%
Educación= 100%
Salud y Ambiente = 100%
Hacienda = 100%
Interior = 100%
Administrativa = 0%
Jurdica = 100%
Desarrollo Social = 100%
Planeación= 100%</t>
  </si>
  <si>
    <t>13. HALLAZGO ADMINISTRATIVO. DISCIPLINARIO Y FISCAL Ejecución de actividades que no cumplen con las especificaciones técnicas establecidas en el contrato No. 104-2021</t>
  </si>
  <si>
    <t>La Alcaldía de Bucaramanga a través de la Secretaría de Infraestructura ejercerá el control y seguimiento a la ejecución contractual para verificar el cumplimiento de las condiciones y especificaciones técnicas pactadas y establecidas en la etapa precontractual. de acuerdo a las normas vigentes.</t>
  </si>
  <si>
    <t>Requerir al contratista para hacer efectiva la garantía de cumplimiento frente a la calidad Realizar el 100% de los Informe de Seguimiento mensual al avance de obra en calidad y cumplimiento del ejercicio de la Interventoría del contrato. con el fin de conocer de manera oportuna el cumplimiento del objeto contractual y cronogramas de obra. acorde a la duracion del contrato</t>
  </si>
  <si>
    <t>14. HALLAZGO ADMINISTRATIVO. DISCIPLINARIO. FISCAL Y PENAL Incumplimiento del adicional No. 4 del contrato No. 104-2021 con el objeto del proyecto BPIN No. 2021680010021. alcance. fines y actividades contractuales.</t>
  </si>
  <si>
    <t>Realizar el 100% de los Informe de Seguimiento mensual al avance de obra en calidad y cumplimiento del ejercicio de la Interventoría del contrato. con el fin de conocer de manera oportuna el cumplimiento del objeto contractual y cronogramas de obra. acorde a la duración del contrato</t>
  </si>
  <si>
    <t>15. HALLAZGO ADMINISTRATIVO. DISCIPLINARIO Y FISCAL Deficiencias en la planeación y ejecución del contrato No. 264-2021 del proyecto BPIN No. 2021680010057.</t>
  </si>
  <si>
    <t>La Alcaldía de Bucaramanga a través de la Secretaría de Infraestructura elaborará un lineamiento para el equipo de estructuración de proyectos de acuerdo con la normatividad vigente. La Alcaldía de Bucaramanga a través de la Secretaría de Infraestructura ejercerá el control y seguimiento a la ejecución contractual para verificar el cumplimiento de las condiciones y especificaciones técnicas pactadas y establecidas en la etapa precontractual. de acuerdo a las normas vigentes.</t>
  </si>
  <si>
    <t>Dar cumplimiento a lo establecido en la Ley 80 de 1993. ARTÍCULO 23. 26. 40.51 y 52. -Ley 610 de 2000. Art. 6 -CONSTITUCIÓN POLÍTICA. Artículo 209.</t>
  </si>
  <si>
    <t>Elaborar un procedimiento para la estructuración de proyectos de acuerdo con la normatividad vigente. Implementar una herramienta de seguimiento por cada uno de los procesos iniciados dentro de la Secretaría de Infraestructura. con el fin de conocer de manera oportuna el cumplimiento de los requisitos estipulados en la normatividad vigente y requeridos para cada proyecto a contratar.</t>
  </si>
  <si>
    <t>Número de procedimientos elaborados</t>
  </si>
  <si>
    <t>Numero de herramientas de seguimientos implementadas</t>
  </si>
  <si>
    <t>16. HALLAZGO ADMINISTRATIVO. DISCIPLINARIO Y FISCAL Deficiencias en la calidad de la obra ejecutada bajo el Contrato 030-2022.</t>
  </si>
  <si>
    <t>Requerir al contratista para hacer efectiva la garantía de cumplimiento frente a la calidad Realizar el 100% de los Informe de Seguimiento mensual al avance de obra en calidad y cumplimiento del ejercicio de la Interventoría del contrato. con el fin de conocer de manera oportuna el cumplimiento del objeto contractual y cronogramas de obra. acorde a la duración del contrato.</t>
  </si>
  <si>
    <t>Número de requerimientos Porcentaje de informes de seguimientos realizados</t>
  </si>
  <si>
    <t>17. HALLAZGO ADMINISTRATIVO Y SANCIONATORIO Por Incumplimiento del Plan de Mejoramiento.</t>
  </si>
  <si>
    <t>La Alcaldía de Bucaramanga dará cumplimiento a las acciones correctivas en los tiempos estipulados y plasmados en los Planes de Mejoramiento suscritos con la Contraloría Municipal de Bucaramanga</t>
  </si>
  <si>
    <t>Cumplir el 100% de las acciones establecidas y plasmadas en los Planes de Mejoramiento suscritos con la Contraloría Municipal de Bucaramanga.</t>
  </si>
  <si>
    <t>Realizar 2 seguimientos a las acciones establecidas en los Planes de Mejoramiento suscritos con la Contraloría Municipal de Bucaramanga.</t>
  </si>
  <si>
    <t>Número de seguimiento realizados</t>
  </si>
  <si>
    <t>Se presentan los siguientes avances, los detalles se encuentran en las actas que soportan el informe:
Infraestrucutra= 0%
Educación= 100%
Salud y Ambiente = 100%
Hacienda = 100%
Interior = 100%
Administrativa = 0%
Juridica = 100%
Desarrollo Social = 100%
Planeación = 100%
DADEP = 0%</t>
  </si>
  <si>
    <t>INFRAESTRUCTURA
EDUCACIÓN
SALUD Y AMBIENTE
HACIENDA
INTERIOR
ADMINISTRATIVA
JURIDICA
DESARROLLO SOCIAL
PLANEACIÓN
DADEP</t>
  </si>
  <si>
    <t>18. HALLAZGO ADMINISTRATIVO 	 Falta de gestión y ejecución de los recursos por compensación de parqueos.</t>
  </si>
  <si>
    <t>La Alcaldía de Bucaramanga a través de la Secretaría de Infraestructura realizará el Plan de Acción para la identificación de Zonas de Estacionamiento Regulado Transitorio ZERT que permita la formulación de un proyecto Fase 3 para su implementación.</t>
  </si>
  <si>
    <t>Dar cumplimiento al Acuerdo 065 de 2006 y al Decreto 067 de 2007 en cuanto a la Ejecución de los recursos por compensación de cupos de parqueo.</t>
  </si>
  <si>
    <t>Formular un proyecto para la implementación de las Zonas de Estacionamiento Regulado Transitorio ZERT</t>
  </si>
  <si>
    <t>Número de proyectos formulados</t>
  </si>
  <si>
    <t xml:space="preserve">ACTUACION ESPECIAL DE FISCALIZACION No. AEF-015 -2024 </t>
  </si>
  <si>
    <t xml:space="preserve">
HALLAZGO 1.  ADMINISTRATIVO
FALTA DE ACTUALIZACIÒN DEL CATÁLOGO DE 
CUENTAS EN EL SISTEMA INTEGRADO 
FINANCIERO SIF.
 </t>
  </si>
  <si>
    <t>La Alcaldía de Bucaramanga a tráves de la Secretaría de Hacienda, actualizarán el manual contable acorde a los procedimientos y al manual de políticas contables establecidas para el tema de alumbrado público.</t>
  </si>
  <si>
    <t>Mantener de manera correcta las operaciones contables de la entidad y así realizar los respectivos reportes de manera correcta y exacta.</t>
  </si>
  <si>
    <t>Actualizar el Manual Contable acorde a los procedimientos y al manual de políticas contables establecidas para el tema de alumbrado público.</t>
  </si>
  <si>
    <t>Número de manuales actualilzados</t>
  </si>
  <si>
    <t>Por parte de la Secretaría de Hacienda se adjunta el Manual de Políticas Contables del Municipio de Bucaramanga bajo el marco normativo para entidades de gobierno Versión 6.0 del 30 de mayo de 2025, que incluye los temas relacionados con el registro de operaciones del Proceso de Alumbrado Público.
La actividad se realizó dentro del término establecido (31 de mayo de 2025)</t>
  </si>
  <si>
    <t xml:space="preserve">HALLAZGO 2.  ADMINISTRATIVO CON PRESUNTA INCIDENCIA 
DISCIPLINARIA 
DEFICIENCIAS EN LA EJECUCION DE LOS REGISTROS 
CONTABLES E INVENTARIOS FISICOS DE LOS BIENES QUE CONFORMAN EL 
SISTEMA DE ALUMBRADIO PUBLICO DEL MUNICIPIO DE BUCARAMANGA. 
</t>
  </si>
  <si>
    <t xml:space="preserve">La Alcaldia de Bucaramanga realizará el registro contable y los inventarios fisicos de  de los bienes que conforman el Sistema de
Alumbrado Público del Municipio de Bucaramanga.
</t>
  </si>
  <si>
    <t xml:space="preserve">
Mantener registros contables de 
acuerdo a la normatividad que le aplica según el Régimen de Contabilidad Pública (CGN) para entidades de Gobierno.</t>
  </si>
  <si>
    <t>La Secretaría de Hacienda actualizará el Manual de Políticas Contables con incidencia en el registro de operaciones relacionados con el tema del alumbrado público referido a los ingresos, gastos, activos fijos, con el propósito de obtener registros contables fiables en los Estados Financieros que produzca la entidad.</t>
  </si>
  <si>
    <t>Por parte de la Secretaría de Hacienda se adjunta el Manual de Políticas Contables del Municipio de Bucaramanga bajo el marco normativo para entidades de gobierno Versión 6.0 del 30 de mayo de 2025, que incluye los temas relacionados con el registro de operaciones del Proceso de Alumbrado Público.
La actividad se realizó dentro del término establecido (31 de mayo de 2025)
Por lo anterior, se establece un cumplimiento del 100%.</t>
  </si>
  <si>
    <t>La Secretaria de Hacienda realizará un diagnóstico contable y financiero al 31 de diciembre de 2023, para obtener los insumos necesarios que permitan aplicar los procedimientos de 2024 y realizar los ajustes correspondientes a los inventarios del área de alumbrado público.</t>
  </si>
  <si>
    <t>Numero de diagnosticos realizados</t>
  </si>
  <si>
    <t>Conforme a las evidencias aportadas, la Secretaría de Hacienda realizó el diagnóstico contable y financiero, que se constituye en insumo del diagnóstico para la actualización del Manual de Políticas Contables.
Por lo anterior, se establece un cumplimiento del 100%.</t>
  </si>
  <si>
    <t>Las Secretarías Administrativa e Infraestructura revisarán y actualizarán los Procedimientos para el tratamiento de inventarios: Procedimiento de incorporación: P-INV-8500-170-003 y el Procedimiento de Bajas P-INV8500-170-005.</t>
  </si>
  <si>
    <t>Número de procedimientos para tratamiento de inventarios, actualizados</t>
  </si>
  <si>
    <t xml:space="preserve">Se presentan los siguientes avances, los detalles se encuentran en las actas que soportan el informe:
Administrativa= Se evidencia la actualización del Procedimiento de incorporación: P-INV-8500-170-003 versión 6.0 y el Procedimiento de Bajas P-INV8500-170-005 versión 3.0 actualizados el 27-3-2025 y publicados en la plataforma NUBE. 100%
</t>
  </si>
  <si>
    <t>ADMINISTRATIVA
/INFRAESTRUCTURA</t>
  </si>
  <si>
    <t>La Secretaría de Infraestructura (Alumbrado Público), actualizará el inventario de bienes que conforman el sistema de alumbrado público de acuerdo a la normatividad vigente (CREG) y procedimientos internos de la entidad.</t>
  </si>
  <si>
    <t>Porcentaje inventario actualizado</t>
  </si>
  <si>
    <t>De acuerdo con la evidencias aportadas por la Secretaría de Infraestructura, el documento titulado “Reporte de Inventarios de Bodega” no cumple con las condiciones requeridas para validar la información reportada, además de que no utiliza el formato establecido para este tipo de registros, lo cual limita su utilidad como evidencia de avance en la actividad correspondiente.</t>
  </si>
  <si>
    <t xml:space="preserve">HALLAZGO 3.  ADMINISTRATIVO CON PRESUNTA INCIDENCIA 
DISCIPLINARIA 
INCUMPLIMIENTO A LA POLÍTICA NACIONAL PARA LA GESTIÓN INTEGRAL DE LOS RESIDUOS DE APARATOS ELÉCTRICOS Y 
ELECTRÓNICOS RAEE. </t>
  </si>
  <si>
    <t>La Alcaldía de Bucaramanga a través de la Secretaría de Salud y Ambiente y la Secretaría de Infraestructura (Alumbrado Público) elaborará y socializará el instructivo para identificación, clasificación y disposición final de residuos de aparatos eléctricos y electrónicos RAEE,  adoptado mediante acto administrativo, con el fin de mejorar y dar cumplimiento a la política nacional para la gestión integral de los residuos de aparatos eléctricos y electrónicos RAEE, conforme a la Ley 1672 de 2013.</t>
  </si>
  <si>
    <t xml:space="preserve">Cumplir con los parámetros establecidos en la Resolución CREG 101-13 del 2022 la cual en su artículo tercero menciona la disposición final según la Política Nacional Para La Gestión Integral de RAEE descrito en el numeral 4 del artículo 6 de la Ley 1672 de 2013 y complementado por el Decreto 284 del 15 de febrero del 2018 </t>
  </si>
  <si>
    <t>La Secretaría Administrativa suscribirá un contrato de subasta de los bienes muebles (residuos de aparatos eléctricos y electrónicos) dados de baja cuando haya lugar, el cual contemple la exigencia al comprador del certificado de disposición final de RAEE, acorde con el instructivo adoptado</t>
  </si>
  <si>
    <t>Número de contratos suscritos</t>
  </si>
  <si>
    <t>Se presentan los siguientes avances, los detalles se encuentran en las actas que soportan el informe:
Administrativa= No se evidencia contrato suscrito de subastade los bienes muebles (residuos de aparatos eléctricos y electrónicos) dados de baja. 0%</t>
  </si>
  <si>
    <t xml:space="preserve">ACTUACION ESPECIAL DE FISCALIZACION No. AEF-015 -2024 
</t>
  </si>
  <si>
    <t xml:space="preserve">
HALLAZGO 3.  ADMINISTRATIVO CON PRESUNTA INCIDENCIA 
DISCIPLINARIA 
INCUMPLIMIENTO A LA POLÍTICA NACIONAL PARA LA GESTIÓN INTEGRAL DE LOS RESIDUOS DE APARATOS ELÉCTRICOS Y 
ELECTRÓNICOS RAEE. </t>
  </si>
  <si>
    <t>La Alcaldía de Bucaramanga a través de la Secretaría de Salud y Ambiente y la Secretaría de Infraestructura (Alumbrado Público) elaborará y socializará el instructivo para identificación, clasificación y disposición final de residuos de aparatos eléctricos y electrónicos RAEE,  adoptado mediante acto administraivo, con el fin de mejorar y dar cumplimiento a la política nacional para la gestión integral de los residuos de aparatos eléctricos y electrónicos RAEE, conforme a la Ley 1672 de 2013.</t>
  </si>
  <si>
    <t>La Secretaría de Salud y Ambiente - Equipo PGIRS y la Secretaría de Infraestructura (Alumbrado Público) elaborarán un instructivo para identificación, clasificación y disposición final de residuos de aparatos eléctricos y electrónicos RAEE, conforme a la Ley 1672 de 2013.</t>
  </si>
  <si>
    <t xml:space="preserve">Número de instructivos elaborados </t>
  </si>
  <si>
    <t>INFRAESTRUCTURA: Revisados los archivos aportados, la Secretaría de Infraestructura y la Secretaría de Salud y Ambiente – Equipo PGIRS elaboraron un instructivo en el marco de la actividad en seguimiento. Como soportes de dicha acción se presentan los siguientes documentos: 
Acta de reunión del 2 de abril, Captura de pantalla del instructivo “Identificación, Clasificación y Disposición Final de RAEE”, con código I-DS-7100-170-01
SALUD: Se observa INSTRUCTIVO PARA IDENTIFICACIÓN, CLASIFICACIÓN Y DISPOSICIÓN FINAL DE RAEE, identificado en el sistema de Gestión de Calidad – SIGC, con el Código I-DS-7100-170-01, de fecha abril 11 de 2025. Se realizó mesa de trabajo de fecha 20 de abril de 2025 entre la Secretaria de Salud y Ambiente y el área de Alumbrado Público con el objetivo de conciliar el instructivo RAEE</t>
  </si>
  <si>
    <t>SALUD Y AMBIENTE / INFRAESTRUCTURA</t>
  </si>
  <si>
    <t>La Secretaría de Salud y Ambiente - Equipo jurídico y PGIRS proyectaran un acto administrativo para la adopción del instructivo de identificación, clasificación y disposición final de residuos de aparatos eléctricos y electrónicos RAEE</t>
  </si>
  <si>
    <t>Número de actos administrativos proyectados</t>
  </si>
  <si>
    <t>La Secretaría de Salud y Ambiente - Equipo jurídico y PGIRS proyectaron y tramitaron el decreto 0197 de abril 29 de 2025, “Por el cual se adopta el instructivo para identificación, clasificación y disposición final de residuos de aparatos electrónicos y eléctricos RAEE en la Alcaldía de Bucaramanga” .</t>
  </si>
  <si>
    <t xml:space="preserve">SALUD Y AMBIENTE    </t>
  </si>
  <si>
    <t>La Secretaría de Salud y Ambiente realizará una jornada de socialización a todos los servidores públicos y contratistas de la Administración Central, del instructivo para el cumplimiento de los procedimientos establecidos por parte de la Administración Municipal relacionados con la política nacional para la gestión integral de los residuos de aparatos eléctricos y electrónicos RAEE.</t>
  </si>
  <si>
    <t>Número de jornadas de socializacion realizadas</t>
  </si>
  <si>
    <t>La Secretaría de Salud y Ambiente realizó 2 jornadas de socialización del Instructivo RAEE convocando mediante correos electrónicos institucionales a todos los servidores públicos y contratistas de la Administración Central.
De acuerdo a los observado (actas y registros fotográficos y listados de asistencia) se realizaron el día 30 de abril de manera Virtual y el 29 de mayo de forma presencial.</t>
  </si>
  <si>
    <t>La Secretaría Administrativa suscribirá un contrato de subasta de los bienes muebles (residuos de aparatos electricos y electronicos) dados de baja cuando haya lugar, el cual contemple la exigencia al comprador del certificado de disposición final de RAEE, acorde con el instructivo adoptado</t>
  </si>
  <si>
    <t xml:space="preserve">Número de contratos suscritos
</t>
  </si>
  <si>
    <t xml:space="preserve">No se evidencia contrato suscrito de subastade los bienes muebles (residuos de aparatos eléctricos y electrónicos) dados </t>
  </si>
  <si>
    <t>HALLAZGO 4.  ADMINISTRATIVO CON PRESUNTA INCIDENCIA FISCAL, 
DISCIPLINARIA Y PENAL
INCUMPLIMIENTO A LOS PROCEDIMIENTOS 
ESTABLECIDOS POR EL MUNICIPIO PARA ADELANTAR LAS BAJAS DE BIENES MUEBLES INSERVIBLES U OBSOLETOS.</t>
  </si>
  <si>
    <t>La Alcaldía de Bucaramanga a través de la Secretaría de Infraestructura (Alumbrado Público) analizará los procedimientos que actualmente se implementan en la administración municipal con el fin de incluir los bienes de Alumbrado Público.</t>
  </si>
  <si>
    <t>Cumplir con el procedimiento para bajas de bienes muebles inservibles u obsoletos y/o de tecnología inadecuada a las circunstancias actuales Código P-INV-8500-170-005 y el Instructivo  actualizado para contabilizar bajas de bienes inservibles u obsoletos y/o de tecnología inadecuada y por fondo cuenta Código I-GFP-3300-170-005.</t>
  </si>
  <si>
    <t>Dar cumplimiento a los procedimientos establecidos por parte de la Administración Municipal relacionados con los procesos para adelantar las bajas de bienes muebles inservibles u obsoletos.</t>
  </si>
  <si>
    <t>De acuerdo con la documentación aportada por la Secretaría de Infraestructura, y en particular el documento titulado Informe Elemento para Bajas, se concluye que, tras realizar un análisis técnico y normativo, múltiples elementos del sistema de alumbrado público cumplen con los criterios de obsolescencia.
En consecuencia, se establece que dichos elementos deben ser retirados del inventario de activos, conforme a lo determinado en la evaluación realizada.
Sin embargo, al revisar el contenido del informe, se identifican que se han determinado 117 elementos en el informe y su totalidad son los que se deben dar de baja.</t>
  </si>
  <si>
    <t>Actualizar el inventario de bienes que conforman el sistema de alumbrado público de acuerdo a la normatividad vigente (CREG) y procedimientos internos de la entidad.</t>
  </si>
  <si>
    <t>De acuerdo a las evidencias aportadas por la Secretaría de Infraestructura, se realizaron mesas de trabajo los días 14 y 15 de mayo de 2025, con el propósito de adelantar una revisión contable y de procedimiento relacionada con el sistema de alumbrado público.
No obstante, para que esta acción pueda considerarse subsanada, se requiere la presentación del 100% del inventario de bienes que conforman el sistema de alumbrado público actualizado</t>
  </si>
  <si>
    <t xml:space="preserve">
HALLAZGO 5.  ADMINISTRATIVO
DEBILIDADES EN LA FORMULACION 
DE RIESGOS Y SEGUIMIENTO AL PROCEDIMIENTO DE BAJAS DE BIENES 
MUEBLES INSERVIBLES U OBSOLETOS EN LA SECRETARIA DE 
INFRAESTRUCTURA- OFICINA DE ALUMBRADO PÚBLICO.
 </t>
  </si>
  <si>
    <t xml:space="preserve">La Alcaldía de Bucaramanga a través de la Oficina de Control Interno de Gestión acompañará el proceso de formulación de Mapa de Riesgos de Gestión y Mapa de Riesgos Fiscales del Proceso Alumbrado Público a cargo de la Secretaría de Infrestructura.  </t>
  </si>
  <si>
    <t>Recomendar al Proceso de Alumbrado Público, la inclusión de riesgos relacionados con las bajas de bienes muebles inservibles u  obsoletos.</t>
  </si>
  <si>
    <t>Asesorar y acompañar al Proceso Alumbrado Público en la formulación de riesgos relacionados con las bajas de bienes muebles inservibles u obsoletos.</t>
  </si>
  <si>
    <t>Número de Actas de acompañamiento</t>
  </si>
  <si>
    <t>Se evidencia Acta de formulación, seguimiento y monitoreo, de fechas 19-03-2025, 28-03-2025 y 04-04-2025 para realizar acompañamiento por parte del OCIG a la Secretaria de Infraestructura en la formulación de mapa de riesgos fiscales vigencia 2025, obteniendo como resultado la formulación de 9 riesgos fiscales.</t>
  </si>
  <si>
    <t>OCIG</t>
  </si>
  <si>
    <t xml:space="preserve">La Alcaldía de Bucaramanga a través de la Oficina de Control Interno de Gestión realizará  seguimiento a los inventarios de activos fijos –Bienes Muebles Inservibles u Obsoletos en la Secretaría de Infraestructura - Alumbrado Público. </t>
  </si>
  <si>
    <t>Verificar la aplicaciòn del procedimiento de bajas de bienes muebles Inservibles u obsoletos de la Secretarìa de Infarestructura - Alumbrado Pùblico.</t>
  </si>
  <si>
    <t>Incluir en el Plan de Acción y Auditorías vigencia 2025, seguimiento al Procedimiento de Bajas de Bienes Muebles Inservibles u obsoletos en la Secretaría de Infraestructura - Alumbrado Pùblico, aprobado por el Comité Institucional de Coordinación de Control Interno</t>
  </si>
  <si>
    <t>Número de planes de Acción y Auditoría vigencia 2025 aprobados</t>
  </si>
  <si>
    <t>Se evidencia mediante Acta No1 Comité Institucional Coordinación de Control Inter, realizado el 24-01-2025, la socialización y aprobación del Plan de Acción de la OCIG vigencia 2025, el cual incluye para el mes de mayo “seguimiento al inventario y procedimiento de bajas de bienes muebles e inservibles u obsoletos en la Secretaría de Infraestructura-Alumbrado Público”</t>
  </si>
  <si>
    <t>Realizar un seguimiento al Procedimiento de Bajas de Bienes Muebles Inservibles u obsoletos en la Secretarìa de Infraestructura - Alumbrado Pùblico.</t>
  </si>
  <si>
    <t xml:space="preserve">Número de seguimientos realizados </t>
  </si>
  <si>
    <t>Se evidencia informe de evaluación y seguimiento bienes muebles asignados al Proceso de Alumbrado Público realizado por la OCIG, elaborado el 26 de mayo de 2025.</t>
  </si>
  <si>
    <t xml:space="preserve">
HALLAZGO 6.  ADMINISTRATIVA CON PRESUNTA INCIDENCIA 
DISCIPLINARIA
INEXISTENCIA EN EL MUNICIPIO DE BUCARAMANGA DEL 
SISTEMA DE INFORMACION DE ALUMBRADO PÚBLICO (SIAP) ACORDE CON LA NORMATIVIDAD VIGENTE PARA LA ESTRUCTURACION DEL SISTEMA DE 
ALUMBRADO PUBLICO.
 </t>
  </si>
  <si>
    <t>La Alcaldía de Bucaramanga a través de la Secretaría de Infraestrcutura (Alumbrado Público) actualizará el Sistema de Información del Alumbrado Público en cumplimiento con la normatividad vigente.</t>
  </si>
  <si>
    <t>Garantizar un Sistema de Información de Alumbrado Público actualizado que cumpla con los requisitos exigidos por lo establecido por el Ministerio de Minas, Comisión de Regulación de Energía y Gas y lo contenido en el Capítulo 5 del  Reglamento Técnico de Iluminación y Alumbrado Público expedido por el Ministerio de Minas y Energía, mediante Resolución No. 181331 de 2009 y modificada mediante resoluciones No. 180265, 180540 y 181568 de 2010.</t>
  </si>
  <si>
    <t>Mantener actualizado el Sistema de Información de Alumbrado Público en el Municipio de Bucaramanga, de conformidad con la normatividad técnica vigente.</t>
  </si>
  <si>
    <t>Número de sistemas de información actualizados</t>
  </si>
  <si>
    <t>De acuerdo con la evidencia aportada por la Secretaría de Infraestructura, se realizó el proceso de actualización del proyecto con BPIN 2024680010205, certificado con fecha del 24 de abril de 2025, y se procedió con la estructuración del proceso contractual para la actualización del Sistema de Información de Alumbrado Público, en cumplimiento de los requisitos establecidos por el Ministerio de Minas.
En la revisión documental se identifica un proceso denominado “Adquisición de herramientas tecnológicas para la administración, operación y mantenimiento del alumbrado público de Bucaramanga”, por un valor de $650.000.000, y un total de activos registrados a abril de 2025 por $2.567.218.660,02. No obstante, al contrastar esta información con el documento Reporte de Inventarios de Bodega, que presenta un valor total de $13.155.727.290,12, no es posible inferir de manera clara ni suficiente que se cuenta con un sistema de información actualizado que consolide y respalde integralmente el inventario del alumbrado público.</t>
  </si>
  <si>
    <t xml:space="preserve">
HALLAZGO 7.  ADMINISTRATIVO CON PRESUNTA INCIDENCIA 
DISCIPLINARIA
FALTA DE GESTION ATRIBUIBLE A LA ADMINISTRACION 
CENTRAL DEL MUNICIPIO DE BUCARAMANGA EN LA ELABORACION DEL 
ESTUDIO TECNICO DE REFERENCIA PARA LA PRESTACION DEL SERVICIO 
DE ALUMBRADO PÚBLICOS. </t>
  </si>
  <si>
    <t>La Alcaldia de Bucaramanga a través de la Secretaría de Infraestructura realizará el trámite correspondiente para contratar una consultoría que elabore el estudio técnico para el tema de alumbrado público, cumpliendo con lo exigido por normatividad vigente</t>
  </si>
  <si>
    <t>Cumplir con los preceptos normativos de conformidad con lo establecido en el ARTÍCULO 2.2.3.6.1.3 del Decreto 1073 DE 2015 "Por medio del cual se expide el Decreto Único Reglamentario del Sector Administrativo de Minas y Energía",  tendiente a la calidad y prestación del servicio público y artículo 6 de la resolución CREG 101 13 del 2022.</t>
  </si>
  <si>
    <t>Adelantar el proceso de selección del contratista que elaborará el estudio técnico para el tema de alumbrado público, cumpliendo con lo exigido por normatividad vigente</t>
  </si>
  <si>
    <t xml:space="preserve">Número de procesos adelantados </t>
  </si>
  <si>
    <t>Teniendo en cuenta la información aportada por la Secretaría de Infraestructura, como parte de la acción orientada a adelantar el proceso de selección del contratista encargado de elaborar el estudio técnico del sistema de alumbrado público conforme a la normatividad vigente, se evidencia la celebración del contrato CPS-2129 del 4 de abril de 2025, suscrito con el señor Frey Ramírez Rodríguez (C.C. 13.470.333), con una duración de seis meses.
De acuerdo con la minuta contractual, el contratista debe presentar informes mensuales de actividades realizadas, acompañados de los respectivos soportes técnicos que respalden su ejecución.</t>
  </si>
  <si>
    <t xml:space="preserve">
HALLAZGO 8.  ADMINISTRATIVA CON PRESUNTA INCIDENCIA 
DISCIPLINARIA 
DEFICIENCIA DE LA ADMINISTRACION CENTRAL DEL MUNICIPIO DE BUCARAMANGA-SECRETARIA DE INFRAESTRUCTURA EN EL CONTROL, REVISION Y SEGUIMIENTO DE LAS TARIFAS DE ALUMBRADO 
PÚBLICO
 </t>
  </si>
  <si>
    <t>La Alcaldia de Bucaramanga a través de la Secretaría de Infraestructura realizará el trámite correspondiente para contratar una consultoría que elabore el estudio técnico que incluya un análisis sobre la metodología para determinar los costos por la prestación del servicio de alumbrado público.</t>
  </si>
  <si>
    <t>Garantizar el respectivo control, revisión y seguimiento de las tarifas de alumbrado público.</t>
  </si>
  <si>
    <t>Adelantar el proceso de selección del contratista que elaborará el estudio técnico que incluya el análisis sobre la metodología para determinar los costos por la prestación del servicio de alumbrado público.</t>
  </si>
  <si>
    <t>Teniendo en cuenta la información aportada por la Secretaría de Infraestructura, como parte de la acción orientada a realizar el trámite correspondiente para contratar una consultoría que elabore el estudio técnico que incluya un análisis sobre la metodología para determinar los costos por la prestación del servicio de alumbrado público, se evidencia la celebración del contrato CPS-2129 del 4 de abril de 2025, suscrito con el señor Frey Ramírez Rodríguez (C.C. 13.470.333), con una duración de seis meses.
En el marco de dicho contrato, el contratista debe elaborar el estudio técnico requerido, que incluya el análisis detallado de la metodología para establecer los costos del servicio de alumbrado público, en cumplimiento de la normatividad vigente.
•	Propuesta inicial
•	Identificación del contrato
•	Plan de trabajo "Contratación ETR - Actualización de inventarios", en sus tres versiones:
•	V1: 2 de diciembre
•	V2: 5 de febrero
•	V3: Revisado 29 de mayo
•	Carpetas de anexos organizadas por actividad del plan de trabajo 
Esta información no permite validar el cumplimiento de la acción, ya que no se evidencia un documento técnico consolidado que analice de manera específica la metodología para la determinación de los costos del servicio.</t>
  </si>
  <si>
    <t xml:space="preserve">
HALLAZGO 9. ADMINISTRATIVO CON PRESUNTA INCIDENCIA 
DISCIPLINARIA  
DEBILIDADES EN EL SEGUIMIENTO, CONTROL Y 
DESTINACION DE LOS RECURSOS RECIBIDOS DEL IMPUESTO DE ALUMBRADO PUBLICO EN EL MUNICIPIO DE BUCARAMANGA
</t>
  </si>
  <si>
    <t>La Alcaldia de Bucaramanga a traves de la Secretaría de Infraestructura (Alumbrado Público) realizará seguimiento, control a la destinación de los recursos recibidos por concepto de impuesto de alumbrado público.</t>
  </si>
  <si>
    <t xml:space="preserve">Garantizar que los recursos que se obtengan por el Impuesto de Servicio de Alumbrado Público, sean destinados al pago de: la operación, la administración, el mantenimiento, la modernización, la reposición, la expansión y al suministro de energía del sistema de alumbrado público. </t>
  </si>
  <si>
    <t xml:space="preserve">Realizar un seguimiento y control trimestral a la destinación de los recursos recibidos del impuesto de alumbrado público, en las diferentes etapas de la contratación, con el fin de garantizar la destinación especifica, esto es para la operación, la administración, el mantenimiento, la modernización, la reposición, la expansión y el suministro de energía del sistema de alumbrado público. </t>
  </si>
  <si>
    <t>Revisados los documentos aportados por la Secretaría de Infraestructura, se realizaron dos informes de seguimiento sobre la destinación de los recursos provenientes del impuesto de alumbrado público, correspondientes a los periodos de enero-febrero y marzo-abril de 2025.
En los informes se incluye información presupuestal relacionada con los conceptos en los que fueron implementados los recursos, permitiendo identificar las líneas de gasto asociadas a la operación, mantenimiento y administración del sistema de alumbrado público.</t>
  </si>
  <si>
    <t>HALLAZGO 10.   ADMINISTRATIVA 
DEBILIDADES EN LA PLANEACION Y 
ESTRUCTURACION DE LOS ESTUDIOS PREVIOS DE LOS CONTRATOS 
DERIVADOS DEL PROYECTO BPIN 2022680010084 “SUMINISTRO DE 
LUMINARIAS DE TECNOLOGIA LED PARA EL MANTENIMIENTO DEL 
ALUMBRADO PÙBLICO DE BUCARAMANGA 2023”</t>
  </si>
  <si>
    <t>La Alcaldía de Bucaramanga a través de la Secretaría de Infraestructura (Alumbrado Público) realizará la planeación y estructuración de los estudios previos para los procesos de la Secretaría de Infraestructura (Alumbrado Público) de acuerdo con la normatividad vigente y lineamientos internos de la entidad</t>
  </si>
  <si>
    <t>Optimizar la inversión de los recursos públicos, actuando bajo los principios de eficiencia, eficacia, economía y equidad, garantizando la planeación, funcionabilidad de los proyectos de inversión, y sostenibilidad y finalidad de los mismos, ajustándose a las normas de contratación estatal en cada una de las etapas.</t>
  </si>
  <si>
    <t>Realizar un seguimiento técnico, juridico y financiero  trimestral, con el fin de garantizar la planeación y estructuración de los estudios previos para los procesos de la Secretaría de Infraestructura (Alumbrado Público) de acuerdo con la normatividad vigente y lineamientos internos de la entidad</t>
  </si>
  <si>
    <t>Según la documentación aportada por la Secretaría de Infraestructura, se entregan dos actas de reunión fechadas el 20 y 27 de febrero de 2025, en las cuales se da seguimiento a temas relacionados con la contratación, específicamente con el propósito de garantizar la planeación y estructuración de los estudios previos para los procesos contractuales de la Secretaría de Infraestructura (Alumbrado Público), en cumplimiento de la normatividad vigente y los lineamientos internos de la entidad.
Se recomienda que los seguimientos se realicen en diferentes periodos de tiempo con el fin de identificar posibles falencias o debeilidades en la estructuracción de los estudios previos y mejorar los controles establecidos.</t>
  </si>
  <si>
    <t>HALLAZGO 11.  ADMINISTRATIVO CON PRESUNTA INCIDENCIA 
DISCIPLINARIA 
FALTA PUBLICACION EN EL SISTEMA ELECTRONICO DE 
CONTRATACION PÚBLICA SECOP II ACTAS DE TERMINACION Y 
LIQUIDACION DE LOS CONTRATOS DE SUMINISTRO 0091/0092/0093 DE 2023</t>
  </si>
  <si>
    <t>La Alcaldia de Bucaramanga a traves de la Secretaría de Infraestructura (Alumbrado Público) verificará en la plataforma SECOP II la publicación oportuna de los documentos generados en los procesos de selección en cumplimiento al principio de transparencia y publicidad como herramientas de lucha contra la corrupción en la contratación del Estado.</t>
  </si>
  <si>
    <t>Garantizar la publicación de los documentos requeridos en la Plataforma SECOP II de manera correcta, de acuerdo a los instructivos de la Agencia Nacional de Contratación Publica Colombia Compra Eficiente</t>
  </si>
  <si>
    <t>Realizar una capacitación al personal de apoyo a la supervisión de contratos y a cargo del manejo de la plataforma SECOP II, sobre la publicación de información de acuerdo a los instructivos de la Agencia Nacional de Contratación Publica Colombia Compra Eficiente</t>
  </si>
  <si>
    <t>Según la documentación aportada, se reporta la realización de una capacitación orientada a la verificación del uso de la plataforma SECOP II.
Sin embargo, al revisar el listado de asistencia correspondiente, se identifican firmas duplicadas de varios participantes, entre ellos: Edwin Ayala, Marlon Esparza, Carlos Eduardo Pinto, Jhon Jairo Torres, David Amaya, Óscar Piludo, Juan Carlos Gálvez, entre otros. Todos aparecen firmando en múltiples ocasiones con los mismos nombres.
Esta situación impide validar con certeza el cumplimiento del compromiso de capacitación al personal, ya que no se puede verificar la participación efectiva de un grupo plural o diverso de asistentes.</t>
  </si>
  <si>
    <t>Realizar unseguimiento trimestral  a una muestra aleatoria del 25% de los procesos contractuales suscritos por el área de Alumbrado Público de la Secretaría de Infraestructura, con el fin de verificar la publicación oportuna de la documentación generada en las etapas precontractual, contractual y postcontractual en la plataforma del SECOP II en los tiempos establecidos en la ley, de acuerdo con los instructivos de la Agencia Nacional de Contratación Publica Colombia Compra Eficiente.</t>
  </si>
  <si>
    <t>La Secretaría de Infraestructura reporta la realización de dos seguimientos a procesos contractuales, con fechas de corte al 28 de febrero y al 28 de mayo de 2025, como parte de las acciones comprometidas. Aunque estas acciones evidencian la ejecución de la actividad, no se adjuntaron los soportes documentales correspondientes a los contratos revisados, lo cual impide validar de manera rigurosa los hallazgos, conclusiones y el cumplimiento normativo.
Comentario de Control Interno:
Se recomienda que en futuros seguimientos se incluya la documentación soporte (actas, informes, certificaciones, publicaciones en SECOP II, etc.) para asegurar la trazabilidad y transparencia del ejercicio de control.</t>
  </si>
  <si>
    <t>HALLAZGO 12.  ADMINISTRATIVA CON PRESUNTA INCIDENCIA 
DISCIPLINARIA
INCUMPLIMIENTO DEL OBJETIVO DEL PROYECTO BPIN 2022680010084 “SUMINISTRO DE LUMINARIAS DE TECNOLOGIA LED PARA EL MANTENIMIENTO DEL ALUMBRADO PÙBLICO DE BUCARAMANGA 2023”</t>
  </si>
  <si>
    <t xml:space="preserve">La Alcaldia de Bucaramanga a través de la Secretaría de Infraestructura (Alumbrado Público) verificará el consumo de energia mediante la actualización del aforo de carga y revisión del mismo con el proveedor de energía. </t>
  </si>
  <si>
    <t>Garantizar el cumplimiento de los objetivos planteados en los proyectos generados en la Secretaría de Infraestructura (Alumbrado Público)</t>
  </si>
  <si>
    <t xml:space="preserve">Realizar un seguimiento trimestral al consumo de energia mediante la actualización del aforo de carga y revisión del mismo con el proveedor de energía. </t>
  </si>
  <si>
    <t>Se allegaron dos informes de seguimiento correspondientes a los periodos enero de 2017 a enero de 2025, y enero a marzo de 2025. Ambos documentos contienen las mismas conclusiones, sin evidencia de nuevos análisis o variaciones sustanciales entre ellos. Entre los aspectos destacados se mencionan el aumento en la facturación y recaudo, la necesidad de evaluar el impacto del incremento sobre la sostenibilidad del servicio y las políticas tarifarias, el leve aumento del consumo (0,83%) entre 2023 y 2024, y la disminución del porcentaje del valor de la energía frente al recaudo.
Comentario de Control Interno:
Debido a la cercanía temporal de los seguimientos y la reiteración de hallazgos sin nuevas evidencias, se recomienda espaciar los periodos de análisis, enfocándose en generar informes solo cuando existan cambios relevantes. Esto optimizará los recursos y fortalecerá el valor de los seguimientos como herramienta de gestión.</t>
  </si>
  <si>
    <t xml:space="preserve">HALLAZGO 13.  ADMINISTRATIVA
DEBILIDADES EN EL MANUAL DE FUNCIONES DEL MUNICIPIO DE BUCARAMANGA RELACIONADAS CON EL 
CUMPLIMIENTO DEL 
ÁREA FUNCIONAL: 
INFRAESTRUCTURA – ALUMBRADO PÚBLICO. 
</t>
  </si>
  <si>
    <t xml:space="preserve">La Alcaldia de Bucaramanga a través de la Secretaría de Infraestructura revisará la necesidad de ajuste de la función "Evaluar los estudios técnicos que se realicen para el plan de expansión y medida del alumbrado público, que deben ser presentados ante el Comité de Alumbrado Público" del cargo profesional especializado, código: 222 grado: 31 ÁREA FUNCIONAL: SECRETARIA DE INFRAESTRUCTURA — ALUMBRADO PÚBLICO.
 </t>
  </si>
  <si>
    <t>Garantizar el cumplimiento de lo contenido en el Manual Específico de Funciones y de Competencias Laborales/ Área Funcional: Secretaria de Infraestructura – Alumbrado Público.</t>
  </si>
  <si>
    <t xml:space="preserve">Revisar el manual de funciones con el fin de determinar la necesidad de ajuste de la función "Evaluar los estudios técnicos que se realicen para el plan de expansión y medida del alumbrado público, que deben ser presentados ante el Comité de Alumbrado Público" del cargo profesional especializado, código: 222 grado: 31 ÁREA FUNCIONAL: SECRETARIA DE INFRAESTRUCTURA — ALUMBRADO PÚBLICO.
</t>
  </si>
  <si>
    <t>Número de informes de revision realizados</t>
  </si>
  <si>
    <t>Mediante comunicación oficial, la Secretaría de Infraestructura solicitó la eliminación del hallazgo N.º 13, argumentando que la función observada no le corresponde a dicha Secretaría, sino a la Dirección de Talento Humano. Esta última, a través de la Subdirección Administrativa, confirmó que el asunto está relacionado con una inconsistencia en la asignación de funciones en el Manual de Funciones y que ya se encuentra en proceso de corrección.
Comentario de Control Interno:
Se confirma que la acción correctiva señalada en el hallazgo no aplica para la Secretaría de Infraestructura sino para la Dirección de Talento Humano. En consecuencia, se sugiere su exclusión del plan de mejoramiento de Infraestructura y su correspondiente traslado a la dependencia competente para el seguimiento respectivo.</t>
  </si>
  <si>
    <t>NA</t>
  </si>
  <si>
    <t>HALLAZGO 14.  ADMINISTRATIVO 
DEBILIDADES EN LA ASIGNACION DE PERSONAL PARA QUE EJECUTEN EL SEGUIMIENTO CONTROL Y VIGILANCIA AL SISTEMA DEL ALUMBRADO PUBLICO</t>
  </si>
  <si>
    <t>La Alcaldía de Bucaramanga a traves de la Secretaría de Infraestructura (Alumbrado Público) y su personal asignado, ejecutará el respectivo segumiento, control y vigilancia al sistema de alumbrado público.</t>
  </si>
  <si>
    <t>Cumplir las actividades de seguimiento, control y vigilancia del sistema de alumbrado público de acuerdo con el Manual de Funciones.</t>
  </si>
  <si>
    <t xml:space="preserve">Mantener provisto el cargo de libre nombramiento y remoción (Profesional Universitario Código 219 Grado 27) para el área de alumbrado público de la Secretaría de Infraestructura, a fin de garantizar el seguimiento, control y vigilancia al sistema de alumbrado público.
 </t>
  </si>
  <si>
    <t>Número de cargos provistos</t>
  </si>
  <si>
    <t>Según la documentación aportada, la Secretaría de Infraestructura da cumplimiento al objetivo de garantizar el seguimiento, control y vigilancia al sistema de alumbrado público.
Como evidencia de ello, se informa que el cargo de Profesional Universitario Código 219 Grado 27, clasificado como de libre nombramiento y remoción, se encuentra provisto desde el 28 de octubre de 2024.
En respaldo de esta información, se adjunta la Resolución 2118, mediante la cual se formaliza el acto de nombramiento.</t>
  </si>
  <si>
    <t>HALLAZGO 15.  ADMINISTRATIVO CON PRESUNTA INCIDENCIA 
DISCIPLINARIA, FISCAL Y PENAL 
DEFICIENCIA EN EL CONTROL DE INVENTARIOS DE LA SECRETARÍA DE INFRAESTRUCTURA POR LA 
PRESUNTA PÉRDIDA DE BIENES PÚBLICOS (LUMINARIAS LED DXPRO) ADQUIRIDOS MEDIANTE PROYECTO BPIN 2022 680010084 EJECUTADO EN LA VIGENCIA 2023</t>
  </si>
  <si>
    <t>La Alcaldía de Bucaramanga a través de la Secretaría de Infraestructura (Alumbrado Público), realizará la actualizacion del invetario de bienes que conforman el sistema de alumbrado público a fin de mantener el control de los mismos, de acuerdo con la normatividad vigente (CREG) y procedimientos internos de la entidad.</t>
  </si>
  <si>
    <t xml:space="preserve">Mantener actualizado el inventario de bienes que conforman el sistema de alumbrado público de acuerdo a la normatividad vigente (CREG) y procedimientos internos de la entidad.
</t>
  </si>
  <si>
    <t>Número de Inventarios actualizados</t>
  </si>
  <si>
    <t>Según la documentación aportada por la Secretaría de Infraestructura, relacionada con la acción de actualizar el inventario de bienes que conforman el sistema de alumbrado público de acuerdo con la normatividad vigente (CREG), se identifica que dicha actividad no se realizó utilizando los formatos pertinentes establecidos para este tipo de procesos.
Asimismo, en el documento denominado “consolidado_reporte” no se evidencia el porcentaje de avance ni la cantidad total de bienes que componen el inventario del sistema de alumbrado público, lo cual limita la verificación del cumplimiento efectivo de esta acción.
En consecuencia, la información entregada resulta insuficiente para validar el avance o cumplimiento de la actividad, y se recomienda ajustar la documentación conforme a los lineamientos normativos y técnicos establecidos, especificando claramente:
•	El universo total de bienes inventariados.
•	El porcentaje de avance actualizado.
•	El uso de formatos estandarizados definidos por la CREG o por la entidad competente.
•	La trazabilidad de la actualización (fecha, responsable, soporte técnico).</t>
  </si>
  <si>
    <t xml:space="preserve">ACTUACION ESPECIAL DE FISCALIZACION No. AEF-018 -2024 
</t>
  </si>
  <si>
    <t xml:space="preserve">1. HALLAZGO ADMINISTRATIVO Debilidades en la supervisión </t>
  </si>
  <si>
    <t>Realizar seguimiento y control a la ejecución de los contratos celebrados por la Secretaría Administrativa como ordenador del gasto. con el fin de asegurar su correcto desarrollo y cumplimiento. de acuerdo con lo previsto en las normas vigentes y en lo estipulado en el respectivo contrato. con la participación de los supervisores de contratos y personal de apoyo del equipo de contratación.</t>
  </si>
  <si>
    <t>Dar cumplimento al Manual de Contratación de la entidad y demás normas vigentes en las etapas de la ejecución de los contratos.</t>
  </si>
  <si>
    <t xml:space="preserve">Realizar dos Informes de seguimiento y control a la ejecución del 20% (muestra aleatoria) de contratos celebrados por la Secretaría Administrativa </t>
  </si>
  <si>
    <t>Número de informes de seguimiento</t>
  </si>
  <si>
    <t>Se evidencia:
	informe general, de periodo analizado del 20-12-2024 al 30-12-2024, realizando seguimiento y control a la ejecución del 20% de contratos suscritos por la Secretaría Administrativa.
	Informe general de periodo comprendido del 01-01-2025 al 30-05-2025, realizando seguimiento y control a la ejecución de una muestra aleatoria de 53 contratos que corresponde al 20% de contratación directa suscritos por la Secretaría Administrativa.
	Informe general, de periodo comprendido desde el 20-12-2024 al el 20-03-2025 con un total de 6 contratos suscritos, tomando una muestra aleatoria de 2 contratos que corresponden al 20% de la contratación diferente a CPS.
	Informe general, de periodo comprendido desde el 21-03-2025 al 30-05-2025, con un total de 17 contratos suscritos, tomando una muestra aleatoria de 4 contratos que corresponden al 20% de la contratación diferente a CPS.</t>
  </si>
  <si>
    <t>AUDITORÍA AL FONDO NACIONAL DE PRESTACIONES SOCIALES DEL MAGISTERIO - FNPSM 2023</t>
  </si>
  <si>
    <t xml:space="preserve">HALLAZGO 7.  Disciplinario y Fiscal Oportunidad para el pago de cesantías (D-F) </t>
  </si>
  <si>
    <t>Realizar seguimiento a los Indicadores de Gestión O-GSEP-4300-139.01-H05.001 Manejo del Fondo Prestacional.</t>
  </si>
  <si>
    <t>Monitorear el número de días con los que cuenta el ente territorial para el reconocimiento de prestaciones sociales y económicas cesantías de docentes y directivos docentes afiliados al FOMAG. de acuerdo con la normatividad vigente</t>
  </si>
  <si>
    <t>Realizar seguimiento mensual a los Indicadores de Gestión O-GSEP-4300-139.01-H05.001. para verificar el cumplimiento de los pagos de prestaciones sociales y económicas de cesantías de docentes y directivos docentes afiliados al FOMAG. de acuerdo a la normatividad vigente</t>
  </si>
  <si>
    <t xml:space="preserve">La Secretaría de Educación ha realizado el respectivo seguimiento mediante reuniones y socialización mensual, con el objetivo de realizar seguimiento a los indicadores de gestión del proceso H05 Manejo del Fondo Prestacional, documentadas mediante actas de reunión así:  
Fecha del Acta 
Periodo (mes) de Información Analizada 
Septiembre 24 de 2024 
Agosto 
Octubre 15 de 2024 
Septiembre 
Noviembre 15 de 2024 
Octubre 
Diciembre 13 de 2024 
Noviembre 
En donde se analizan los resultados para el trámite de las cesantías parciales y definitivas radicadas.   
Lo anteriormente evidenciado se da cumplimiento al 100% de la Acción. 
 </t>
  </si>
  <si>
    <t>AUDITORÍA AFGR-001-2025</t>
  </si>
  <si>
    <t>HALLAZGO No. 01.- ADMINISTRATIVO
 INCERTIDUMBRE CUENTAS POR COBRAR– IMPUESTOS DEL MUNICIPIO DE BUCARAMANGA.(Observación 1)</t>
  </si>
  <si>
    <t>La Alcaldía de Bucaramanga a través de la Secretaría de Hacienda - Tesorería General realizará una depuración eficiente de la cartera del municipio en lo referente a cuentas por cobrar y cartera irrecuperable, en cumplimiento de la normatividad vigente</t>
  </si>
  <si>
    <t>Mejorar la calidad y realidad  de la información económica y financiera del Ente Territorial, a través de acciones de depuración e implementación de los controles.</t>
  </si>
  <si>
    <t>Realizar conciliación del 50% de la cartera de los impuestos predial unificado e ICA frente a la información contable de las deudas correspondientes a los años gravables de 1992 a 2000.</t>
  </si>
  <si>
    <t>Porcentaje de conciliación de cartera irrecuperable</t>
  </si>
  <si>
    <t>La Secretaría de Hacienda – Tesorería General realizó la depuración de la cartera del municipio de Bucaramanga mediante conciliación tributaria y contable de los impuestos Predial e ICA, alcanzando un avance del 57 %, en cumplimiento de la normatividad vigente y logrando el 50 % de la meta establecida.</t>
  </si>
  <si>
    <t>HALLAZGO No. 2 ADMINISTRATIVO.
DEFICIENCIAS EN DEPOSITOS EN INSTITUCIONES FINANCIERAS PARTIDAS CONCILIATORIAS NO IDENTIFICADAS.( Observación no. 02.)</t>
  </si>
  <si>
    <t>La Alcaldía de Bucaramanga a través de la Secretaria de Hacienda - Tesorería General realizará la depuración de las partidas conciliatorias pendientes por identificar en las cuentas de recaudo por concepto de ingresos de vigencias anteriores, conforme a la normatividad vigente.</t>
  </si>
  <si>
    <t>Garantizar la razonabilidad de la información financiera y contable, conforme a la normatividad vigente</t>
  </si>
  <si>
    <t>Depurar el 30% de las partidas conciliatorias pendientes por identificar en las cuentas de recaudo por concepto de ingresos de vigencias anteriores</t>
  </si>
  <si>
    <t>Porcentaje de partidas conciliatorias depuradas</t>
  </si>
  <si>
    <t>La Secretaría de Hacienda-Tesorería realizó informe general del periodo correspondiente del 1 de junio al 31 de octubre, relacionando las partidas conciliatorias bancarias depuradas del reporte entregado por contabilidad donde se evidencia que de un total de 701 partidas conciliatorias pendientes por identificar, se realizó la depuración de 250 partidas, lo que equivale a un 35,66 % de avance, superando la meta establecida del 30 % para la vigencia.</t>
  </si>
  <si>
    <t>HALLAZGO No. 3 ADMINISTRATIVA- DISCIPLINARIA- FISCAL. 
PAGO DE MULTAS ANTE LA DIRECCIÓN DE TRANSITO DE BUCARAMANGA. (OBSERVACIÓN No. 04)</t>
  </si>
  <si>
    <t>La Alcaldía de Bucaramanga a través de la Secretaría Administrativa, implementará controles preventivos y correctivos para la gestión de los vehículos oficiales con el fin de reducir sanciones de tránsito.</t>
  </si>
  <si>
    <t>Garantizar el cumplimiento de las normas de tránsito con el fin de prevenir sanciones y multas por concepto de infracciones de tránsito promoviendo la protección de los recursos públicos</t>
  </si>
  <si>
    <t>Realizar seguimiento mensual a las plataformas SIMIT y Tránsito con el fin de identificar oportunamente sanciones, comparendos o pendientes asociados a los vehículos oficiales de la entidad.</t>
  </si>
  <si>
    <t>Número de seguimientos realizados</t>
  </si>
  <si>
    <t>Se evidencia de pantallazos de consulta en el SIMIT correspondientes al periodo de julio a noviembre del 2025, donde se realiza seguimiento a cada uno de los vehículos con los que cuenta la entidad. Sin embargo, los pantallazos no indica la fecha de consulta por principio de buena fe se validad los correspondientes soportes</t>
  </si>
  <si>
    <t>Realizar 2 capacitaciones sobre el cumplimiento de la normatividad de tránsito a los servidores públicos y contratistas responsables o asignados al manejo de los vehículos de la entidad con el fin de reducir sanciones y multas por infracciones de tránsito.</t>
  </si>
  <si>
    <t xml:space="preserve">Se evidencia Informe de actividades con dos fechas de suscripción 25 de noviembre y 14 de octubre sobre capacitación en NORMAS DE COMPORTAMIENTO EN EL TRÁNSITO CONDUCE CON RESPONSABILIDAD en el informe se adjunta fotografía de capacitación con personal de la dirección de transito de Bucaramanga, y planilla de asistencia. </t>
  </si>
  <si>
    <t>HALLAZGO No. 4- DISCIPLINARIA- ADMINISTRATIVA- FISCAL.
PAGO DE INTERESES EN PROCESOS JUDICIALES. (OBSERVACIÓN No. 05)</t>
  </si>
  <si>
    <t>La Alcaldía de Bucaramanga a través de la Secretaría Administrativa, realizará seguimiento a la gestión oportuna del pago de los servicios públicos  de los bienes inmuebles de la entidad de acuerdo al procedimiento establecido</t>
  </si>
  <si>
    <t>Garantizar el pago oportuno de los servicios públicos con el fin de prevenir el pago de intereses moratorios y asegurar la continuidad de los servicios.</t>
  </si>
  <si>
    <t>Realizar seguimiento mensual al pago de los servicios públicos de los bienes inmuebles de propiedad y  a cargo de la Alcaldía de Bucaramanga.</t>
  </si>
  <si>
    <t>Se evidencia seguimiento en archivo en excel denominado “registro y control de trámites de pagos de servicios públicos y cuotas de administración” correspondientes a los meses de mayo a Diciembre vigencia 2025. Lo que cumple la correspondiente acción correctiva</t>
  </si>
  <si>
    <t>HALLAZGO No. 05- ADMINISTRATIVO.
FALTA DEPURACIÓN PASIVOS EXIGIBLES Y/O VIGENCIAS EXPIRADAS (OBSERVACIÓN No. 06)</t>
  </si>
  <si>
    <t>La Alcaldía de Bucaramanga a través de la Secretaria de Hacienda-Presupuesto,  verificará la ejecución de los contratos constituidos como Pasivos Exigibles Vigencias Expiradas-PEVE 2024, y solicitará a los ordenadores del gasto con el apoyo de los supervisores, realizar la liquidación de dichos  contratos en la vigencia actual.</t>
  </si>
  <si>
    <t>Asegurar la integridad y confiabilidad de la información presupuestal y financiera de la Alcaldía de Bucaramanga, mediante la oportuna liquidación de los contratos asociados a Pasivos Exigibles de Vigencias Expiradas (PEVE) 2024.</t>
  </si>
  <si>
    <t>Realizar un seguimiento mensual a las Secretarías responsables de la  ejecución de Pasivos Exigibles Vigencias Espiradas-PEVE constituidos a diciembre de 2024.</t>
  </si>
  <si>
    <t>La secretaria de hacienda a través del área de presupuesto allego las ejecuciones presupuestales de Gastos de Junio a noviembre de 2025 donde se evidencia que se realizó seguimiento a la ejecución de PEVE en cumplimiento de la acción correctiva establecida para el presente hallazgo e igualmente allegaron los oficios enviados sobre esta evaluación a cada secretaria. 
En el desarrollo del mismo se contemplaron de manera específica los pasivos exigibles financiados con recursos del Sistema General de Participaciones (SGP) – Propósito General, con el fin de verificar su adecuada constitución, ejecución y control.
A continuación, se relacionan las actuaciones adelantadas:
Realizó seguimiento y control a la ejecución presupuestal de pasivos exigibles de vigencias expiradas -PEVE 2024 al mes de junio, Julio, agosto, septiembre, octubre de 2025, a las secretarias de Infraestructura, educación, Hacienda y del Interior, en el seguimiento de ejecución del mes de noviembre y diciembre  además de las anteriores secretarias se incluye a la secretaria administrativa.</t>
  </si>
  <si>
    <t>La Alcaldía de Bucaramanga a través de las siguientes secretarías de despacho (Infraestructura,  Fondo de Gestión del Riesgo de Desastre Municipio de Bucaramanga-FGRDMB,  Administrativa, Educación e  Interior, las cuales tienen pasivos exigibles a diciembre de 2024, aplicarán lo dispuesto en la Resolución 193 de 2016 de la Contaduría General de la Nación, en lo referente a depuraciones reales en las cuentas que presentan para que la información reportada sea consistente y real.</t>
  </si>
  <si>
    <t>Depurar y sanear el 35% de los pasivos exigibles y/o vigencias expiradas constituidas a 31 de diciembre de 2024,  correspondiente a la Secretaría de Infraestructura, para el caso del FGRDMB 50%, y para  las secretarías Administrativa, Educación e  Interior el 80% de depuración respectivamente, dependencias que  deberan informar periódicamente   a la Secretaría de Hacienda.</t>
  </si>
  <si>
    <t>Porcentaje de pasivos exigibles depurados y saneados</t>
  </si>
  <si>
    <t>35%
(Infraestructura)</t>
  </si>
  <si>
    <r>
      <t>La Secretaría de Infraestructura, a diciembre 31 realizó pagos y depuraciones por concepto de  PEVE, la suma de $10.590.237.039 lo que representa un porcentaje del  28%,  como se indica en el informe u oficio de fecha 31 de diciembre, para el  caso del FGRDMB un valor del 17.741.808.053, lo que corresponde una ejecución del 100 %; para la Secretaría Administrativa un valor por $1.399.999,99 y una ejecución del 22%; la Secretaría de Educación registra un valor por $1.558.697.876 y una ejecución del 61%; y</t>
    </r>
    <r>
      <rPr>
        <sz val="8"/>
        <rFont val="Arial"/>
        <family val="2"/>
      </rPr>
      <t xml:space="preserve"> por último la Secretaría del interior un valor por $2.246.653.017, representado por una ejecución del 85%</t>
    </r>
  </si>
  <si>
    <t>50%
(FGRDMB)</t>
  </si>
  <si>
    <r>
      <t>La Secretaría de Infraestructura, a diciembre 31 realizó pagos y depuraciones por concepto de  PEVE, la suma de $10.590.237.039 lo que representa un porcentaje del  28%,  como se indica en el informe u oficio de fecha 31 de diciembre, para el  caso del FGRDMB un valor del 17.741.808.053, lo que corresponde una ejecución del 100 %; para la Secretaría Administrativa un valor por $1.399.999,99 y una ejecución del 22%; la Secretaría de Educación registra un valor por $1.558.697.876 y una ejecución del 61%</t>
    </r>
    <r>
      <rPr>
        <sz val="8"/>
        <rFont val="Arial"/>
        <family val="2"/>
      </rPr>
      <t>; y por último la Secretaría del interior un valor por $2.246.653.017, representado por una ejecución del 85%</t>
    </r>
  </si>
  <si>
    <t>INTERIOR</t>
  </si>
  <si>
    <t>80%
(Secretarías Administrativas, Educación e Interior)</t>
  </si>
  <si>
    <t>ADMINISTRATIVA
EDUCACION
INTERIOR
HACIENDA</t>
  </si>
  <si>
    <t>HALLAZGO No.06 - ADMINISTRATIVO.
CONTRUCCIONES EN CURSO. (OBSERVACIÓN No. 07)</t>
  </si>
  <si>
    <t>La Alcaldía de Bucaramanga a través de la Oficina TIC, Secretaría de Hacienda, Infraestructura y DADEP  establecerán un desarrollo o mejora tecnológica en el Software Integrado Financiero-SIF que refleje la realidad económica al término de cada vigencia de los contratos de obras que involucran a la SECRETARIA DE INFRAESTRUCTURA, DADEP Y CONTABILIDAD.</t>
  </si>
  <si>
    <t>Garantizar que la información financiera de los contratos de obra refleje de manera veraz y oportuna la realidad económica al cierre de cada vigencia, mediante el fortalecimiento del Software Integrado Financiero (SIF), en articulación con las dependencias responsables.</t>
  </si>
  <si>
    <t>Adelantar 1 desarrollo o mejora del módulo en el SIF que contemple y controle la contratación de  construcciones de obras, trabajo articulado entre las Secretarías de Infraestructura, Hacienda, DADEP y la Oficina TIC</t>
  </si>
  <si>
    <t>Número de desarrollos tecnológicos</t>
  </si>
  <si>
    <t>Acta de reunión de fecha 09-06-2025, de tema “plan de mejoramiento auditoria Financiera de Gestión de la Contraloría Municipal de Bucaramanga – hallazgo 6 construcciones en curso” con la participación de las secretarias de Hacienda-Infraestructura, DADEP.
•	Acta de reunión de fecha 28-10-2025, de tema “revisión de solicitud de desarrollo Construcciones en curso SIIF”, con la participación secretarias de Hacienda-Infraestructura, DADEP.
•	Acta de reunión de fecha 2-12-2025, de tema “capacitación y socialización desarrollo DADEP-SIIF activos fijos bienes inmuebles”, en el desarrollo se evidencia la mejora de los módulos y su desarrollo.
•	Acta de reunión de fecha 17-12-2025 de tema “socialización y entrega del desarrollo de construcciones en curso SIIF”, en el desarrollo se socializó las pruebas del desarrollo realizado para las construcciones en curso para nuevas obras.</t>
  </si>
  <si>
    <t>TIC
HACIENDA
INFRAESTRUCTURA
DADEP</t>
  </si>
  <si>
    <t>HALLAZGO No. 07- ADMINISTRATIVO- DISCIPLINARIO.
CONSTITUCIÓN DE RESERVAS PRESUPUESTALES 2024 (OBSERVACIÓN No. 08)</t>
  </si>
  <si>
    <t>La Alcaldía de Bucaramanga a través la Secretaría de Hacienda-Presupuesto, adoptará mecanismos de control como insumos de planeación presupuestal para el cierre de cada vigencia, así como también, respecto al establecimiento de término para la presentación de proyectos de autorización de vigencias futuras hasta la fecha limite establecida, para todos aquellos procesos contractuales que se prevea adelantar y que sobrepasen lel termino de la vigencia, condicionando, que se cumpla con el porcentaje de ejecución en la presente vigencia, de conformidad con lo regulado para la constitución de vigencias futuras ordinarias.</t>
  </si>
  <si>
    <t>Fortalecer la planeación y sostenibilidad del presupuesto municipal, asegurando que los compromisos contractuales que se extienden más allá del año fiscal cuenten con el respaldo normativo y financiero requerido, mediante la adopción de mecanismos de control y el cumplimiento de condiciones para la autorización de vigencias futuras.</t>
  </si>
  <si>
    <t xml:space="preserve">Verificar el 100% de las solicitudes de autorización de vigencias futuras ante el CONFIS que cuenten con la justificación técnica, económica y financiera para su autorización de manera que no se constituyan reservas presupuestales diferentes a las permitidas en la Circular 031 de 2011 de la Procuraduría General de la Nación. </t>
  </si>
  <si>
    <t>Porcentaje de solicitudes de vigencias futuras verificadas y/o autorizadas</t>
  </si>
  <si>
    <t>Por parte de la Secretaría de Hacienda se adjunta:
-	Citación y Acta CONFIS No. 20 de 19 de mayo de 2025, en la cual se establece en el punto 5 la presentación de la Circular Conjunta de Lineamientos Vigencias Futuras 2025.
-	Circular Conjunta No. 02 de 19 de mayo de 2025 “Lineamientos para la presentación de solicitudes de vigencias futuras 2025”.
-	Citación y Acta CONFIS No. 22 de 28 de mayo de 2025, en la cual se establece en el punto 6 la presentación del formato de solicitud de vigencias futuras.  
-	Formato Solicitud de Autorización de Vigencias Futuras F-GFP-3400-238,37-004.
-	Formato Justificación Técnica, económica y financiera para solicitar Autorización de Vigencias Futuras ante el CONFIS F-GFP-3400-238,37-005.
Consultados los proyectos de acuerdo vigencia 2025, no se ha presentado proyecto de acuerdo de vigencia futura ordinaria ni excepcional.  Por lo anterior, para el presente seguimiento la meta No Aplica.</t>
  </si>
  <si>
    <t xml:space="preserve">La Alcaldía de Bucaramanga, a través de la Secretaría de Infraestructura y su equipo de trabajo (supervisores, profesional líder de contratación y profesional encargado de presupuesto) realizarán el seguimiento al presupuesto en materia de contratación, conforme al principio de planeación con el fin de evitar la constitución de reservas presupuestales sin la debida justificación. </t>
  </si>
  <si>
    <t>Realizar 2 seguimientos a la interventoría y/o supervisión sobre el cumplimiento de las obligaciones relacionadas a los avances, ejecución y cobros asignados al contratista de obra a fin de disminuir la creación de reservas presupuestales de la Secretaría de Infraestructura.</t>
  </si>
  <si>
    <t xml:space="preserve">Según las evidencias aportadas por la Secretaría de Infraestructura, se realizó un actas fecha el 25 de junio, 24 de septiembre, 24 de noviembre de 2025 en la que se documenta una reunión de seguimiento dirigida a los supervisores y apoyos a la supervisión contractual.
Durante este espacio, se abordaron las obligaciones relacionadas con el seguimiento a los avances de ejecución, los cobros asignados a los contratistas de obra y el cumplimiento de los compromisos contractuales.
Esta acción tiene como finalidad fortalecer el control sobre la gestión contractual y contribuir a la disminución de la creación de reservas presupuestales dentro de la Secretaría.
Adicionalmente se evidencia informe general de seguimiento de periodo comprendido entre el 01 de julio al 19 de diciembre de 2025 </t>
  </si>
  <si>
    <t xml:space="preserve">Depurar y pagar el 60% de las reservas presupuestales existentes  de la Secretaría de Infraestructura e informar a la Secretaría de Hacienda de acuerdo con la Resolución 193 de 2016 de la Contaduría General de la Nación. </t>
  </si>
  <si>
    <t>Porcentaje de Depuración y pago de reservas presupuestales</t>
  </si>
  <si>
    <t xml:space="preserve">
La secretaria de infraestructura  ha venido realizando la depuración de los recursos de reservas presupuestales constituidos mediante Resolución No. 4-R- 202501- 00000168 del 20 de enero de 2025 por valor de $ 38.828.323.085,05. Con corte al 22 de diciembre de 2025, se han realizado pagos por valor de $ 31.717.826.976,39 que corresponde al 81,69% del valor constituido inicialmente.</t>
  </si>
  <si>
    <t>HALLAZGO No. 08- ADMINISTRATIVO
 INCUMPLIMIENTO DE ALGUNAS METAS Y CUMPLIMIENTO PARCIAL DE OTRAS METAS PROPUESTAS EN LOS INDICADORES DEL PLAN DE DESARROLLO “BUCARAMANGA, AVANZA SEGURA” VIGENCIA 2024 (OBSERVACION No. 26)</t>
  </si>
  <si>
    <t>La Alcaldía de Bucaramanga, a través de sus Secretarías de Despacho realizarán monitoreo al Plan de Desarrollo Municipal 2024-2027, con el objetivo de verificar el avance en el cumplimiento físico de las metas y/o ejecución de recursos financieros, siguiendo los lineamientos del orden nacional y normas vigentes.</t>
  </si>
  <si>
    <t>Garantizar el cumplimiento de las metas del Plan de Desarrollo Municipal “BUCARAMANGA, AVANZA SEGURA”</t>
  </si>
  <si>
    <t>Realizar monitoreo trimestral al Plan de Desarrollo Municipal liderada por el Secretario de Despacho para verificar el avance en el cumplimiento físico de metas y ejecución de recursos financieros</t>
  </si>
  <si>
    <t>Número de monitoreos realizados</t>
  </si>
  <si>
    <r>
      <t xml:space="preserve">Circular No86, emitida el 4 de agosto de 2025 y Circular No120 emitida el 20 de octubre por parte de la Secretaria de Planeación y la Oficina de Control Interno de Gestión así como los informes de seguimiento trimestral al Plan de Desarrollo Municipal 2024-2027 publicados en el link https://www.bucaramanga.gov.co/planes-de-accion/
ADMINISTRATIVA: 100%
DESARROLLO SOCIAL: 100%
EDUCACIÓN: 100%
HACIENDA: 100%
</t>
    </r>
    <r>
      <rPr>
        <sz val="8"/>
        <rFont val="Arial"/>
        <family val="2"/>
      </rPr>
      <t>INFRAESTRUCTURA: 100%</t>
    </r>
    <r>
      <rPr>
        <sz val="8"/>
        <color rgb="FFFF0000"/>
        <rFont val="Arial"/>
        <family val="2"/>
      </rPr>
      <t xml:space="preserve">
</t>
    </r>
    <r>
      <rPr>
        <sz val="8"/>
        <rFont val="Arial"/>
        <family val="2"/>
      </rPr>
      <t>INTERIOR. 100%</t>
    </r>
    <r>
      <rPr>
        <sz val="8"/>
        <color theme="1"/>
        <rFont val="Arial"/>
        <family val="2"/>
      </rPr>
      <t xml:space="preserve">
JURIDICA: 100%
</t>
    </r>
    <r>
      <rPr>
        <sz val="8"/>
        <rFont val="Arial"/>
        <family val="2"/>
      </rPr>
      <t>SALUD Y AMBIENTE: 100%</t>
    </r>
    <r>
      <rPr>
        <sz val="8"/>
        <color theme="1"/>
        <rFont val="Arial"/>
        <family val="2"/>
      </rPr>
      <t xml:space="preserve">
PLANEACION: 100%</t>
    </r>
  </si>
  <si>
    <t>SECRETARÍAS DE DESPACHO</t>
  </si>
  <si>
    <t>HALLAZGO No 09 -ADMINISTRATIVA- DISCIPLINARIO- FISCAL
INCUMPLIMIENTO LEGAL DEL CLAUSULADO DE LAS PROMESAS DE COMPRAVENTA Y CONTRATOS DE LOS INMUEBLES ADQUIRIDOS POR EL MUNICIPIO DE BUCARAMANGA PARA LA CONSERVACION DEL RECURSO HIDRICO, LO QUE CONLLEVA A DEFICIENCIAS EN LAS ACCIONES Y  ACTIVIDADES DE GESTION PARA LA POSESION EFECTIVA DE LOS INMUEBLES ADQUIRIDOS. (OBSERVACION No. 23)</t>
  </si>
  <si>
    <t>La Alcaldía de Bucaramanga a través del Departamento Administrativo de la Defensoría del Espacio Público - DADEP en coordinación con la Subsecretaria de Ambiente, en el marco de la Ley  99 de 1993, realizará el mantenimiento de los bienes de importancia estratégica para la conservación de recursos hídricos, a fin suscribir los contratos de comodato con el Acueducto Metropolitano de Bucaramanga.</t>
  </si>
  <si>
    <t xml:space="preserve">Garantizar el mantenimiento de los bienes de importancia estratégica para la conservación de los recursos hídricos, mediante la suscripción de contratos de comodato con el  Acueducto Metropolitano de Bucaramanga   </t>
  </si>
  <si>
    <t>Realizar un plan de trabajo para el mantenimiento de los bienes de importancia estratégica para la conservación de recursos hídricos, en el marco de la Ley  99 de 1993, a fin suscribir los contratos de comodato con el Acueducto Metropolitano de Bucaramanga.</t>
  </si>
  <si>
    <t>Número de planes de trabajo</t>
  </si>
  <si>
    <t>DADEP: Se advierte elaboración del plan de trabajo de fecha 19/05/2025 con 4 actividades que incluyen mesa de trabajo, visita técnica a predios y suscripción de comodato entre el Municipio de Bucaramanga y el Acueducto Metropolitano de Bucaramanga.</t>
  </si>
  <si>
    <t>Realizar contrato de comodato de los bienes de importancia estratégica para la conservación de recursos hídricos, dos ubicados en el municipio de Tona (Los Panchos y Mortiños) y uno en el municipio de Suratá (El Diamante) con Acueducto Metropolitano de Bucaramanga.</t>
  </si>
  <si>
    <t xml:space="preserve">Número de contratos de Comodato </t>
  </si>
  <si>
    <t>DADEP: Se advierte como evidencia el Contrato de comodato N° 142 del 10/07/2025 cuyo objeto es: Entregar en comodato precario por el término de 5 años al Acueducto Metropolitano de Bucaramanga. Para la protección de los recursos hídricos, de predios ubicados en los municipios Tona, Suratá. 100%</t>
  </si>
  <si>
    <t xml:space="preserve">Realizar contrato de comodato de los bienes de importancia estratégica para la conservación de recursos hídricos, dos ubicados en el municipio de Surata (Monsalve Lote I y II) </t>
  </si>
  <si>
    <t>18/11//2025</t>
  </si>
  <si>
    <t>Contrato de Comodato DADEP-COMODATO-007-2025 (142 del 19 de julio de 2025), de objeto “Entregar en comodato precario por el termino de 5 años al acueducto metropolitano de Bucaramanga S.A E.S.P identificado con Nit 890.200.162-2 siente (7) predios para la protección de los recursos hídricos…”. Por otra parte, se adjunta todos los documentos del proceso contractual, así como las actas de entrega material de bienes muebles debidamente firmadas por el Director del DADEP y el Gerente General del AMB, certificados de predios y certificado de uso de suelos</t>
  </si>
  <si>
    <t>Realizar contrato de comodato de los bienes de importancia estratégica para la conservación de recursos hídricos, ubicados en el municipio de Surata (El Escobal, Villa Nueva y El Rodeo)</t>
  </si>
  <si>
    <t>DADEP: Se advierte como evidencia el Contrato de comodato N° 142 del 10/07/2025 cuyo objeto es: Entregar en comodato precario por el término de 5 años al Acueducto Metropolitano de Bucaramanga. Para la protección de los recursos hídricos, de predios ubicados en Suratá. 100%</t>
  </si>
  <si>
    <t>HALLAZGO No. 10.- ADMINISTRATIVA- DISCIPLINARIA.
FALTA DE GESTIÓN Y EJECUCIÓN DE RECURSOS EN INVERSIONES CONCRETAS EN LA ADQUISICION Y MANTENIMIENTO DE AREAS DE IMPORTANCIA ESTRATEGICA PARA LA CONSERVACION DE RECURSOS HIDRICOS EN LA VIGENCIA 2024. (Observación 24)</t>
  </si>
  <si>
    <t>La Alcaldía de Bucaramanga, a través de la Secretaría de Salud y Ambiente, realizará la adquisición de predios ubicados en áreas de importancia estratégica para la conservación de recursos hídricos utilizando el 1% de los Ingresos Corrientes de Libre Destinación (ICLD), en cumplimiento de lo establecido en la Ley 99 de 1993, el Decreto 1076 de 2015, el Decreto Ley 870 de 2017, el Decreto 1007 de 2018 y la Ley 2320 de 2023.</t>
  </si>
  <si>
    <t>Garantizar la ejecución efectiva de los recursos correspondientes al 1% de los ICLD mediante la adquisición de predios ubicados en áreas de importancia estratégica para la conservación del recurso hídrico, fortaleciendo así la sostenibilidad ambiental y el cumplimiento de la normativa vigente.</t>
  </si>
  <si>
    <t>Realizar una convocatoria pública dirigida a los propietarios de predios ubicados dentro de las áreas de importancia estratégica para la conservación del recurso hídrico, conforme a lo establecido en el acuerdo municipal Nº. 009 del 9 de mayo de 2025.</t>
  </si>
  <si>
    <t>Número Convocatorias Realizadas</t>
  </si>
  <si>
    <t>1,4</t>
  </si>
  <si>
    <t>La Secretaría de Salud y Ambiente realizó dos (2) convocatorias públicas para la adquisición de predios ubicados dentro de las áreas de importancia estratégica para la conservación del recurso hídrico, conforme a lo establecido en el acuerdo municipal Nº 008 del 9 de mayo de 2025.
Se observan 2 documentos de convocatorias, brief, correos electrónicos de remisión para publicación en la página web institucional de fechas 10 y 12 de junio de 2025 respectivamente.
Los documentos mencionados presentan ambigüedades (referentes a los acuerdos municipales 08 y 09 los cuales no corresponden a su descripción) en los considerandos y anexos que podrían llevar a confusión a los interesados, teniendo en cuenta que la convocatoria debe referirse a las áreas de importancia estratégica para la conservación del recurso hídrico, mencionadas en el acuerdo municipal 008 de 2025
Se recomienda realizar revisión y solicitud de ajuste correspondiente al número del acuerdo municipal establecido en la descripción de la meta.
De acuerdo a lo expuesto anteriormente se observa incumplimiento por extemporaneidad en las convocatorias realizadas</t>
  </si>
  <si>
    <t>Aplicar el procedimiento interno para la adquisición de predios al interior de la áreas de importancia estratégica para la conservación del recurso hídrico</t>
  </si>
  <si>
    <t>Número de procedimientos aplicados</t>
  </si>
  <si>
    <t>La Secretaría de Salud y Ambiente realizó actualización del PROCEDIMIENTO PARA LA ADQUISICIÓN DE PREDIOS UBICADOS EN ÁREAS ESTRATÉGICAS PARA EL ABASTECIMIENTO HÍDRICO DEL MUNICIPIO DE BUCARAMANGA Cod: P-DS-7100-170-008 de fecha 15 de mayo de 2025
Dentro de las evidencias allegadas se identifica el cumplimiento del procedimiento mencionado evidenciando el cumplimiento oportuno de 11,5/17 actividades, se establece un avance en el cumplimiento de la acción correctiva del 67,64%</t>
  </si>
  <si>
    <t xml:space="preserve">Suscribir  1 contrato  para la adquisición del predio con el propietario que cumpla con los requisitos jurídicos y ambientales establecidos. </t>
  </si>
  <si>
    <t>Requerimiento técnico del bien o servicio a contratar de fecha agosto de 2025. Contrato de Compraventa No. 186 de 12 de agosto de 2025, cuyo objeto consiste en: “Adquisición del predio “El Romeral” ubicado en la vereda Paramo de Monsalve Municipio de Suratá para la conservación del recurso hídrico del Municipio de Bucaramanga, Santander”.
Escritura Pública No. 172 de 24 de octubre de 2025.
Acta No. 1 de ejecución parcial del contrato de fecha 1 de diciembre de 2025.
Acta de liquidación de fecha 1 de diciembre de 2025.
La meta establece: “Suscribir 1 contrato para la adquisición del predio con el propietario que cumpla con los requisitos jurídicos y ambientales establecidos”.  Por lo anteriormente establecido la meta se cumple dentro del término establecido</t>
  </si>
  <si>
    <t>Solicitar al Departamento Administrativo de la Defensoría del Espacio Público (DADEP) la incorporación del predio adquirido al Inventario General del Patrimonio Inmobiliario del Municipio de Bucaramanga.</t>
  </si>
  <si>
    <t>Número de solicitudes</t>
  </si>
  <si>
    <t>Por parte de la Secretaría de Salud y Ambiente se adjunta: -Decreto 511 de 7 de julio de 2025 “Por medio del cual se declara de interés público, un bien inmueble al interior de las áreas de importancia estratégica para la conservación del recurso hídrico”. Predio con código catastral 68780000100110023000. -Oficio 2-S-SdSyA-202512-00109887 de fecha 5 de diciembre de 2025 la Secretaria de Salud y ambiente solicita al DADEP, dar ingreso al inventario de los bienes inmuebles del municipio de Bucaramanga. (adjunta documentos predio “El Romeral”). -Correo electrónico de fecha 12 de diciembre de 2025 adjunta oficio 2-S-SdSyA-202512-00109887 de fecha 5 de diciembre de 2025 y documentos. La meta se cumple por fuera del término establecido (18 de noviembre de 2025). Por lo anterior, se establece un avance del 0%.</t>
  </si>
  <si>
    <t>HALLAZGO No. 11-. ADMINISTRATIVA.
DEBILIDADES EN LA SUPERVISION E INCUMPLIMIENTO LEGAL DEL CLAUSULADO DEL CONVENIO No. SD-CA-038-2024 SUSCRITO CON LA FUNDACION UN PASO A LA LIBERTAD, UN NUEVO NACIMIENTO, UN NUEVO AMANECER. (OBSERVACION No. 9)</t>
  </si>
  <si>
    <t xml:space="preserve">La Alcaldía de  Bucaramanga a través de la Secretaría de Desarrollo Social, implementará un mecanismo de verificación, documentación y control mediante actas de ejecución presupuestal del convenio de atención a la población  habitante en calle. Este proceso será obligatorio antes de cada pago y liquidación como requisito previo al trámite de desembolso. </t>
  </si>
  <si>
    <t>Garantizar el uso adecuado de los recursos públicos mediante la adopción de controles que fortalezcan el ejercicio estricto y continuo de la supervisión de contratos y convenios en la entidad.</t>
  </si>
  <si>
    <t>Verificar las cantidades de beneficios (cupos por beneficiario  efectivos), del convenio de atención a la población habitante en calle modalidad hogar transitorio, mediante un informe mensual  con sus respectivas evidencias, previo a la autorización de pago de la cuenta de cobro</t>
  </si>
  <si>
    <t>Números de informes realizados</t>
  </si>
  <si>
    <t xml:space="preserve">La SDS, implementó ejercicio de verificación entre el supervisor del convenio, el líder del programa habitanza en calle, el líder de presupuesto de la SDS quienes además verifican la ejecución presupuestal en coherencia con los informes de ejecución del convenio de atención a la población habitante en calle modalidad hogar transitorio.
Se adjuntan actas de verificación de los meses de Julio, agosto, septiembre, Octubre, Noviembre y Diciembre de 2025. Aunque la fecha límite de cumplimiento es 18/11/15, se adjuntan actas de verificación del mes de diciembre para completar el respectivo seguimiento antes de la terminación de plazo contractual. </t>
  </si>
  <si>
    <t>DESARROLLO SOCIAL</t>
  </si>
  <si>
    <t>HALLAZGO No. 12- ADMINISTRATIVO
INSUFICIENCIA DE GESTION EN EL
MANTENIMIENTO Y SOSTENIMIENTO DE LOS PARQUES, PLAZOLETAS Y VIAS DEL MUNICIPIO DE BUCARAMANGA. (OBSERVACIÓN No. 010).</t>
  </si>
  <si>
    <t>La Alcaldía de Bucaramanga, a través de la Secretaria de infraestructura realizará control y seguimiento, a la planificación sobre el mantenimiento y sostenimiento de los parques, plazoletas y zonas duras del municipio de Bucaramanga.</t>
  </si>
  <si>
    <t>Mantener de manera adecuada las zonas como parques, plazoletas y zonas duras, cumpliendo con la función social, la cual debe servir para la recreación, esparcimiento y conexión con la naturaleza, promoviendo la salud física, mental y social de los ciudadanos.</t>
  </si>
  <si>
    <t>Realizar 2 seguimientos a la  ejecución y avance de los contratos relacionados con la atención a los parques, plazoletas y zonas duras del municipio de Bucaramanga.</t>
  </si>
  <si>
    <t>Numero de informes seguimiento</t>
  </si>
  <si>
    <t>Se evidencia cuadro resumen del seguimiento a los parques intervenidos durante el segundo semestre de 2025 sin ningún dato que referencie la fecha de realización y su presentación.
Presentan como evidencia el acta de reunión de fecha 05/12/2025 cuyo objeto es realizar el monitoreo seguimiento al plan de desarrollo con corte 30 de noviembre y citan:
“Desde la secretaria de Infraestructura y su área de parques, plazoletas, zonas verdes y duras, realiza seguimiento detallado de cada parque a intervenir durante el segundo semestre del 2025, además es importante indicar que a través del informe de seguimiento a las metas del plan de desarrollo se reflejan las evidencias descritas en el documento</t>
  </si>
  <si>
    <t xml:space="preserve"> HALLAZGO No. 13- ADMINISTRATIVO CON PRESUNTA INCIDENCIA DISCIPLINARIA 
DEFICIENCIAS Y DEBILIDADES EN LA PLANEACION DESDE EL BANCO DE PROYECTOS EN OBRA PUBLICA Y VULNERACION AL PRINCIPIO DE ANUALIDAD QUE CONLLEVAN A AFECTAR LOS CONTRATOS EN LA EJECUCION EN TIEMPO Y VALOR.
 (OBSERVACION No.11) </t>
  </si>
  <si>
    <t>La Alcaldía de Bucaramanga, a través de la Secretaria de Infraestructura impartirá directrices al personal responsable de la gestión contractual y formuladores de proyectos de inversión, sobre los requerimientos, licencias ambientales, permisos y autorizaciones para surtir el proceso de registro y/o actualización de proyectos en el marco de las normas vigentes, con el ánimo de cumplir con el principio de planeación y anualidad.</t>
  </si>
  <si>
    <t>Reducir el riesgo de retrasos en la planeación y  ejecución de los contratos, realizando un riguroso seguimiento al cronograma de cada uno de ellos, para que se cumplan los plazos establecidos y evitar presuntas fallas al principio de anualidad.</t>
  </si>
  <si>
    <t>Aplicar al 100% de los procesos contractuales de obra pública en la etapa precontractual la lista de verificación de los requisitos mínimos para la estructuración del anexo técnico, con el fin de armonizarlos con los requisitos previstos para el registro delos proyectos en el BPIM de la secretaría de planeación.</t>
  </si>
  <si>
    <t>Porcentaje de procesos contractuales</t>
  </si>
  <si>
    <t>Se evidencia por medio del informe que la secretaria de Infraestructura da aplicación a los procesos contractuales de obra pública en la etapa precontractual la lista de verificación de los requisitos mínimos para la estructuración del anexo técnico código F-GDI-5100-238,37-001 creado y estandarizado en la nube, con el fin de armonizarlos con los requisitos previstos para el registro de los proyectos en el BPIM de la Secretaría de Planeación, para 21 proyectos realizados.
 La implementación de la Circular No. 016 ha permitido optimizar la gestión documental y técnica, facilitando el desarrollo de los procesos precontractuales y garantizando una mayor trazabilidad desde la etapa inicial</t>
  </si>
  <si>
    <t>Realizar 2 seguimientos aleatorios al 20% de los contratos de obra en ejecución suscritos por la Secretaría de Infraestructura, con el fin de verificar que el cumplimiento del cronograma de obra cumpla con el principio de planeación y anualidad.</t>
  </si>
  <si>
    <t>Se tomó una muestra aleatoria equivalente al treinta por ciento (30 %) de los contratos que se encuentran en ejecución, seleccionándose cuatro (4) contratos aleatoriamente para su revisión.
Durante el segundo semestre de la vigencia 2025, la secretaria de infraestructura tomo como muestra el 30% que da el 100% de los contratos de obra, para hacer revisión del avance según los pagos y anticipos entregados.
En los contratos objeto de seguimiento se evidencia la entrega del anticipo conforme a lo pactado contractualmente.</t>
  </si>
  <si>
    <t>HALLAZGO No. 14- ADMINISTRATIVO.
DEFICIENCIAS EN LA RENDICIÓN DEL SIA OBSERVA CONTROL DE LEGALIDAD DE LA GESTIÓN CONTRACTUAL- SIA (0BSERVACION No. 012)</t>
  </si>
  <si>
    <t>La Alcaldía de  Bucaramanga, a través de las Secretarías de Despacho, verificarán la publicación oportuna y completa  de la  documentación contractual tramitada por las secretarías en la plataforma SIA observa, en todas sus fases de ejecución incluyendo control de legalidad.</t>
  </si>
  <si>
    <t>Dar cumplimiento a lo exigido en las normas de contratación estatal, específicamente en lo relacionado con la oportunidad de la publicación de la totalidad de los documentos en el Sistema Electrónico de Contratación Publica  SIA OBSERVA conforme lo establece la ley.</t>
  </si>
  <si>
    <t xml:space="preserve">Realizar un seguimiento mensual a la publicación de documentación a una muestra aleatoira del 30% de los procesos contractuales, en la plataforma SIA OBSERVA,  verificando la oportunidad de la publicación en los términos de ley </t>
  </si>
  <si>
    <t>Se evidencia por parte de las dependencias el seguimiento mensual a la publicación de documentación a una muestra aleatoria del 30% de los procesos contractuales, en la plataforma SIA OBSERVA, verificando la oportunidad de la publicación en los términos de ley
ADMINISTRATIVA: 100%
DESARROLLO SOCIAL: 100%
EDUCACIÓN: 100%
HACIENDA: 100%
INFRAESTRUCTURA: 40%
INTERIOR: 100%
JURIDICA: 100%
SALUD Y AMBIENTE: 100%
PLANEACION: 100%</t>
  </si>
  <si>
    <t xml:space="preserve"> HALLAZGO No. 15- ADMINISTRATIVO- DISCIPLINARIO- FISCAL.
ITEMS DEL CONTRATO DE OBRA No. 033-2022 QUE NO CUMPLEN CON LAS ESPECIFICACIONES TECNICAS PACTADAS CONTRACTUALMENTE 
(OBSERVACION No. 13)</t>
  </si>
  <si>
    <t>La Alcaldía de Bucaramanga a través de la Secretaría de Infraestructura ejercerá el control y seguimiento a la ejecución contractual para verificar el cumplimiento de las condiciones y especificaciones técnicas pactadas y establecidas en la etapa precontractual, de acuerdo a las normas vigentes.</t>
  </si>
  <si>
    <t>Dar cumplimiento  a lo establecido en el articulo 83 de la ley 1474 de 2011, a la Guía para el ejercicio de las funciones de Supervisión e Interventoría de los contratos del Estado y Manual de Contratación municipal.</t>
  </si>
  <si>
    <t>Realizar 2 seguimientos a las actividades y obligaciones contractuales tomando una muestra aleatoria del 20% de los contratos en ejecución de la Secretaría de Infraestructura, con el fin de verificar el cumplimiento de las condiciones y especificaciones pactadas y establecidas en la etapa precontractual, de acuerdo a las normas vigentes.</t>
  </si>
  <si>
    <t>Se evidencia informe de seguimiento semestral de fecha de análisis del 01/07/2025 al 31/10/2025S que  describe el seguimiento semestral a las actividades y obligaciones contractuales tomando una muestra aleatoria del 20% de los contratos en ejecución de la secretaria de infraestructura, con el fin de verificar el cumplimiento de las condiciones y especificaciones pactadas y establecidas en la etapa precontractual de acuerdo a las normas vigentes</t>
  </si>
  <si>
    <t>Realizar un requerimiento formal al contratista con el fin de exigir la subsanación de las fallas de orden técnico identificadas durante la ejecución del contrato.</t>
  </si>
  <si>
    <t>Número de requerimientos oficiados al contratista</t>
  </si>
  <si>
    <t xml:space="preserve">Según los aportes allegados por la Secretaría de Infraestructura, se realizó seguimiento al hallazgo identificado, y se evidencia que este fue gestionado por el supervisor del contrato, quien emitió la respectiva solicitud de afectación de pólizas.
Para tal efecto, se aportan los siguientes documentos:
•	Informe técnico suscrito por el ingeniero Wilson Motta Rodríguez, en calidad de supervisor del contrato, con fecha del 24 de junio de 2025, compuesto por 6 folios (aportado en medio digital).
•	Copia del correo electrónico enviado por la contratista de apoyo jurídico, Dra. Luz Mireya Machuca, el 26 de junio de 2025 al Dr. Orlando Uribe (abogado contratista), con el fin de adelantar el trámite correspondiente a la afectación de la Garantía de Cumplimiento No. 45-44-101136243, específicamente en lo relacionado con el amparo de estabilidad de la obra.
Con corte al 30 de junio de 2025, se establece un avance del 100%, en tanto a la fecha no se ha recibido respuesta formal por parte del contratista respecto a la subsanación de las fallas técnicas detectadas, se recomienda realizar seguimiento. </t>
  </si>
  <si>
    <t>HALLAZGO No. 16 ADMINISTRATIVO- DISCIPLINARIO - PENAL.
IRREGULARIDADES EN EL CONVENIO No. 173-2024 (OBSERVACION No. 14)</t>
  </si>
  <si>
    <t>La Alcaldía de Bucaramanga, a través de la Secretaría de Educación, revisará el cumplimiento de los requisitos de los nuevos beneficiarios seleccionados del programa de Educación Superior, socializado al Comité Operativo y de Vigilancia.  Dicha actividad está sujeta al lanzamiento de una nueva convocatoria.</t>
  </si>
  <si>
    <t>Dar cumplimiento al principio de planeación, suscribiendo oportunamente los convenios para nuevos beneficiarios seleccionados y dar inicio previamente al calendario académico de las instituciones de educación superior - IES</t>
  </si>
  <si>
    <t>Realizar un informe ejecutivo de avance del proceso de convocatoria, donde se valide el cumplimiento de los requisitos, con el fin de suscribir la respectiva minuta y acta de inicio previo a la fecha antes de empezar el calendario académico de la IES aliada.</t>
  </si>
  <si>
    <t>Número de informes</t>
  </si>
  <si>
    <t>La Secretaría de Educación allega informe ejecutivo de fecha 30 de diciembre de 2025, mediante el cual se evidencia el avance del proceso de convocatoria y se valida el cumplimiento de los requisitos de los nuevos beneficiarios, conforme a lo socializado ante el Comité Operativo y de Vigilancia, previo a la suscripción de la minuta y el acta de inicio</t>
  </si>
  <si>
    <t>HALLAZGO No. 17.- ADMINISTRATIVO- DISCIPLINARIO- FISCAL. 
IRREGULARIDADES EN EL CONVENIO 238-2024 (OBSERVACION No. 15)</t>
  </si>
  <si>
    <t>La Alcaldía de  Bucaramanga a través de la Secretaría de Desarrollo Social, verificará el cumplimiento de requisitos a beneficiarios del convenio  prestación de servicios para el turismo y recreación de las familias y personas vulnerables del Municipio Bucaramanga previo a la entrega del beneficio.</t>
  </si>
  <si>
    <t>Garantizar la correcta planeación, ejecución y control del convenio de prestación de servicios 
para el turismo y recreación de las familias y personas vulnerables del Municipio Bucaramanga, mediante la verificación, documentación y seguimiento formal con  el fin de evitar malversación de recursos públicos  en  la entidad.</t>
  </si>
  <si>
    <t>Aplicar el formato ASISTENCIA ACTIVIDADES F-PDC-6100-238,37-028, para verificar la asistencia y entrega del beneficio a las personas que cumplieron los requisitos del convenio de  prestación de servicios para el turismo y recreación de las familias y personas vulnerables del Municipio Bucaramanga (previa presentación del documento de identidad)</t>
  </si>
  <si>
    <t>Número de formatos aplicados</t>
  </si>
  <si>
    <t xml:space="preserve">Revisadas las evidencias aportadas por la Secretaría de Desarrollo Social, se verifica la implementación del formato en diversos convenios y contratos suscritos por dicha dependencia. Si bien el convenio de prestación de servicios orientado al turismo y la recreación de las familias y personas en condición de vulnerabilidad del municipio de Bucaramanga no fue ejecutado durante la vigencia 2025, lo cual impidió el cumplimiento específico de la acción correctiva prevista, se evidencia su aplicación efectiva en otros convenios y contratos. En consecuencia, se da por cerrado el respectivo hallazgo ante el cumplimento de la implementación del formato en los siguientes programas discapacidad, habitante de calle, persona mayor, sector agrícola entre otros.   </t>
  </si>
  <si>
    <t>Adoptar un formato estandarizado que permita verificar el cumplimiento de requisitos exigidos para acceder al beneficio del convenio de prestación de servicios para el turismo y recreación de las familias y personas vulnerables del Municipio Bucaramanga</t>
  </si>
  <si>
    <t>Número de formatos adoptados</t>
  </si>
  <si>
    <t xml:space="preserve">Se observa la adopción del formato F-PDC-6100-238,37-221 VERIFICACIÓN DE REQUISITOS PARA QUE LAS PERSONAS MAYORES VULNERABLES DEL MUNICIPIO DE BUCARAMANGA ACCEDAN AL BENEFICIO DE TURISMO Y RECREACION –CONVENIO VISITA A PANACHI, de fecha de creación 18/11/2025.  </t>
  </si>
  <si>
    <t>HALLAZGO No. 18 ADMINISTRATIVO- DISCIPLINARIO- FISCAL- PENAL. 
IRREGULARIDADES EN EL CONVENIO No. 035-2024 (HECHOS CUMPLIDOS). OBSERVACION No. 16</t>
  </si>
  <si>
    <t>La Alcaldía de Bucaramanga, a través de la Secretaría de Educación, verificará el cumplimiento de los requisitos de continuidad de los beneficiarios por cada una de las IES aliadas del Programa de Educación Superior al Comité Operativo y de Vigilancia, mediante un informe el cual será utilizado como insumo para la planeación y proyección de los nuevos convenios de asociación orientados a garantizar la continuidad del programa</t>
  </si>
  <si>
    <t>Garantizar la continuidad de beneficiarios del programa, suscribiendo oportunamente los convenios y dar inicio previamente al calendario académico de las instituciones de educación superior - IES</t>
  </si>
  <si>
    <t>Realizar un informe ejecutivo de avance del proceso de convocatoria, donde se valide el cumplimiento de los requisitos, con el fin de suscribir la respectiva minuta y acta de inicio previo a la fecha de inicio del calendario académico de la IES aliada.</t>
  </si>
  <si>
    <t>HALLAZGO 19.- ADMINISTRATIVO- DISCIPLINARIO- FISCAL- PENAL. 
IRREGULARIDADES EN EL CONVENIO No. 054-2024 (HECHOS CUMPLIDOS). OBSERVACION NO. 17.</t>
  </si>
  <si>
    <t>HALLAZGO No.20.- ADMINISTRATIVA- DISCIPLINARIO- FISCAL- PENAL. 
IRREGULARIDADES EN EL CONVENIO No. 057-2024 (HECHOS CUMPLIDOS). OBSERVACION No. 18</t>
  </si>
  <si>
    <t>HALLAZGO No. 21- ADMINISTRATIVO- FISCAL- DISCIPLINARIO- PENAL.
 IRREGULARIDADES EN EL CONVENIO No. 034-2024 (HECHOS CUMPLIDOS). (OBSERVACION No. 19)</t>
  </si>
  <si>
    <t>HALLAZGO 22- ADMINISTRATIVA- DISCIPLINARIA- FISCAL- PENAL.
IRREGULARIDADES EN EL CONVENIO No. 048-2024 (HECHOS CUMPLIDOS). OBSERVACION No. 20</t>
  </si>
  <si>
    <t>HALLAZGO No. 23 ADMINISTRATIVA CON PRESUNTA CONNOTACIÓN DISCIPLINARIA, FISCAL Y PENAL 
POR IRREGULARIDADES EN EL CONVENIO No. 053 – 2024.(OBSERVACION 22)</t>
  </si>
  <si>
    <t xml:space="preserve"> HALLAZGO No. 24- ADMINISTRATIVO- DISCIPLINARIO- FISCAL.
DEFICIENCIAS EN LA FORMULACION Y PLANEACION DE PROYECTOS DE INVERSION EDUCATIVA CONLLEVANDO AL PAGO DE INTERESES DE CAPITAL DE PRESTAMOS SIN EJECUCION. (OBSERVACION No. 21)</t>
  </si>
  <si>
    <t>La Alcaldía de Bucaramanga, a través de la Secretaria de Infraestructura planificará y adelantará estrategia que permita dar seguimiento al convenio Interadministrativo N.º 166 de 2023, “SERVICIO DE ASISTENCIA TÉCNICA INTEGRAL Y ADMINISTRACIÓN DE RECURSOS PARA EL DESARROLLO DE LOS PROYECTOS PRIORIZADOS PARA EL MEJORAMIENTO DE INFRAESTRUCTURA EDUCATIVA EN EL MUNICIPIO DE BUCARAMANGA, DEPARTAMENTO DE SANTANDER”</t>
  </si>
  <si>
    <t>Asegurar la entrega oportuna de bienes y servicios de la vigencia presupuestal con el fin de reducir el riesgo de retrasos en la ejecución de los contratos derivados de deficiencias en la planeación precontractual</t>
  </si>
  <si>
    <t>Realizar una socialización sobre el alcance en la intervención de la institución Educativa  Dámaso Zapata con el nuevo consejo directivo del colegio Dámaso Zapata y la Secretaría de Infraestructura</t>
  </si>
  <si>
    <t>Número de socializaciones realizadas</t>
  </si>
  <si>
    <t>Según los documentos aportados por la Secretaría de Infraestructura, el día 8 de mayo de 2025 se llevó a cabo una socialización ante el nuevo Consejo Directivo de la Institución Educativa Dámaso Zapata, en la cual se expuso el alcance de la intervención proyectada en dicha institución.
Esta actividad tuvo como propósito garantizar el conocimiento y comprensión del proyecto por parte de los actores institucionales, y permitir el seguimiento adecuado a su desarrollo, en el marco de los compromisos establecidos por la Secretaría.</t>
  </si>
  <si>
    <t>Elaborar un plan de trabajo entre la Secretaría de Infraestructura y FINDETER para dar seguimiento al proceso contractual derivado del convenio, por cada institución educativa (IE Dámaso Zapata, IE INEM Custodio García Rovira e IE Santander).</t>
  </si>
  <si>
    <t>Numero de planes de trabajo elaborados</t>
  </si>
  <si>
    <t>Se evidencia CONVENIO INTERADMINISTRATIVO NO. 166-2023 ENTRE EL MUNICIPIO DE BUCARAMANGA Y FINANCIERA DE DESARROLLO TERRITORIAL S.A -FINDETER
Se elaboran planes de trabajo con las siguientes instituciones educativas.
Plan de trabajo IE técnico Dámaso Zapata
Plan de trabajo IE Colegio Santander
Plan de trabajo IE Inem Custodio García Rovira.
Se evidencia en el convenio las actividades a realizar en los planes de trabajo con cada institución educativa y el cronograma para realizar las respectivas actividades.
 la secretaria de infraestructura presentó el plan de trabajo para dar inicio al proceso contractual derivado del convenio, por cada institución educativa (IE Dámaso Zapata, IE INEM Custodio García Rovira e IE Santander), las actividades están encaminadas al cumplimiento de logros mensuales y avances de los requisitos previos necesarios para el proceso contractual</t>
  </si>
  <si>
    <t xml:space="preserve">Solicitar las Actas a FINDETER que den inicio al proceso de contratación de cada obra derivada del convenio institución Educativa (IE Dámaso Zapata, IE INEM Custodio García Rovira e IE Santander) </t>
  </si>
  <si>
    <t>Número de actas de Findeter solicitadas</t>
  </si>
  <si>
    <t>Se evidencia las siguientes actuaciones respecto a LA INSTITUCIÓN EDUCATIVA TÉCNICO DÁMASO ZAPATA DEL MUNICIPIO DE BUCARAMANGA, DEPARTAMENTO DE SANTANDER 
1.Contrato de obra 001-PAF-ATbucaramanga-0-052-2025 firmado el 19/12/2025
2. contrato de interventoría 001-PAF-ATbucaramanga-1-058-2025 del 26/12/2025
3.acta de inicio de obra 001-PAF-ATbucaramanga-0-052-2025 firmado el 21/01/2026
4. acta de inicio de interventoría 1-058-2025 del 26/12/2025 firmado el 21/01/2026
Sin embargo, aunque la documentación anteriormente reportada se encuentra fuera de la fecha de terminación planteada del l 18/11/2025 se valida las acciones realizadas con el 33% que corresponde al IE.DAMASO ZAPATA</t>
  </si>
  <si>
    <t>Revisar y aprobar mensualmente los informes de Gestión de FINDETER sobre el avance del convenio Interadministrativo Nº 166 de 2023</t>
  </si>
  <si>
    <t>Número de Informes de Gestión de FINDETER aprobados</t>
  </si>
  <si>
    <t>Se evidencia seguimiento a revisión de los informes #26 y #27 remitido por el FINDETER, mediante la observación realizada en la trazabilidad del GSC (Gestión de solicitudes del ciudadano) correspondiente a los siguientes consecutivos:
Informe #26 con consecutivo 2-S-SDLB-202512-80109319 del seguimiento 01-30 de septiembre, 
Informe #27 con consecutivo 2-S-SDLB-202512-00114255 DEL 01-30 de agosto.
Teniendo en cuenta que en el seguimiento anterior se habría validado un avance del 20% en el segundo semestre se evidenciaron dos seguimientos que acumulan un  avance al cierre de este periodo del 60%</t>
  </si>
  <si>
    <t>HALLAZGO No. 25 - ADMINISTRATIVO CON PRESUNTA INCIDENCIA SANCIONATORIA
INCUMPLIMIENTO DEL PLAN DE MEJORAMIENTO.
(OBSERVACION 25)</t>
  </si>
  <si>
    <t>La Alcaldía de Bucaramanga, a través de sus Secretarías de Despacho realizarán la revisión de las acciones correctivas establecidas y plasmadas en los Planes de Mejoramiento de auditorías suscritos, a través de seguimientos con los responsables de su cumplimiento</t>
  </si>
  <si>
    <t>Dar cumplimiento al 100% a las acciones establecidas y plasmadas en los Planes de Mejoramiento suscritos con la Contraloría Municipal de Bucaramanga.</t>
  </si>
  <si>
    <t>Realizar 2 seguimientos a las acciones establecidas en los Planes de Mejoramiento suscritos con el ente de control.</t>
  </si>
  <si>
    <r>
      <rPr>
        <sz val="8"/>
        <rFont val="Arial"/>
        <family val="2"/>
      </rPr>
      <t>Se evidencia la realización de seguimientos a las acciones definidas en los Planes de Mejoramiento suscritos con el ente de control.
ADMINISTRATIVA: 100%
DESARROLLO SOCIAL: 10%
EDUCACIÓN: 100%
HACIENDA: 100%
INFRAESTRUCTURA: 100%
INTERIOR: 100%
JURIDICA: 100%
SALUD Y AMBIENTE: 100%</t>
    </r>
    <r>
      <rPr>
        <sz val="8"/>
        <color theme="1"/>
        <rFont val="Arial"/>
        <family val="2"/>
      </rPr>
      <t xml:space="preserve">
PLANEACION: 100%</t>
    </r>
  </si>
  <si>
    <t>HALLAZGO No. 26.- ADMINISTRATIVO- DISCIPLINARIO
PRESUNTAS FALENCIAS EN LA ETAPA PRECONTRACTUAL DEL PROCESO DE LICITACIÓN PÚBLICA No. SA-SA-LP 003-24 (OBSERVACION No. 27)</t>
  </si>
  <si>
    <t>La Alcaldía de Bucaramanga a través de la Secretaría Administrativa, realizará la revisión y ajuste de los pliegos y documentos precontractuales en lo referente a las condiciones, reglas y criterios de evaluación que garanticen las necesidades del servicio y aseguren su continuidad.</t>
  </si>
  <si>
    <t>Dar cumplimiento a la aplicación del principio de planeación como orientador de la contratación estatal, así como al principio de responsabilidad señalado en los artículos 26 y 51 de la ley 80 de 1993, Ley 1952 de 2019.</t>
  </si>
  <si>
    <t>Realizar un informe de revisión del 100% de los pliegos  de condiciones para unificar los criterios de selección para las distintas modalidades de contratación diferentes a contratos de prestación de servicios de la Secretaría Administrativa.</t>
  </si>
  <si>
    <t>Número de informes realizados</t>
  </si>
  <si>
    <t>Se evidencia informe de seguimiento a 59 procesos contractuales adelantados por diferentes modalidades por parte de cuatro contratistas donde se unifica los criterios de selección para las distintas modalidades de fechas 14 de noviembre de 2025</t>
  </si>
  <si>
    <t>HALLAZGO No. 27 ADMINISTRATIVO CON PRESUNTA INCIDENCIA DISCIPLINARIA Y FISCAL
ITEMS DEL CONTRATO DE OBRA No. 0026-2022 QUE NO CUMPLEN CON LAS ESPECIFICACIONES TECNICAS PACTADAS CONTRACTUALMENTE. (OBSERVACION No.28)</t>
  </si>
  <si>
    <t xml:space="preserve">La Alcaldía de Bucaramanga a través de la Secretaría de Infraestructura ejercerá el control y seguimiento a la ejecución del Contrato de Obra No. 026 de 2022  “ADECUACIÓN DEL EQUIPAMIENTO URBANO DEL MUNICIPIO DE BUCARAMANGA, SANTANDER”, GRUPO 3, IE AURELIO MARTINEZ SEDE B para verificar el cumplimiento de las condiciones y especificaciones técnicas pactadas y establecidas en la etapa precontractual, de acuerdo a las normas vigentes del  </t>
  </si>
  <si>
    <t>Se evidencia informe general de periodo de seguimiento correspondiente al 01/07/2025 y el 31/10/2025. En este informe se realizó el seguimiento semestral a las actividades y obligaciones contractuales tomando una muestra aleatoria del 20% de los contratos (30 contratos de forma aleatoria) en ejecución de la secretaria de infraestructura, con el fin de verificar el cumplimiento de las condiciones y especificaciones pactadas y establecidas en la etapa precontractual de acuerdo a las normas vigentes</t>
  </si>
  <si>
    <t>Teniendo en cuenta la documentación allegada por la Secretaría de Infraestructura adelantó acciones de control y seguimiento al contrato de obra N.º 026 de 2022, suscrito con el Consorcio UNIOBRAS, debido a hallazgos técnicos identificados durante la ejecución del proyecto.
Como parte del proceso, se solicitó a la interventoría (Consorcio Ciudad Bonita) emitir concepto técnico y se emitieron requerimientos al contratista para subsanar las fallas en las siguientes fechas (abril 29, abril 30, mayo 15, junio 11), presentar planes de trabajo y ejecutar correcciones, según visitas técnicas realizadas entre abril y junio de 2025.
Con corte al 30 de junio de 2025, se establece un avance del 100%, sin embargo, el contratista respondió parcialmente a los requerimientos; la interventoría determinó que la respuesta no subsanaba las observaciones. En consecuencia, la Secretaría de Infraestructura citó al contratista a audiencia el 7 de julio de 2025, dando inicio a un proceso sancionatorio. Se anunció la posible afectación de la póliza de cumplimiento, con el fin de garantizar la ejecución de los ajustes pendientes en la infraestructura educativa, se recomienda hacer seguimiento al resultado.</t>
  </si>
  <si>
    <t>HALLAZGO No. 28– ADMINISTRATIVO 
PRESUNTO INCUMPLIMIENTO EN LO REFERENTE AL ACTO ADMINISTRATIVO DE PROCESOS Y PROCEDIMIENTOS QUE TIENE TRAZADO LA SECRETARIA DE EDUCACION Y LA I.E. PILAR. (OBSERVACION No. 29)</t>
  </si>
  <si>
    <t>La Alcaldía de Bucaramanga a través de la Secretaria de Educación, realizará la verificación de la existencia real del CONTRATO DE TELECOMUNICACIONES No. 00213452 presuntamente suscrito entre la I.E Nuestra Señora del Pilar y MOVISTAR, sus estipulaciones e incumplimiento.</t>
  </si>
  <si>
    <t>Garantizar una adecuada estrategia jurídica de defensa institucional mediante la identificación y análisis del contenido del contrato suscrito por la entonces rectora de la IE Nuestra Señora impetrado por parte de MOVISTAR.</t>
  </si>
  <si>
    <t>Realizar un requerimiento formal a la rectora de la IE Nuestra Sra. del Pilar para que suministre el expediente total del caso junto con las comunicaciones recientes que existan por parte de movistar y de la casa de cobranza.</t>
  </si>
  <si>
    <t>Número de requerimientos realizados</t>
  </si>
  <si>
    <t>Las evidencias allegadas (oficios de solicitud de información, correo de reiteración y respuesta de la I.E.) permiten constatar que se realizaron los tres (3) requerimientos definidos en la acción correctiva, orientados a la verificación de la existencia y condiciones del contrato objeto de la observación</t>
  </si>
  <si>
    <t>Brindar orientación jurídica para la sustanciación y presentación de una eventual acción de tutela en contra de MOVISTAR mediante informe de asesoramiento</t>
  </si>
  <si>
    <t>Número de informe  asesoramiento</t>
  </si>
  <si>
    <t>la Secretaría de Educación informa que no ha sido posible brindar la orientación jurídica requerida, toda vez que la rectora de la Institución Educativa Nuestra Señora del Pilar no remitió el expediente completo del caso, insumo indispensable para adelantar el análisis jurídico y la eventual sustanciación de una acción de tutela en contra de MOVISTAR.
Como evidencia, se allegan los requerimientos formales y comunicaciones de reiteración efectuadas por la Oficina de Asuntos Legales, así como la respuesta remitida por la Institución Educativa con fecha 19 de diciembre de 2025, en la cual según lo que se evidencia del contenido del oficio no se aporta el expediente solicitad</t>
  </si>
  <si>
    <t>Revisar y analizar jurídicamente el presunto CONTRATO DE TELECOMUNICACIONES No. 00213452, con el fin de determinar la estrategia de defensa previo requisito de conciliación a través de un Informe jurídico de análisis contractual</t>
  </si>
  <si>
    <t>Número de informe jurídico de análisis contractual</t>
  </si>
  <si>
    <t>la Secretaría de Educación informa que la actividad prevista se encuentra condicionada a la remisión de los insumos documentales por parte de la Institución Educativa Nuestra Señora del Pilar, necesarios para adelantar el análisis jurídico del presunto Contrato de Telecomunicaciones No. 00213452. No obstante, a la fecha de la revisión, la rectora de la I.E. Nuestra Señora del Pilar no ha hecho entrega del expediente completo ni de la petición requerida para el suministro del contrato, situación que impide efectuar la revisión y el análisis jurídico contractual previsto en la acción correctiva</t>
  </si>
  <si>
    <t>HALLAZGO No. 29 - ADMINISTRATIVA- DISCIPLINARIA- FISCAL
PRESUNTO SOBRECOSTO EN EL CONTRATO SS-MC-221-2024 (OBSERVACION No. 30)</t>
  </si>
  <si>
    <t>La Alcaldía de Bucaramanga, a través de la Secretaría de Salud y Ambiente, fortalecerá los procesos de contratación incrementando el número de proveedores con experiencia e idoneidad técnica, realizando un análisis comparativo de cotizaciones basados en datos de mercado y condiciones económicas.</t>
  </si>
  <si>
    <t>Fortalecer el proceso de análisis de mercado en los procedimientos de contratación de la Secretaria de Salud y Ambiente, mediante la implementación de un enfoque más riguroso y estructurado que garantice la pluralidad de oferentes, la razonabilidad de los precios y la optimización del uso de los recursos públicos.</t>
  </si>
  <si>
    <t>Incrementar en un 25% el número promedio de proveedores consultados por proceso precontractual, asegurando que al menos tres proveedores calificados participen en cada proceso,  realizando un análisis comparativo de cotizaciones basados en datos de mercado y condiciones económicas.</t>
  </si>
  <si>
    <t>Porcentaje de proveedores consultados por proceso precontractual incrementados</t>
  </si>
  <si>
    <t>La descripción de la meta establece: “Incrementar en un 25% el número promedio de proveedores consultados por proceso precontractual, asegurando que al menos tres proveedores calificados participen en cada proceso, realizando un análisis comparativo de cotizaciones basados en datos de mercado y condiciones económicas.”. Al respecto se desconoce la línea base de proveedores consultados, no obstante, se observa, en promedio la consulta a 4 proveedores calificados, situación que no garantiza su participación en el proceso (ver proponentes según consulta SECOP II). Por lo anterior la meta se cumple en un 100%</t>
  </si>
  <si>
    <t>COH_5667_2025-1-AU-FI 
Oportunidad para el pago de cesantías</t>
  </si>
  <si>
    <t>Para el presente seguimiento, la Secretaría de Educación allega cinco (5) actas de seguimiento a los indicadores de gestión, correspondientes a los meses de julio (acta de fecha 4 de agosto de 2025), agosto (10 de septiembre de 2025), septiembre (10 de octubre de 2025), octubre (7 de noviembre de 2025) y noviembre de 2025 (9 de noviembre de 2025), mediante las cuales se verifica el cumplimiento de los reconocimientos de las prestaciones sociales económicas de cesantías de docentes y directivos docentes afiliados al FOMAG, conforme al indicador GSEP-4300-139,01-H05.001.</t>
  </si>
  <si>
    <t>La Alcaldía de Bucaramanga a través de la Secretaría de Educación realizara seguimiento de indicadores de gestión O-GSEP-4300-139,01-H05.001 MANEJO DEL FONDO PRESTACIONAL.</t>
  </si>
  <si>
    <t>Monitorear el número de días con los que cuenta el ente territorial para el reconocimiento de prestaciones sociales y económicas cesantías de docentes y directivos docentes afiliados al FOMAG, de acuerdo con la normatividad vigente.</t>
  </si>
  <si>
    <t>Realizar seguimiento mensual a los indicadores O-GSEP-4300-139,01-H05.001, para verificar el cumplimiento de los reconocimientos de prestaciones sociales económicas de Cesantías de docentes y directivos docentes afiliados al FOMAG, de acuerdo con la normatividad vigente.</t>
  </si>
  <si>
    <t>la Secretaría de Educación allega cinco (5) actas de seguimiento a los indicadores de gestión, correspondientes a los meses de julio (acta de fecha 4 de agosto de 2025), agosto (10 de septiembre de 2025), septiembre (10 de octubre de 2025), octubre (7 de noviembre de 2025) y noviembre de 2025 (9 de noviembre de 2025), mediante las cuales se verifica el cumplimiento de los reconocimientos de las prestaciones sociales económicas de cesantías de docentes y directivos docentes afiliados al FOMAG, conforme al indicador GSEP-4300-139,01-H05.00</t>
  </si>
  <si>
    <t>AUDITORÍA FINANCIERA, DE GESTION Y RESULTADOS AFGR–001–2026</t>
  </si>
  <si>
    <t>ADMINISTRATIVO – DISCIPLINARIO - VULNERACIÓN DEL RÉGIMEN DE INVERSIONES Y RIESGO EN LA GESTIÓN DE TESORERÍA (OBSERVACION No. 01).</t>
  </si>
  <si>
    <t>La Alcaldía de Bucaramanga, a través de la Secretaría de Hacienda – Tesorería General, fortalecerá los mecanismos de control y seguimiento de las operaciones financieras relacionadas con el manejo de excedentes de liquidez, garantizando la evaluación previa, aprobación del Comité de Inversiones Financieras mediante acta y verificación de las calificaciones de riesgo exigidas, conforme a los Decretos Municipales 0100 de 2006 y 0338 de 2020.</t>
  </si>
  <si>
    <t>Fortalecer los mecanismos de control y seguimiento de las operaciones financieras relacionadas con el manejo de excedentes de liquidez, garantizando el cumplimiento de los Decretos Municipales 0100 de 2006 y 0338 de 2020.</t>
  </si>
  <si>
    <t>Actualizar el acto administrativo del Comité de Inversiones Financieras del Municipio de Bucaramanga, reactivando su funcionamiento y estableciendo la periodicidad de las reuniones ordinarias.</t>
  </si>
  <si>
    <t>Numero de actos administrativos actualizados</t>
  </si>
  <si>
    <t>La meta propuesta es un (01) acto administrativo actualizado.  Por lo anterior, en el presente seguimiento no aplica y se encuentra dentro del término para su cumplimiento (30 de agosto de 2026).  
La Oficina de Control Interno de Gestión recomienda finalizar el proceso, con la expedición y publicación del acto administrativo.</t>
  </si>
  <si>
    <t>Diseñar e implementar el procedimiento para la gestión de inversiones financieras, incorporando controles de validación de riesgo, aprobación del Comité de Inversiones Financieras y seguimiento de las operaciones financieras.</t>
  </si>
  <si>
    <t>Número de procedimientos diseñados e implementados</t>
  </si>
  <si>
    <t>La meta propuesta de «Diseñar e implementar el procedimiento para la gestión de inversiones financieras, incorporando controles de validación de riesgo, aprobación del Comité de Inversiones Financieras y seguimiento de las operaciones financieras», se encuentra prevista del 1° de septiembre de 2026 al 30 de noviembre de 2026.
Por lo anterior, en el presente seguimiento, no aplica.</t>
  </si>
  <si>
    <t>ADMINISTRATIVO - DISCIPLINARIO - OMISIÓN SISTEMÁTICA EN LA DEPURACIÓN Y DETERIORO DE CARTERA (CUENTA CONTABLE 13 CUENTAS POR COBRAR) (OBSERVACION No.02).</t>
  </si>
  <si>
    <t>La Alcaldía de Bucaramanga, a través de la Secretaría de Hacienda, implementará y aplicará el Manual de Políticas Contables y el procedimiento de deterioro de cartera para el cálculo, registro, seguimiento y depuración de las cuentas por cobrar del Municipio, conforme a la normatividad contable vigente.</t>
  </si>
  <si>
    <t>Fortalecer el control y la gestión del deterioro de cartera del Municipio, mediante la actualización, depuración y reconocimiento oportuno del deterioro contable, garantizando la razonabilidad de la información financiera y el cumplimiento de la normatividad vigente.</t>
  </si>
  <si>
    <t>Actualizar el Manual de Políticas Contables del Municipio,  que describa claramente el proceso de contablizacion  entre tesoreria y contabilidad , conforme a la normatividad vigente expedido por la contaduria General de la Nación.</t>
  </si>
  <si>
    <t>Numero de manuales actualizados</t>
  </si>
  <si>
    <t>Por parte de la Secretaría de Hacienda no se adjunta soporte con corte a junio 30 de 2026.
La acción correctiva se encuentra dentro del término de cumplimiento (hasta el 30 de noviembre de 2026).
Por lo anterior, en el presente seguimiento No Aplica.</t>
  </si>
  <si>
    <t>Actualizar e implementar el procedimiento PARA EL CALCULO DEL DETERIORO DE LAS CUENTAS POR COBRAR P-GFP-3200-170-027 que incluya el registro para la estimación y reconocimiento contable del deterioro de cartera, conforme al Manual de Políticas Contables, de forma detallada por cada uno de los conceptos de los ingresos que son objeto de este proceso.</t>
  </si>
  <si>
    <t>Número de procedimientos actualizados e implementados</t>
  </si>
  <si>
    <t>ADMINISTRATIVO - DEFICIENCIAS EN LA DEPURACIÓN E INTEGRACIÓN DE LA CUENTA CONSTRUCCIONES EN CURSO (OBSERVACION No. 03)</t>
  </si>
  <si>
    <t>La Secretaría de Infraestructura, el Departamento Administrativo de la Defensoría del Espacio Público (DADEP), el Área de Contabilidad y el Área TIC realizarán la depuración e integración de la información correspondiente a la cuenta contable “Construcciones en Curso”, mediante la implementación de controles, parametrizaciones y ajustes en el Sistema Integrado Financiero (SIF), que permitan garantizar el registro oportuno, trazable y articulado de las actas de recibo final, liquidaciones de contratos de obra y pagos efectuados al cierre de cada vigencia fiscal.</t>
  </si>
  <si>
    <t>Garantizar la confiabilidad, razonabilidad y oportunidad de la información financiera relacionada con la cuenta Construcciones en Curso, mediante la depuración contable, conciliación entre las oficinas responsables y fortalecimiento de los controles en el Sistema Integrado Financiero (SIF).</t>
  </si>
  <si>
    <t>Elaborar, socializar e implementar por parte de la Secretaría de Infraestructura un procedimiento avalado por calidad para el mantenimiento, mejoramiento y creación de nuevas obras, que permita definir el flujo de información técnica, jurídica y financiera de los proyectos ejecutados sobre bienes inmuebles del Municipio, garantizando su adecuado seguimiento, control e incorporación oportuna en los sistemas administrativos y contables institucionales.</t>
  </si>
  <si>
    <t>Numero de procedimientos elaborados socializado e implementado</t>
  </si>
  <si>
    <t>De acuerdo con la información suministrada y las evidencias aportadas (acta de mesa de trabajo del 11 de junio de 2026 y correos electrónicos del 16, 17 y 22 de junio de 2026), se evidencia que la Secretaría de Infraestructura adelantó actividades de coordinación interna orientadas a la definición de roles, socialización de los lineamientos metodológicos para la elaboración del procedimiento y asignación de compromisos para la construcción de una primera versión del documento.
Estas actividades corresponden a la etapa inicial de planeación y estructuración de la acción de mejora, por lo que aún no se evidencia la elaboración del procedimiento, su aval por parte del proceso de Calidad, ni su socialización e implementación, productos que constituyen el alcance previsto en la acción correctiva. En consecuencia, el avance evidenciado se considera incipiente y se estima en un porcentaje no superior al 10 %, al corresponder únicamente a actividades preparatorias.
No obstante, se precisa que la acción se encuentra dentro del plazo de ejecución establecido en el plan de mejoramiento, por lo que no resulta procedente emitir una observación definitiva respecto al nivel de avance alcanzado en este seguimiento, toda vez que el término para el cumplimiento de la acción aún no ha vencido. En los próximos seguimientos se verificará la materialización de los productos comprometidos y el cumplimiento integral de la acción.</t>
  </si>
  <si>
    <t xml:space="preserve">Actualizar el modulo de espacio público por parte del Área TIC </t>
  </si>
  <si>
    <t>Numero de modulos actualizados</t>
  </si>
  <si>
    <t>Al respecto, observa la Oficina de Control Interno de Gestión, que, en la reunión se determina la forma como se implementará la mejora en el SIF y que el DADEP realizará la solicitud en el formato establecido, con fecha de cumplimiento, 30 de julio de 2026.
Es pertinente señalar que la fuente de información proviene del reporte que realice la Secretaría de Infraestructura sobre las Construcciones en Curso.
La unidad de medida y la dimensión de la meta establecen la actualización de un (1) módulo. De acuerdo con la evidencia aportada, en la mesa de trabajo realizada el 3 de junio de 2026 se definieron los parámetros para el desarrollo del módulo de espacio público. Sin embargo, con corte al 30 de junio de 2026, el módulo aún no ha sido actualizado. No obstante, esta actividad se encuentra dentro del plazo de ejecución previsto, el cual vence el 30 de noviembre de 2026; en consecuencia, no aplica para el presente seguimiento.</t>
  </si>
  <si>
    <t>OATIC</t>
  </si>
  <si>
    <t>Reportar el 100% de la información de las obras liquidadas con corte a diciembre de 2025, por parte de la Secretaría de Infraestructura al DADEP</t>
  </si>
  <si>
    <t>Porcentaje de obras liquidadas reportadas</t>
  </si>
  <si>
    <t xml:space="preserve">la revisión de las evidencias aportadas se verifico que la Secretaría de Infraestructura adelantó actividades orientadas al cumplimiento de la acción correctiva, tales como la realización de una mesa de trabajo para definir responsabilidades, la concertación de la metodología de depuración con el DADEP, la asignación de compromisos, la revisión de la base de datos de contratos y la actualización del archivo plano con la incorporación del número de proceso y los enlaces de consulta en SECOP I y SECOP II. Asimismo, el acta evidencia que la actividad de depuración apenas inició y que se programaron compromisos posteriores para continuar con la validación de la información y alcanzar un primer avance el 24 de julio de 2026. 
No obstante, al contrastar las evidencias con la meta establecida, consistente en reportar el 100 % de la información de las obras liquidadas con corte a diciembre de 2025 al DADEP, se observa que los soportes únicamente demuestran actividades preparatorias de depuración, revisión y consolidación de la información. El correo electrónico acredita el envío de un archivo Excel con la relación de contratos y la incorporación de información complementaria, pero también señala que algunos contratos no fueron ubicados en la base de datos de Infraestructura y que aún se encontraba pendiente la información definitiva requerida por el DADEP, lo que evidencia que el proceso de depuración no había concluido. 
En consecuencia, las evidencias no permiten acreditar el cumplimiento de la meta, toda vez que no se aporta soporte del reporte definitivo al DADEP del 100 % de las obras liquidadas ni evidencia de que la información hubiera sido validada e incorporada conforme a los requerimientos establecidos. Por tanto, el avance corresponde únicamente a actividades iniciales de preparación y depuración de la información. No obstante, teniendo en cuenta que el plazo de ejecución de la acción se encuentra vigente (01 de junio al 30 de noviembre de 2026), no aplica emitir una observación definitiva  por incumplimiento en este seguimiento, debiendo verificarse en los próximos cortes la culminación de la depuración y el reporte efectivo de la totalidad de la información comprometida con un a vance del 10% 
</t>
  </si>
  <si>
    <t>Realizar el 100% de actualización del estado de lo bienes inmuebles en el módulo espacio publico de acuerdo con la información técnica, jurídica y contable reportada por parte de la Secretaría de Infraestructura respecto a los predios intervenidos con obras liquidadas al DADEP</t>
  </si>
  <si>
    <t>Porcentaje de inmuebles actualizados</t>
  </si>
  <si>
    <t>El oficio aportado no evidencia avance en la actualización del estado de los bienes inmuebles en el módulo de espacio público planteado en la meta.  Para el presente seguimiento, la acción no aplica y se encuentra dentro del término para su ejecución. 
La OCIG recomienda al DADEP, el monitoreo y seguimiento a la actividad propuesta en el plan de mejoramiento suscrito con la Contraloría Municipal de Bucaramanga.</t>
  </si>
  <si>
    <t>Depurar y reclasificar el 100% de los predios intervenidos con obras liquidadas remitidas por el DADEP en la cuenta Construcciones en Curso en el Sistema Integrado Financiero – SIF</t>
  </si>
  <si>
    <t>Porcentaje de depuración y reclasificacion de los predios</t>
  </si>
  <si>
    <t>ADMINISTRATIVO – DISCIPLINARIO - OMISIÓN SISTÉMICA EN LA DEPURACIÓN DE PASIVOS Y GESTIÓN DE TESORERÍA (CUENTA 240720) (OBSERVACION No. 04).</t>
  </si>
  <si>
    <t>La Alcaldia de Bucarmanga, secretaria de hacienda,  implementara el procedimiento para la contabilización de los diferentes ingresos recaudados por Tesorería, identificando su afectación en las distintas cuentas bancarias y definiendo los lineamientos para su adecuado registro contable, deE21:H22 conformidad con el Catálogo General de Cuentas y las directrices emitidas por la Contaduría General de la Nación.</t>
  </si>
  <si>
    <t>Establecer el procedimiento para la correcta contabilización de los ingresos recaudados por Tesorería, conforme al Catálogo General de Cuentas y los lineamientos de la Contaduría General de la Nación.</t>
  </si>
  <si>
    <t>Elaborar e implementar un procedimiento para la contabilización de los diferentes ingresos recaudados por Tesorería, con incidencia en las distintas cuentas bancarias, garantizando el adecuado registro contable mediante la aplicación del Catálogo General de Cuentas y conforme a los lineamientos establecidos por la Contaduría General de la Nación</t>
  </si>
  <si>
    <t>ADMINISTRATIVO - DISCIPLINARIO – FISCAL - PAGO DE INTERESES MORATORIOS POR GIRO EXTEMPORÁNEO DE LA SOBRETASA AMBIENTAL - VIGENCIA 2023 (OBSERVACIÓN No. 05)</t>
  </si>
  <si>
    <t>La Alcaldia de Bucaramanga a traves de la Secretaria de hacienda- Prsupuesto  en la elbaoracion y formulacion de proyecto de presupuesto de cada vigencia fiscal asignara apropiacion suficiente por este concepto de ingreso, con el fin de obtener la disponibilidad suinente del recurso desde el punto de vista presupuestal.</t>
  </si>
  <si>
    <t>Fortalecer el control y seguimiento de los recursos de terceros, garantizando el giro oportuno de la sobretasa ambiental y evitando la generación de intereses moratorios.</t>
  </si>
  <si>
    <t>Hacer seguimiento mensual a la ejecucion presupuestal de tal forma que se pueda detectar en el misma vigencia fiscal si se requieren hacer los ajustes presupuestales pertinentes.</t>
  </si>
  <si>
    <t xml:space="preserve">Numero de seguimientos realizados </t>
  </si>
  <si>
    <t>Por parte de la Secretaría de Hacienda se adjunta:
-	Correo electrónico de fecha 25 de junio de 2026, por el cual, la profesional especializado del área de Presupuesto solicita a la subsecretaria de hacienda la estimación de la proyección a 31 de diciembre de 2026 del cálculo de la Sobretasa ambiental.  Se informa igualmente el porcentaje de recaudo por concepto de Impuesto Predial Unificado (urbano y rural) – vigencia actual y vigencias anteriores.
Por lo anterior, se establece un avance del 20%.
La Oficina de Control Interno de Gestión recomienda el cumplimiento de la meta dentro del período establecido.</t>
  </si>
  <si>
    <t>ADMINISTRATIVO- DISCIPLINARIO - CONSTITUCIÓN DE RESERVAS PRESUPUESTALES 2025 (OBSERVACIÓN No. 06)</t>
  </si>
  <si>
    <t>La Alcaldia de Bucaramanga fortalecerá el seguimiento y control de la ejecución contractual y presupuestal de las unidades gestoras, mediante seguimiento periódico a los contratos de inversión, para garantizar la ejecución oportuna de los recursos y disminuir la constitución recurrente de reservas presupuestales.</t>
  </si>
  <si>
    <t>Fortalecer el seguimiento y control de la ejecución de las reservas presupuestales constituidas por las diferentes secretarías del Municipio.</t>
  </si>
  <si>
    <t>La Secretaría de Hacienda realizará un seguimiento mensual a la ejecución de reservas presupuestales, y reportar a las secretarías responsables, a fin de que estas cumplan con su ejecución y liquidación en la vigencia 2026.</t>
  </si>
  <si>
    <t>Numeros de oficios enviados</t>
  </si>
  <si>
    <t>La Oficina de Control Interno de Gestión evidenció que la Secretaría de Hacienda remitió ocho (8) oficios dirigidos a las dependencias responsables (Salud y Ambiente, Administrativa, Planeación, Interior, Infraestructura, Hacienda, Educación y Desarrollo Social), los cuales corresponden a un único seguimiento mensual consolidado de la ejecución de las reservas presupuestales, desagregado por dependencia. En consecuencia, se establece un avance del 16,66 % de la meta propuesta.</t>
  </si>
  <si>
    <t>Realizar una (1) socialización por parte de la Secretaría de Hacienda sobre los lineamientos relacionados con el procedimiento para la constitución, seguimiento, ejecución y pago de las reservas presupuestales previamente constituidas, a través de circular, correo electrónico o reunión dirigida a las unidades gestoras.</t>
  </si>
  <si>
    <t>Numero de socializaciones realizadas</t>
  </si>
  <si>
    <t>Por parte de la Secretaría de Hacienda no se adjunta soporte con corte a junio 30 de 2026.
La acción correctiva se encuentra dentro del término de cumplimiento (hasta el 30 de agosto de 2026).
Por lo anterior, en el presente seguimiento No Aplica.</t>
  </si>
  <si>
    <t>Las Secretarías ordenadoras de gasto realizarán reuniones trimestrales de seguimiento lideradas por el Secretario (a) de Despacho, para revisar el avance físico, contractual y presupuestal de las obligaciones adquiridas, así como los reportes emitidos por la Secretaría de Hacienda relacionados con saldos pendientes y posibles riesgos de constitución de reservas presupuestales.</t>
  </si>
  <si>
    <t>Numero de seguimiento realizados</t>
  </si>
  <si>
    <t>TODAS (Ordenadoras del Gasto)</t>
  </si>
  <si>
    <t>La Secretaría de Infraestructura realizará seguimiento trimestral a los contratos en ejecución con saldos de reserva presupuestal para que estos sean ejecutados y cancelados dentro de la misma vigencia.</t>
  </si>
  <si>
    <t xml:space="preserve">La acción se encuentra dentro del plazo de ejecución establecido en el plan de mejoramiento, no aplica emitir un pronunciamiento definitivo sobre su cumplimiento en el presente seguimiento, quedando su verificación para los cortes posteriores conforme al cronograma definido
 </t>
  </si>
  <si>
    <t>La Secretaría de Infraestructura realizará un seguimiento trimestral a la planeación contractual de proyectos de obra antes de que estos inicien el proceso contractual, con el fin de evitar adicionales y dar cumplimiento efectivo, al principio de planeación.</t>
  </si>
  <si>
    <t>ADMINISTRATIVO – DISCIPLINARIO - FISCAL -PROYECTOS DE INVERSION EDUCATIVA QUE HAN CONLLEVADO AL PAGO DE INTERESES DE CAPITAL DE PRESTAMOS SIN EJECUCION (OBSERVACION No. 07).</t>
  </si>
  <si>
    <t xml:space="preserve">La Alcaldía de Bucaramanga fortalecerá los mecanismos de planeación, concertación, seguimiento y control de los proyectos de infraestructura proyectos de infraestructura en las I.E. Dámaso Zapata, Santander e INEM  financiados con recursos de empréstito, garantizando la ejecución oportuna de los recursos y el seguimiento participativo con los entes ejecutores y Consejos Directivos de las instituciones involucradas. </t>
  </si>
  <si>
    <t>Solicitar a FINDETER el acta de inicio del proceso contractual correspondiente a la intervención de la Institución Educativa INEM Custodio García Rovira, como soporte del inicio de la ejecución.</t>
  </si>
  <si>
    <t xml:space="preserve">Numero de solicitudes y acta de Inicio Findeter </t>
  </si>
  <si>
    <t>Verificar la elaboración de estudios y diseños de la Institución Educativa Dámaso Zapata de acuerdo con el cronograma establecido en el contrato suscrito con FINDETER</t>
  </si>
  <si>
    <t>Numero de Estudios y Diseños de IE Damaso Zapata</t>
  </si>
  <si>
    <t>Realizar mesas de seguimiento técnico entre FINDETER, la Secretaría de Infraestructura, el contratista de obra y la interventoría, para evaluar el avance físico y financiero de la obra de la Institución Educativa Santander.</t>
  </si>
  <si>
    <t xml:space="preserve">Numero de informes de Interventoria a la IE Santandar </t>
  </si>
  <si>
    <t>Revisar y aprobar de manera mensual los informes de gestión presentados por FINDETER sobre el avance del Convenio Interadministrativo No. 166 de 2023, garantizando el seguimiento al cumplimiento de las obligaciones pactadas.</t>
  </si>
  <si>
    <t>Numero de Informes de Gestión de FINDETER aprobados</t>
  </si>
  <si>
    <t>ADMINISTRATIVO – INCUMPLIMIENTO DE ALGUNAS METAS Y CUMPLIMIENTO PARCIAL DE OTRAS METAS PROPUESTAS EN LOS INDICADORES DEL PLAN DE DESARROLLO “BUCARAMANGA, AVANZA SEGURA” VIGENCIA 2025 (OBSERVACION No. 08)</t>
  </si>
  <si>
    <t>La Alcaldia de Bucaramanga verificará el cumplimiento de las metas del Plan de Desarrollo Municipal, a través del análisis y validación de los reportes de avance físico y financiero registrados en las herramientas de seguimiento institucional, identificando posibles desviaciones o incumplimientos frente a lo programado, mediante seguimiento, monitoreo y control de su ejecución durante la vigencia</t>
  </si>
  <si>
    <t>Garantizar el cumplimiento efectivo de las metas establecidas en el Plan de Desarrollo, optimizando el seguimiento a la ejecución física, presupuestal y administrativa de las actividades programadas por la Secretaría de Infraestructura.</t>
  </si>
  <si>
    <t>Las Secretarías ordenadoras del gasto realizarán reuniones trimestrales de seguimiento, lideradas por el(la) Secretario(a) de Despacho, para verificar el cumplimiento de las metas del Plan de Desarrollo Municipal, mediante el análisis y validación de los reportes de avance físico y financiero, e identificar oportunamente posibles desviaciones o incumplimientos frente a lo programado, con el fin de adoptar las acciones correctivas a que haya lugar.</t>
  </si>
  <si>
    <t>Numero de reuniones realizadas</t>
  </si>
  <si>
    <t>ADMINISTRATIVO - DEBILIDAD EN LA EJECUCION DE LOS RUBROS DESTINADOS A LA ADQUISICIÓN Y MANTENIMIENTO DE ÁREAS DE IMPORTANCIA ESTRATÉGICA PARA LA CONSERVACIÓN DE RECURSOS HÍDRICOS (OBSERVACIÓN NO. 09)</t>
  </si>
  <si>
    <t>El municipio de Bucaramanga realizará, seguimiento y ejecución de los recursos destinados a la  acciones que tengan la  finalidad de conservar el recurso hídrico y las fuentes hídricas que abastecen la población, con enfoque de Soluciones basadas en la Naturaleza (SbN), adaptación al cambio climático, restauración, rehabilitación y recuperación ecológica, o para financiar esquemas de pago por servicios ambientales(PSA)  y adquisicion de  predios en las referidas áreas de importancia estratégica.</t>
  </si>
  <si>
    <t>Fortalecer las acciones de  seguimiento a las actividades  encaminadas a la ejecucion de los rubros destinados a la adquisicion y mantenimiento de areras  importancia estratégica para la conservacion del recurso hídrico.</t>
  </si>
  <si>
    <t>Realizar mesa de trabajo  con  el ordenador de gasto, subsecretaria de ambiente y profesionales tecnicos de los programas recurso hidrico y biodiversidad para definir las acciones a realizar  que conlleven a la ejecución de los rubros destinados a la adquisicion y mantenimiento de areas de importancia estrategica.</t>
  </si>
  <si>
    <t xml:space="preserve">Número de  Informes </t>
  </si>
  <si>
    <t>para el presente seguimiento no es procedente emitir una valoración sobre el cumplimiento de la acción, toda vez que esta se encuentra dentro del plazo establecido para su ejecución.</t>
  </si>
  <si>
    <t>SALUD</t>
  </si>
  <si>
    <t>Realizar un cronograma  con las actividades a ejecutar por parte de los programas recurso hidrico y biodiversidad  para  cada una de las acciones definidas en la mesa de trabajo  que conlleven a la ejecucion del rubro presupuestal.</t>
  </si>
  <si>
    <t>Número de cronograma  validados</t>
  </si>
  <si>
    <t>Realizar seguimiento trimestral por parte de la subsecretaria de ambiente a los programas de recurso hidrico y biodiversidad de las actividades  programadas.</t>
  </si>
  <si>
    <t>Realizar informe de ejecucion de actividades de los programas de recurso hidrico y biodiversidad, sobre los recursos destinados a la  acciones que tengan  finalidad de conservar el recurso hídrico y  las fuentes hídricas que abastecen la población.</t>
  </si>
  <si>
    <t>ADMINISTRATIVO - DEBILIDADES EN LA SECRETARIA DE INFRAESTRUCTURA EN LA FALTA DESIGNACION FORMAL Y/O ACTO ADMINISTRATIVO DE DESIGNACION DE SUPERVISOR EN EL CONTRATO DE OBRA No. SI-LP-052-2025 (OBSERVACION No. 10).</t>
  </si>
  <si>
    <t>La Alcaldía de Bucaramanga a traves de la Secretaría de Infraestrucutura fortalecerá el seguimiento a los contratos de obra, garantizando la designación formal del supervisor mediante el respectivo acto administrativo, así como la verificación de su incorporación oportuna desde el inicio de la ejecución contractual y durante todo su desarrollo.</t>
  </si>
  <si>
    <t>Garantizar la designación formal del supervisor de los contratos de obra mediante acto administrativo y su registro oportuno en SECOP, asegurando el cumplimiento de la función de supervisión contractual.</t>
  </si>
  <si>
    <t>Realizar un seguimiento trimestral al 100% de los contratos celebrados por la Secretaría de Infraestructura diferentes a contratos de prestación de servicios, mediante la elaboración de un informe que permita verificar el cumplimiento de los requisitos y lineamientos establecidos en las etapas precontractual, contractual y postcontractual.</t>
  </si>
  <si>
    <t>Numeros de seguimientos</t>
  </si>
  <si>
    <t>ADMINISTRATIVO - FALTA DE CONTROL URBANISTICO EN ZONAS INTERVENIDAS CON OBRAS DE MITIGACION DEL RIESGO (OBSERVACIÓN No. 11).</t>
  </si>
  <si>
    <t>La Alcaldia de Bucaramanga, a traves de la Secretaría de Planeación, Secretaría de Infraestructura, Unidad de Gestión del Riesgo, Secretaría del Interior e Inspecciones de Policía, implementaran un mecanismo de reporte y seguimiento de las zonas intervenidas con obras de mitigación del riesgo, que permita activar oportunamente las actuaciones de inspección, vigilancia y control urbanístico frente a posibles ocupaciones o construcciones no autorizadas.</t>
  </si>
  <si>
    <t>Fortalecer la articulación interinstitucional y la oportunidad en las actuaciones de inspección, vigilancia y control urbanístico en zonas intervenidas con obras de mitigación del riesgo, con el fin de prevenir afectaciones a las obras ejecutadas con recursos públicos.</t>
  </si>
  <si>
    <t>Realizar visita técnica mensual para verificación del cumplimiento del control urbanistico en el lugar de los trabajos por parte del equipo técnico de la Secretaria de Infraestructura y en caso de persistir el incumplimiento se reiterará a la Secretaria de Planeación y Secretaria del Interior para que realicen el respectivo control urbanistico.</t>
  </si>
  <si>
    <t>Número de visitas tecnicas</t>
  </si>
  <si>
    <t>La Secretaría de Planeación programará visitas técnicas de inspección urbanística derivadas de reportes de la Secretaría de Infraestructura y la Unidad de Gestión del Riesgo relacionadas con posibles infracciones urbanísticas que se encuentren en obra activa</t>
  </si>
  <si>
    <t xml:space="preserve">Porcentaje de visitas tecnicas realizadas </t>
  </si>
  <si>
    <t xml:space="preserve">Con base en la información aportada por la Secretaría de Planeación, se evidenció que la ejecución de la acción depende de la remisión de reportes por parte de la Secretaría de Infraestructura y la Unidad de Gestión del Riesgo. No obstante, se verificó que la Secretaría de Infraestructura, mediante el oficio No. 2-S-SdIB-202606-00052243 del 9 de junio de 2026, informó la realización de una visita de inspección de control urbanístico, lo cual desvirtúa parcialmente la afirmación de la dependencia respecto a que, con corte al 30 de junio de 2026, no se habían recibido dichos reportes. Sin perjuicio de lo anterior, la acción de mejora aún se encuentra dentro del plazo establecido para su ejecución, por lo que su cumplimiento deberá verificarse al vencimiento de los términos definidos en el Plan de Mejoramiento.
</t>
  </si>
  <si>
    <t>PLANEACION</t>
  </si>
  <si>
    <t>La Secretaría de Planeación realizará traslado a las autoridades competentes cuando se evidencien presuntas infracciones urbanísticas.</t>
  </si>
  <si>
    <t xml:space="preserve">Porcentaje de informe trasladados </t>
  </si>
  <si>
    <t xml:space="preserve">La acción no aplica para el presente seguimiento, quedando su verificación sujeta a la generación de los insumos que activan su ejecución
</t>
  </si>
  <si>
    <t>Informes trimestrales remitidos por las Inspecciones de Convivencia y Paz, adscritas a la Secretaría del Interior, sobre el estado de las actuaciones policivas iniciadas por presuntas infracciones urbanísticas en el sector intervenido</t>
  </si>
  <si>
    <t xml:space="preserve">Número de Informes </t>
  </si>
  <si>
    <t>para el presente seguimiento no es procedente emitir una valoración sobre el cumplimiento de la acción, toda vez que esta se encuentra dentro del plazo establecido para su ejecución</t>
  </si>
  <si>
    <t xml:space="preserve">Realizar una (01) reunión de articulación interinstitucional durante la vigencia 2026, con participación de la Secretaría de Planeación, Secretaría del Interior (Inspecciones de Policía) y Secretaría de Infraestructura, orientada a coordinar las acciones de control urbanístico y seguimiento a las obras de mitigación ejecutadas             </t>
  </si>
  <si>
    <t xml:space="preserve">Número de reuniones </t>
  </si>
  <si>
    <t>ADMINISTRATIVO – FALENCIAS EN EL EJERCICIO DE CONTROL INTERNO FRENTE A MODIFICACIONES DE ACCIONES CORRECTIVAS (OBSERVACIÓN No. 12)</t>
  </si>
  <si>
    <t>La Oficina de Control Interno de Gestión fortalecerá los mecanismos de seguimiento, verificación y control de los Planes de Mejoramiento suscritos con la Contraloría Municipal de Bucaramanga, mediante la validación integral de las evidencias aportadas por las dependencias responsables, la verificación del cumplimiento material de las acciones correctivas y la revisión de la coherencia entre los soportes presentados y los porcentajes de avance reportados.</t>
  </si>
  <si>
    <t>Fortalecer el ejercicio de control interno en el seguimiento a los Planes de Mejoramiento suscritos con la Contraloría Municipal de Bucaramanga, garantizando la verificación objetiva del cumplimiento de las acciones correctivas.</t>
  </si>
  <si>
    <t>Actualizar e implementar el Procedimiento para Seguimiento a planes de mejoramiento P-CIG-1300-170-007.</t>
  </si>
  <si>
    <t>Numero de procedimientos actualizados</t>
  </si>
  <si>
    <t>Por parte de la Oficina de Control Interno de Gestión no se adjunta soporte con corte a junio 30 de 2026.
La acción correctiva se encuentra dentro del término de cumplimiento (hasta el 30 de agosto de 2026).
Por lo anterior, en el presente seguimiento No Aplica.</t>
  </si>
  <si>
    <t xml:space="preserve">Realizar una socialización de Instrumentos de seguimiento y auditoría  al personal adscrito a la Oficina de Control Interno de Gestión. </t>
  </si>
  <si>
    <t>ADMINISTRATIVO – SANCIONATORIO -INCUMPLIMIENTO DEL PLAN DE MEJORAMIENTO (OBSERVACION No. 13).</t>
  </si>
  <si>
    <t>La Alcaldía de Bucaramanga fortalecerá los mecanismos de seguimiento y control de las acciones establecidas en los planes de mejoramiento derivados de auditorías externas, mediante la verificación periódica de su avance y el cumplimiento de los tiempos definidos para su ejecución, con el fin de garantizar el cierre oportuno y efectivo de los hallazgos identificados.</t>
  </si>
  <si>
    <t>Mejorar el seguimiento oportuno y efectivo a las acciones establecidas en los planes de mejoramiento derivados de auditorías externas, asegurando el cumplimiento de los tiempos definidos y el cierre efectivo de los hallazgos identificados.</t>
  </si>
  <si>
    <t>Las Secretarías ordenadoras de gasto realizarán seguimiento trimestral a las acciones correctivas establecidas en los Planes de Mejoramiento derivados de auditorías externas, en articulación con los responsables de su cumplimiento, con el fin de verificar el avance  y evidencias de las actividades dentro de los términos establecidos.</t>
  </si>
  <si>
    <t>ADMINISTRATIVO – SANCIONATORIO - FALENCIAS EN LA RENDICION DEL FORMATO F01, F03, F03A, F5A, F5B, F16, F20_1A_CCC, F22 DE LA PLATAFORMA SIA CONTRALORIAS Y LA RENDICION CONTRACTUAL EFECTUADA EN LA PLATAFORMA SIA OBSERVA (OBSERVACION No. 14 ).</t>
  </si>
  <si>
    <t>La Alcaldía de Bucaramanga implementará mecanismos de consolidación, conciliación, validación y seguimiento de la información financiera, contractual y ambiental reportada en las plataformas SIA Contralorías y SIA Observa, mediante controles internos y revisiones periódicas que garanticen la calidad, integridad, consistencia y oportunidad en la rendición de los formatos F01, F03, F03A, F5A, F5B, F16, F20_1A_CCC y F22.</t>
  </si>
  <si>
    <t>Garantizar la calidad, integridad, consistencia y oportunidad en la rendición de la información financiera, contractual y ambiental reportada en las plataformas SIA Contralorías y SIA Observa, mediante el fortalecimiento de los procesos de consolidación, conciliación, validación y seguimiento de los formatos establecidos.</t>
  </si>
  <si>
    <t>La Secretaría de Hacienda elaborará un informe consolidado de los ajustes, conciliaciones y depuración realizados sobre la información financiera reportada en los formatos F01, F03 y F03A con corte a octubre de 2026</t>
  </si>
  <si>
    <t>Número de informes elaborados</t>
  </si>
  <si>
    <t>La Secretaría Administrativa realiza dos mesas de trabajo para validar la información de los contratos reportados en el SIF y SIA Observa, identificando y subsanando inconsistencias en los registros efectuados</t>
  </si>
  <si>
    <t xml:space="preserve">Número de mesas de trabajo realizadas </t>
  </si>
  <si>
    <t>la acción correctiva continúa dentro del plazo establecido para su cumplimiento, por lo que no es procedente establecer un porcentaje de avance, registrándose el resultado del seguimiento como "No aplica para el período.</t>
  </si>
  <si>
    <t>La Secretaría Administrativa realizará 2 mesas de trabajo entre las dependencias para la verificación y depuración de la información referente a propiedad planta y equipo en relación a adquisiciones, bajas e inventarios.</t>
  </si>
  <si>
    <t>la acción correctiva aún se encuentra dentro del término previsto para su ejecución, por lo que no es procedente determinar un porcentaje de avance, registrándose el resultado como "No aplica para el período".</t>
  </si>
  <si>
    <t>La Secretaría Administrativa realizará una capacitarción a los funcionarios responsables del reporte y cargue de información en el manejo del sistema institucional y cumplimiento de requisitos técnicos de los formatos exigidos por el ente de control.</t>
  </si>
  <si>
    <t xml:space="preserve">Número de capacitaciones realizadas </t>
  </si>
  <si>
    <t>la acción correctiva continúa dentro del plazo establecido para su cumplimiento, por lo que no es procedente establecer un porcentaje de avance, registrándose el resultado del seguimiento como "No aplica para el período</t>
  </si>
  <si>
    <t>La Secretaría de Salud y Ambiente realizará mesas de trabajo trimestrales de verificación de la información de Gestión Ambiental, en conjunto con los actores involucrados de la Secretaría de Salud y Ambiente, con el fin de validar, conciliar y consensuar los datos y cifras a reportar.</t>
  </si>
  <si>
    <t>Numero de mesas de trabajo realizadas</t>
  </si>
  <si>
    <t>ADMINISTRATIVO – DISCIPLINARIO - DERIVADO DE LA EJECUCIÓN DE UNA OBRA PÚBLICA (CANCHAS DE SQUASH EN EL C.C. ACRÓPOLIS) SIN GARANTIZAR SU FUNCIONALIDAD Y OPERATIVIDAD POR FALTA DE CONEXIÓN AL SERVICIO DE ENERGÍA ELÉCTRICA, GENERANDO UN USO INEFICIENTE DE LOS RECURSOS PÚBLICOS INVERTIDOS (OBSERVACIÓN N° 15).</t>
  </si>
  <si>
    <t>La Alcaldia de Bucaramanga a través de la Secretaria de Infraestructura realizará seguimiento a la gestión administrativa y técnica para garantizar la conexión eléctrica y la entrada en operación de las canchas de squash del C.C. Acrópolis, asegurando su funcionalidad y uso eficiente de los recursos públicos.</t>
  </si>
  <si>
    <t>Garantizar la gestión y articulación institucional necesaria para la puesta en funcionamiento de las canchas de squash del C.C. Acrópolis y prevenir el deterioro de la infraestructura pública.</t>
  </si>
  <si>
    <t>Elaborar e implementar un plan de trabajo con cronograma, responsables y actividades definidas para gestionar la conexión eléctrica y puesta en funcionamiento de las canchas de squash del C.C. Acrópolis.</t>
  </si>
  <si>
    <t>Numero de planes de trabajo elaborado e implementado</t>
  </si>
  <si>
    <t>Realizar seguimiento trimestral al cumplimiento del plan de trabajo y al avance de las acciones implementadas para garantizar la operatividad de las canchas de squash.</t>
  </si>
  <si>
    <t>ADMINISTRATIVO - DEBILIDADES EN EL ALMACENAMIENTO, ROTULACIÓN, CONTROL Y DISPOSICIÓN FINAL DE LOS ELEMENTOS UTILIZADOS EN ALUMBRADO NAVIDEÑO EN EL MUNICIPIO DE BUCARAMANGA (OBSERVACION No. 16)</t>
  </si>
  <si>
    <t xml:space="preserve">
La Secretaría de Infraestructura, a través de la Oficina de Alumbrado Público, implementará acciones de control, almacenamiento, clasificación, rotulado, inventario y disposición final de los elementos utilizados en el alumbrado navideño del Municipio de Bucaramanga, mediante la ejecución de los procesos contractuales y operativos necesarios que garanticen su adecuada trazabilidad, control y manejo durante su uso y almacenamiento de acuerdo con la información documentada en el Sistema de Calidad
</t>
  </si>
  <si>
    <t>Garantizar el adecuado almacenamiento, rotulado, control, inventario y disposición final de los elementos utilizados en el alumbrado navideño del Municipio de Bucaramanga, asegurando su trazabilidad y manejo adecuado</t>
  </si>
  <si>
    <t>Elaborar un plan de trabajo para garantizar el adecuado almacenamiento, rotulado, control, inventario y disposición final de los elementos utilizados en el alumbrado navideño del Municipio de Bucaramanga</t>
  </si>
  <si>
    <t>Numero de planes de trabajo elaborado</t>
  </si>
  <si>
    <t>De la revisión de las evidencias aportadas se evidenció la realización de una mesa de trabajo el 17 de junio de 2026, en la cual se elaboró el plan de trabajo orientado a fortalecer el almacenamiento, rotulación, control, inventario y disposición final de los elementos utilizados en el alumbrado navideño del Municipio de Bucaramanga. Asimismo, se verificó que el plan define actividades, responsables y un cronograma de ejecución, en concordancia con el alcance de la acción correctiva establecida.
En consecuencia, se evidencia el cumplimiento de la actividad prevista para el presente seguimiento, correspondiente a la elaboración del plan de trabajo. No obstante, teniendo en cuenta que el plan contempla actividades cuya ejecución se desarrollará durante el período comprendido entre junio y noviembre de 2026, su implementación y efectividad serán objeto de verificación en los siguientes cortes de seguimiento del plan de mejoramiento</t>
  </si>
  <si>
    <t>Secretaria de salud y ambiente: NA
Secretaria del Interior: NA
Secretaria Administrativa: NA
Secretaria de Planeación: NA
Secretaria de Infraestructura: NA
Secretaria de Desarrollo Social: NA
Secretaria de Hacienda: NA
Secretaria Juridica: NA
Secretaria de Educación: NA</t>
  </si>
  <si>
    <t>Secretaria de salud y ambiente: NA
Secretaria del Interior: NA
Secretaria Administrativa: NA
Secretaria de Planeación: NA
Secretaria de Infraestructura: NA
Secretaria de Desarrollo Social: NA
Secretaria de Hacienda: NA
Secretaria Juridica: 50%
Secretaria de Educación: NA</t>
  </si>
  <si>
    <t>Secretaria de salud y ambiente: NA
Secretaria del Interior: NA
Secretaria Administrativa: NA
Secretaria de Planeación: NA
Secretaria de Infraestructura: NA
Secretaria de Desarrollo Social: 50%
Secretaria de Hacienda: 50%
Secretaria Jurídica: NA
Secretaria de Educación: NA</t>
  </si>
  <si>
    <t>(C) Tipo Y Número De Auditoria</t>
  </si>
  <si>
    <t>(C) Descripción Hallazgo</t>
  </si>
  <si>
    <t>(C) Acción Correctiva</t>
  </si>
  <si>
    <t>(C) Objetivo</t>
  </si>
  <si>
    <t>(C) Descripción De Las Metas</t>
  </si>
  <si>
    <t>(C) Unidad De Medida De Las Metas</t>
  </si>
  <si>
    <t>(C) Dimensión De La Meta</t>
  </si>
  <si>
    <t>(F) Fecha Iniciación Metas</t>
  </si>
  <si>
    <t>(F) Fecha Terminación Metas</t>
  </si>
  <si>
    <t>(N) Plazo En Semanas De La Meta</t>
  </si>
  <si>
    <t>(C) Avance Físico De Ejecución De Las Metas</t>
  </si>
  <si>
    <t>(J) Porcentaje De Avance Físico De Ejecución De Las Metas</t>
  </si>
  <si>
    <t>Secretaria de salud y ambiente: NA Secretaria del Interior: NA Secretaria Administrativa: NA Secretaria de Planeación: NA Secretaria de Infraestructura: NA Secretaria de Desarrollo Social: NA Secretaria de Hacienda: NA Secretaria Juridica: NA Secretaria de Educación: NA</t>
  </si>
  <si>
    <t>Secretaria de salud y ambiente: NA Secretaria del Interior: NA Secretaria Administrativa: NA Secretaria de Planeación: NA Secretaria de Infraestructura: NA Secretaria de Desarrollo Social: NA Secretaria de Hacienda: NA Secretaria Juridica: 50% Secretaria de Educación: NA</t>
  </si>
  <si>
    <t>Secretaria de salud y ambiente: NA Secretaria del Interior: NA Secretaria Administrativa: NA Secretaria de Planeación: NA Secretaria de Infraestructura: NA Secretaria de Desarrollo Social: 50% Secretaria de Hacienda: 50% Secretaria Jurídica: NA Secretaria de Educación: NA</t>
  </si>
  <si>
    <t>Fortalecer las acciones de seguimiento a las actividades encaminadas a la ejecucion de los rubros destinados a la adquisicion y mantenimiento de areras importancia estratégica para la conservacion del recurso hídrico.</t>
  </si>
  <si>
    <t>Realizar un cronograma con las actividades a ejecutar por parte de los programas recurso hidrico y biodiversidad para cada una de las acciones definidas en la mesa de trabajo que conlleven a la ejecucion del rubro presupuestal.</t>
  </si>
  <si>
    <t>Número de cronograma validados</t>
  </si>
  <si>
    <t>Realizar seguimiento trimestral por parte de la subsecretaria de ambiente a los programas de recurso hidrico y biodiversidad de las actividades programadas.</t>
  </si>
  <si>
    <t xml:space="preserve">Realizar una socialización de Instrumentos de seguimiento y auditoría al personal adscrito a la Oficina de Control Interno de Gestión. </t>
  </si>
  <si>
    <t>AUDITORÍA FINANCIERA. DE GESTION Y RESULTADOS AFGR–001–2026</t>
  </si>
  <si>
    <t>La Alcaldía de Bucaramanga. a través de la Secretaría de Hacienda – Tesorería General. fortalecerá los mecanismos de control y seguimiento de las operaciones financieras relacionadas con el manejo de excedentes de liquidez. garantizando la evaluación previa. aprobación del Comité de Inversiones Financieras mediante acta y verificación de las calificaciones de riesgo exigidas. conforme a los Decretos Municipales 0100 de 2006 y 0338 de 2020.</t>
  </si>
  <si>
    <t>Fortalecer los mecanismos de control y seguimiento de las operaciones financieras relacionadas con el manejo de excedentes de liquidez. garantizando el cumplimiento de los Decretos Municipales 0100 de 2006 y 0338 de 2020.</t>
  </si>
  <si>
    <t>Actualizar el acto administrativo del Comité de Inversiones Financieras del Municipio de Bucaramanga. reactivando su funcionamiento y estableciendo la periodicidad de las reuniones ordinarias.</t>
  </si>
  <si>
    <t>La meta propuesta es un (01) acto administrativo actualizado. Por lo anterior. en el presente seguimiento no aplica y se encuentra dentro del término para su cumplimiento (30 de agosto de 2026). La Oficina de Control Interno de Gestión recomienda finalizar el proceso. con la expedición y publicación del acto administrativo.</t>
  </si>
  <si>
    <t>Diseñar e implementar el procedimiento para la gestión de inversiones financieras. incorporando controles de validación de riesgo. aprobación del Comité de Inversiones Financieras y seguimiento de las operaciones financieras.</t>
  </si>
  <si>
    <t>La meta propuesta de «Diseñar e implementar el procedimiento para la gestión de inversiones financieras. incorporando controles de validación de riesgo. aprobación del Comité de Inversiones Financieras y seguimiento de las operaciones financieras». se encuentra prevista del 1° de septiembre de 2026 al 30 de noviembre de 2026. Por lo anterior. en el presente seguimiento. no aplica.</t>
  </si>
  <si>
    <t>La Alcaldía de Bucaramanga. a través de la Secretaría de Hacienda. implementará y aplicará el Manual de Políticas Contables y el procedimiento de deterioro de cartera para el cálculo. registro. seguimiento y depuración de las cuentas por cobrar del Municipio. conforme a la normatividad contable vigente.</t>
  </si>
  <si>
    <t>Fortalecer el control y la gestión del deterioro de cartera del Municipio. mediante la actualización. depuración y reconocimiento oportuno del deterioro contable. garantizando la razonabilidad de la información financiera y el cumplimiento de la normatividad vigente.</t>
  </si>
  <si>
    <t>Actualizar el Manual de Políticas Contables del Municipio. que describa claramente el proceso de contablizacion entre tesoreria y contabilidad . conforme a la normatividad vigente expedido por la contaduria General de la Nación.</t>
  </si>
  <si>
    <t>Por parte de la Secretaría de Hacienda no se adjunta soporte con corte a junio 30 de 2026. La acción correctiva se encuentra dentro del término de cumplimiento (hasta el 30 de noviembre de 2026). Por lo anterior. en el presente seguimiento No Aplica.</t>
  </si>
  <si>
    <t>Actualizar e implementar el procedimiento PARA EL CALCULO DEL DETERIORO DE LAS CUENTAS POR COBRAR P-GFP-3200-170-027 que incluya el registro para la estimación y reconocimiento contable del deterioro de cartera. conforme al Manual de Políticas Contables. de forma detallada por cada uno de los conceptos de los ingresos que son objeto de este proceso.</t>
  </si>
  <si>
    <t>La Secretaría de Infraestructura. el Departamento Administrativo de la Defensoría del Espacio Público (DADEP). el Área de Contabilidad y el Área TIC realizarán la depuración e integración de la información correspondiente a la cuenta contable “Construcciones en Curso”. mediante la implementación de controles. parametrizaciones y ajustes en el Sistema Integrado Financiero (SIF). que permitan garantizar el registro oportuno. trazable y articulado de las actas de recibo final. liquidaciones de contratos de obra y pagos efectuados al cierre de cada vigencia fiscal.</t>
  </si>
  <si>
    <t>Garantizar la confiabilidad. razonabilidad y oportunidad de la información financiera relacionada con la cuenta Construcciones en Curso. mediante la depuración contable. conciliación entre las oficinas responsables y fortalecimiento de los controles en el Sistema Integrado Financiero (SIF).</t>
  </si>
  <si>
    <t>Elaborar. socializar e implementar por parte de la Secretaría de Infraestructura un procedimiento avalado por calidad para el mantenimiento. mejoramiento y creación de nuevas obras. que permita definir el flujo de información técnica. jurídica y financiera de los proyectos ejecutados sobre bienes inmuebles del Municipio. garantizando su adecuado seguimiento. control e incorporación oportuna en los sistemas administrativos y contables institucionales.</t>
  </si>
  <si>
    <t>De acuerdo con la información suministrada y las evidencias aportadas (acta de mesa de trabajo del 11 de junio de 2026 y correos electrónicos del 16. 17 y 22 de junio de 2026). se evidencia que la Secretaría de Infraestructura adelantó actividades de coordinación interna orientadas a la definición de roles. socialización de los lineamientos metodológicos para la elaboración del procedimiento y asignación de compromisos para la construcción de una primera versión del documento. Estas actividades corresponden a la etapa inicial de planeación y estructuración de la acción de mejora. por lo que aún no se evidencia la elaboración del procedimiento. su aval por parte del proceso de Calidad. ni su socialización e implementación. productos que constituyen el alcance previsto en la acción correctiva. En consecuencia. el avance evidenciado se considera incipiente y se estima en un porcentaje no superior al 10 %. al corresponder únicamente a actividades preparatorias. No obstante. se precisa que la acción se encuentra dentro del plazo de ejecución establecido en el plan de mejoramiento. por lo que no resulta procedente emitir una observación definitiva respecto al nivel de avance alcanzado en este seguimiento. toda vez que el término para el cumplimiento de la acción aún no ha vencido. En los próximos seguimientos se verificará la materialización de los productos comprometidos y el cumplimiento integral de la acción.</t>
  </si>
  <si>
    <t>Al respecto. observa la Oficina de Control Interno de Gestión. que. en la reunión se determina la forma como se implementará la mejora en el SIF y que el DADEP realizará la solicitud en el formato establecido. con fecha de cumplimiento. 30 de julio de 2026. Es pertinente señalar que la fuente de información proviene del reporte que realice la Secretaría de Infraestructura sobre las Construcciones en Curso. La unidad de medida y la dimensión de la meta establecen la actualización de un (1) módulo. De acuerdo con la evidencia aportada. en la mesa de trabajo realizada el 3 de junio de 2026 se definieron los parámetros para el desarrollo del módulo de espacio público. Sin embargo. con corte al 30 de junio de 2026. el módulo aún no ha sido actualizado. No obstante. esta actividad se encuentra dentro del plazo de ejecución previsto. el cual vence el 30 de noviembre de 2026. en consecuencia. no aplica para el presente seguimiento.</t>
  </si>
  <si>
    <t>Reportar el 100% de la información de las obras liquidadas con corte a diciembre de 2025. por parte de la Secretaría de Infraestructura al DADEP</t>
  </si>
  <si>
    <t>Realizar el 100% de actualización del estado de lo bienes inmuebles en el módulo espacio publico de acuerdo con la información técnica. jurídica y contable reportada por parte de la Secretaría de Infraestructura respecto a los predios intervenidos con obras liquidadas al DADEP</t>
  </si>
  <si>
    <t>El oficio aportado no evidencia avance en la actualización del estado de los bienes inmuebles en el módulo de espacio público planteado en la meta. Para el presente seguimiento. la acción no aplica y se encuentra dentro del término para su ejecución. La OCIG recomienda al DADEP. el monitoreo y seguimiento a la actividad propuesta en el plan de mejoramiento suscrito con la Contraloría Municipal de Bucaramanga.</t>
  </si>
  <si>
    <t>La Alcaldia de Bucarmanga. secretaria de hacienda. implementara el procedimiento para la contabilización de los diferentes ingresos recaudados por Tesorería. identificando su afectación en las distintas cuentas bancarias y definiendo los lineamientos para su adecuado registro contable. deE21:H22 conformidad con el Catálogo General de Cuentas y las directrices emitidas por la Contaduría General de la Nación.</t>
  </si>
  <si>
    <t>Establecer el procedimiento para la correcta contabilización de los ingresos recaudados por Tesorería. conforme al Catálogo General de Cuentas y los lineamientos de la Contaduría General de la Nación.</t>
  </si>
  <si>
    <t>Elaborar e implementar un procedimiento para la contabilización de los diferentes ingresos recaudados por Tesorería. con incidencia en las distintas cuentas bancarias. garantizando el adecuado registro contable mediante la aplicación del Catálogo General de Cuentas y conforme a los lineamientos establecidos por la Contaduría General de la Nación</t>
  </si>
  <si>
    <t>La Alcaldia de Bucaramanga a traves de la Secretaria de hacienda- Prsupuesto en la elbaoracion y formulacion de proyecto de presupuesto de cada vigencia fiscal asignara apropiacion suficiente por este concepto de ingreso. con el fin de obtener la disponibilidad suinente del recurso desde el punto de vista presupuestal.</t>
  </si>
  <si>
    <t>Fortalecer el control y seguimiento de los recursos de terceros. garantizando el giro oportuno de la sobretasa ambiental y evitando la generación de intereses moratorios.</t>
  </si>
  <si>
    <t>Por parte de la Secretaría de Hacienda se adjunta: -	Correo electrónico de fecha 25 de junio de 2026. por el cual. la profesional especializado del área de Presupuesto solicita a la subsecretaria de hacienda la estimación de la proyección a 31 de diciembre de 2026 del cálculo de la Sobretasa ambiental. Se informa igualmente el porcentaje de recaudo por concepto de Impuesto Predial Unificado (urbano y rural) – vigencia actual y vigencias anteriores. Por lo anterior. se establece un avance del 20%. La Oficina de Control Interno de Gestión recomienda el cumplimiento de la meta dentro del período establecido.</t>
  </si>
  <si>
    <t>La Alcaldia de Bucaramanga fortalecerá el seguimiento y control de la ejecución contractual y presupuestal de las unidades gestoras. mediante seguimiento periódico a los contratos de inversión. para garantizar la ejecución oportuna de los recursos y disminuir la constitución recurrente de reservas presupuestales.</t>
  </si>
  <si>
    <t>La Secretaría de Hacienda realizará un seguimiento mensual a la ejecución de reservas presupuestales. y reportar a las secretarías responsables. a fin de que estas cumplan con su ejecución y liquidación en la vigencia 2026.</t>
  </si>
  <si>
    <t>La Oficina de Control Interno de Gestión evidenció que la Secretaría de Hacienda remitió ocho (8) oficios dirigidos a las dependencias responsables (Salud y Ambiente. Administrativa. Planeación. Interior. Infraestructura. Hacienda. Educación y Desarrollo Social). los cuales corresponden a un único seguimiento mensual consolidado de la ejecución de las reservas presupuestales. desagregado por dependencia. En consecuencia. se establece un avance del 16.66 % de la meta propuesta.</t>
  </si>
  <si>
    <t>Realizar una (1) socialización por parte de la Secretaría de Hacienda sobre los lineamientos relacionados con el procedimiento para la constitución. seguimiento. ejecución y pago de las reservas presupuestales previamente constituidas. a través de circular. correo electrónico o reunión dirigida a las unidades gestoras.</t>
  </si>
  <si>
    <t>Por parte de la Secretaría de Hacienda no se adjunta soporte con corte a junio 30 de 2026. La acción correctiva se encuentra dentro del término de cumplimiento (hasta el 30 de agosto de 2026). Por lo anterior. en el presente seguimiento No Aplica.</t>
  </si>
  <si>
    <t>Las Secretarías ordenadoras de gasto realizarán reuniones trimestrales de seguimiento lideradas por el Secretario (a) de Despacho. para revisar el avance físico. contractual y presupuestal de las obligaciones adquiridas. así como los reportes emitidos por la Secretaría de Hacienda relacionados con saldos pendientes y posibles riesgos de constitución de reservas presupuestales.</t>
  </si>
  <si>
    <t xml:space="preserve">La acción se encuentra dentro del plazo de ejecución establecido en el plan de mejoramiento. no aplica emitir un pronunciamiento definitivo sobre su cumplimiento en el presente seguimiento. quedando su verificación para los cortes posteriores conforme al cronograma definido </t>
  </si>
  <si>
    <t>La Secretaría de Infraestructura realizará un seguimiento trimestral a la planeación contractual de proyectos de obra antes de que estos inicien el proceso contractual. con el fin de evitar adicionales y dar cumplimiento efectivo. al principio de planeación.</t>
  </si>
  <si>
    <t xml:space="preserve">La Alcaldía de Bucaramanga fortalecerá los mecanismos de planeación. concertación. seguimiento y control de los proyectos de infraestructura proyectos de infraestructura en las I.E. Dámaso Zapata. Santander e INEM financiados con recursos de empréstito. garantizando la ejecución oportuna de los recursos y el seguimiento participativo con los entes ejecutores y Consejos Directivos de las instituciones involucradas. </t>
  </si>
  <si>
    <t>Solicitar a FINDETER el acta de inicio del proceso contractual correspondiente a la intervención de la Institución Educativa INEM Custodio García Rovira. como soporte del inicio de la ejecución.</t>
  </si>
  <si>
    <t>Realizar mesas de seguimiento técnico entre FINDETER. la Secretaría de Infraestructura. el contratista de obra y la interventoría. para evaluar el avance físico y financiero de la obra de la Institución Educativa Santander.</t>
  </si>
  <si>
    <t>Revisar y aprobar de manera mensual los informes de gestión presentados por FINDETER sobre el avance del Convenio Interadministrativo No. 166 de 2023. garantizando el seguimiento al cumplimiento de las obligaciones pactadas.</t>
  </si>
  <si>
    <t>La Alcaldia de Bucaramanga verificará el cumplimiento de las metas del Plan de Desarrollo Municipal. a través del análisis y validación de los reportes de avance físico y financiero registrados en las herramientas de seguimiento institucional. identificando posibles desviaciones o incumplimientos frente a lo programado. mediante seguimiento. monitoreo y control de su ejecución durante la vigencia</t>
  </si>
  <si>
    <t>Garantizar el cumplimiento efectivo de las metas establecidas en el Plan de Desarrollo. optimizando el seguimiento a la ejecución física. presupuestal y administrativa de las actividades programadas por la Secretaría de Infraestructura.</t>
  </si>
  <si>
    <t>Las Secretarías ordenadoras del gasto realizarán reuniones trimestrales de seguimiento. lideradas por el(la) Secretario(a) de Despacho. para verificar el cumplimiento de las metas del Plan de Desarrollo Municipal. mediante el análisis y validación de los reportes de avance físico y financiero. e identificar oportunamente posibles desviaciones o incumplimientos frente a lo programado. con el fin de adoptar las acciones correctivas a que haya lugar.</t>
  </si>
  <si>
    <t>El municipio de Bucaramanga realizará. seguimiento y ejecución de los recursos destinados a la acciones que tengan la finalidad de conservar el recurso hídrico y las fuentes hídricas que abastecen la población. con enfoque de Soluciones basadas en la Naturaleza (SbN). adaptación al cambio climático. restauración. rehabilitación y recuperación ecológica. o para financiar esquemas de pago por servicios ambientales(PSA) y adquisicion de predios en las referidas áreas de importancia estratégica.</t>
  </si>
  <si>
    <t>Realizar mesa de trabajo con el ordenador de gasto. subsecretaria de ambiente y profesionales tecnicos de los programas recurso hidrico y biodiversidad para definir las acciones a realizar que conlleven a la ejecución de los rubros destinados a la adquisicion y mantenimiento de areas de importancia estrategica.</t>
  </si>
  <si>
    <t>para el presente seguimiento no es procedente emitir una valoración sobre el cumplimiento de la acción. toda vez que esta se encuentra dentro del plazo establecido para su ejecución.</t>
  </si>
  <si>
    <t>Realizar informe de ejecucion de actividades de los programas de recurso hidrico y biodiversidad. sobre los recursos destinados a la acciones que tengan finalidad de conservar el recurso hídrico y las fuentes hídricas que abastecen la población.</t>
  </si>
  <si>
    <t>La Alcaldía de Bucaramanga a traves de la Secretaría de Infraestrucutura fortalecerá el seguimiento a los contratos de obra. garantizando la designación formal del supervisor mediante el respectivo acto administrativo. así como la verificación de su incorporación oportuna desde el inicio de la ejecución contractual y durante todo su desarrollo.</t>
  </si>
  <si>
    <t>Garantizar la designación formal del supervisor de los contratos de obra mediante acto administrativo y su registro oportuno en SECOP. asegurando el cumplimiento de la función de supervisión contractual.</t>
  </si>
  <si>
    <t>Realizar un seguimiento trimestral al 100% de los contratos celebrados por la Secretaría de Infraestructura diferentes a contratos de prestación de servicios. mediante la elaboración de un informe que permita verificar el cumplimiento de los requisitos y lineamientos establecidos en las etapas precontractual. contractual y postcontractual.</t>
  </si>
  <si>
    <t>La Alcaldia de Bucaramanga. a traves de la Secretaría de Planeación. Secretaría de Infraestructura. Unidad de Gestión del Riesgo. Secretaría del Interior e Inspecciones de Policía. implementaran un mecanismo de reporte y seguimiento de las zonas intervenidas con obras de mitigación del riesgo. que permita activar oportunamente las actuaciones de inspección. vigilancia y control urbanístico frente a posibles ocupaciones o construcciones no autorizadas.</t>
  </si>
  <si>
    <t>Fortalecer la articulación interinstitucional y la oportunidad en las actuaciones de inspección. vigilancia y control urbanístico en zonas intervenidas con obras de mitigación del riesgo. con el fin de prevenir afectaciones a las obras ejecutadas con recursos públicos.</t>
  </si>
  <si>
    <t xml:space="preserve">Con base en la información aportada por la Secretaría de Planeación. se evidenció que la ejecución de la acción depende de la remisión de reportes por parte de la Secretaría de Infraestructura y la Unidad de Gestión del Riesgo. No obstante. se verificó que la Secretaría de Infraestructura. mediante el oficio No. 2-S-SdIB-202606-00052243 del 9 de junio de 2026. informó la realización de una visita de inspección de control urbanístico. lo cual desvirtúa parcialmente la afirmación de la dependencia respecto a que. con corte al 30 de junio de 2026. no se habían recibido dichos reportes. Sin perjuicio de lo anterior. la acción de mejora aún se encuentra dentro del plazo establecido para su ejecución. por lo que su cumplimiento deberá verificarse al vencimiento de los términos definidos en el Plan de Mejoramiento. </t>
  </si>
  <si>
    <t xml:space="preserve">La acción no aplica para el presente seguimiento. quedando su verificación sujeta a la generación de los insumos que activan su ejecución </t>
  </si>
  <si>
    <t>Informes trimestrales remitidos por las Inspecciones de Convivencia y Paz. adscritas a la Secretaría del Interior. sobre el estado de las actuaciones policivas iniciadas por presuntas infracciones urbanísticas en el sector intervenido</t>
  </si>
  <si>
    <t>para el presente seguimiento no es procedente emitir una valoración sobre el cumplimiento de la acción. toda vez que esta se encuentra dentro del plazo establecido para su ejecución</t>
  </si>
  <si>
    <t xml:space="preserve">Realizar una (01) reunión de articulación interinstitucional durante la vigencia 2026. con participación de la Secretaría de Planeación. Secretaría del Interior (Inspecciones de Policía) y Secretaría de Infraestructura. orientada a coordinar las acciones de control urbanístico y seguimiento a las obras de mitigación ejecutadas </t>
  </si>
  <si>
    <t>La Oficina de Control Interno de Gestión fortalecerá los mecanismos de seguimiento. verificación y control de los Planes de Mejoramiento suscritos con la Contraloría Municipal de Bucaramanga. mediante la validación integral de las evidencias aportadas por las dependencias responsables. la verificación del cumplimiento material de las acciones correctivas y la revisión de la coherencia entre los soportes presentados y los porcentajes de avance reportados.</t>
  </si>
  <si>
    <t>Fortalecer el ejercicio de control interno en el seguimiento a los Planes de Mejoramiento suscritos con la Contraloría Municipal de Bucaramanga. garantizando la verificación objetiva del cumplimiento de las acciones correctivas.</t>
  </si>
  <si>
    <t>Por parte de la Oficina de Control Interno de Gestión no se adjunta soporte con corte a junio 30 de 2026. La acción correctiva se encuentra dentro del término de cumplimiento (hasta el 30 de agosto de 2026). Por lo anterior. en el presente seguimiento No Aplica.</t>
  </si>
  <si>
    <t>La Alcaldía de Bucaramanga fortalecerá los mecanismos de seguimiento y control de las acciones establecidas en los planes de mejoramiento derivados de auditorías externas. mediante la verificación periódica de su avance y el cumplimiento de los tiempos definidos para su ejecución. con el fin de garantizar el cierre oportuno y efectivo de los hallazgos identificados.</t>
  </si>
  <si>
    <t>Mejorar el seguimiento oportuno y efectivo a las acciones establecidas en los planes de mejoramiento derivados de auditorías externas. asegurando el cumplimiento de los tiempos definidos y el cierre efectivo de los hallazgos identificados.</t>
  </si>
  <si>
    <t>Las Secretarías ordenadoras de gasto realizarán seguimiento trimestral a las acciones correctivas establecidas en los Planes de Mejoramiento derivados de auditorías externas. en articulación con los responsables de su cumplimiento. con el fin de verificar el avance y evidencias de las actividades dentro de los términos establecidos.</t>
  </si>
  <si>
    <t>La Alcaldía de Bucaramanga implementará mecanismos de consolidación. conciliación. validación y seguimiento de la información financiera. contractual y ambiental reportada en las plataformas SIA Contralorías y SIA Observa. mediante controles internos y revisiones periódicas que garanticen la calidad. integridad. consistencia y oportunidad en la rendición de los formatos F01. F03. F03A. F5A. F5B. F16. F20_1A_CCC y F22.</t>
  </si>
  <si>
    <t>Garantizar la calidad. integridad. consistencia y oportunidad en la rendición de la información financiera. contractual y ambiental reportada en las plataformas SIA Contralorías y SIA Observa. mediante el fortalecimiento de los procesos de consolidación. conciliación. validación y seguimiento de los formatos establecidos.</t>
  </si>
  <si>
    <t>La Secretaría de Hacienda elaborará un informe consolidado de los ajustes. conciliaciones y depuración realizados sobre la información financiera reportada en los formatos F01. F03 y F03A con corte a octubre de 2026</t>
  </si>
  <si>
    <t>La Secretaría Administrativa realiza dos mesas de trabajo para validar la información de los contratos reportados en el SIF y SIA Observa. identificando y subsanando inconsistencias en los registros efectuados</t>
  </si>
  <si>
    <t>la acción correctiva continúa dentro del plazo establecido para su cumplimiento. por lo que no es procedente establecer un porcentaje de avance. registrándose el resultado del seguimiento como "No aplica para el período.</t>
  </si>
  <si>
    <t>La Secretaría Administrativa realizará 2 mesas de trabajo entre las dependencias para la verificación y depuración de la información referente a propiedad planta y equipo en relación a adquisiciones. bajas e inventarios.</t>
  </si>
  <si>
    <t>la acción correctiva aún se encuentra dentro del término previsto para su ejecución. por lo que no es procedente determinar un porcentaje de avance. registrándose el resultado como "No aplica para el período".</t>
  </si>
  <si>
    <t>la acción correctiva continúa dentro del plazo establecido para su cumplimiento. por lo que no es procedente establecer un porcentaje de avance. registrándose el resultado del seguimiento como "No aplica para el período</t>
  </si>
  <si>
    <t>La Secretaría de Salud y Ambiente realizará mesas de trabajo trimestrales de verificación de la información de Gestión Ambiental. en conjunto con los actores involucrados de la Secretaría de Salud y Ambiente. con el fin de validar. conciliar y consensuar los datos y cifras a reportar.</t>
  </si>
  <si>
    <t>La Alcaldia de Bucaramanga a través de la Secretaria de Infraestructura realizará seguimiento a la gestión administrativa y técnica para garantizar la conexión eléctrica y la entrada en operación de las canchas de squash del C.C. Acrópolis. asegurando su funcionalidad y uso eficiente de los recursos públicos.</t>
  </si>
  <si>
    <t>Elaborar e implementar un plan de trabajo con cronograma. responsables y actividades definidas para gestionar la conexión eléctrica y puesta en funcionamiento de las canchas de squash del C.C. Acrópolis.</t>
  </si>
  <si>
    <t xml:space="preserve"> La Secretaría de Infraestructura. a través de la Oficina de Alumbrado Público. implementará acciones de control. almacenamiento. clasificación. rotulado. inventario y disposición final de los elementos utilizados en el alumbrado navideño del Municipio de Bucaramanga. mediante la ejecución de los procesos contractuales y operativos necesarios que garanticen su adecuada trazabilidad. control y manejo durante su uso y almacenamiento de acuerdo con la información documentada en el Sistema de Calidad </t>
  </si>
  <si>
    <t>Garantizar el adecuado almacenamiento. rotulado. control. inventario y disposición final de los elementos utilizados en el alumbrado navideño del Municipio de Bucaramanga. asegurando su trazabilidad y manejo adecuado</t>
  </si>
  <si>
    <t>Elaborar un plan de trabajo para garantizar el adecuado almacenamiento. rotulado. control. inventario y disposición final de los elementos utilizados en el alumbrado navideño del Municipio de Bucaramanga</t>
  </si>
  <si>
    <t>De la revisión de las evidencias aportadas se evidenció la realización de una mesa de trabajo el 17 de junio de 2026. en la cual se elaboró el plan de trabajo orientado a fortalecer el almacenamiento. rotulación. control. inventario y disposición final de los elementos utilizados en el alumbrado navideño del Municipio de Bucaramanga. Asimismo. se verificó que el plan define actividades. responsables y un cronograma de ejecución. en concordancia con el alcance de la acción correctiva establecida. En consecuencia. se evidencia el cumplimiento de la actividad prevista para el presente seguimiento. correspondiente a la elaboración del plan de trabajo. No obstante. teniendo en cuenta que el plan contempla actividades cuya ejecución se desarrollará durante el período comprendido entre junio y noviembre de 2026. su implementación y efectividad serán objeto de verificación en los siguientes cortes de seguimiento del plan de mejoramiento</t>
  </si>
  <si>
    <t>RESPONSABLE - HACIENDA - ADMINISTRATIVO - DISCIPLINARIO - VULNERACIÓN DEL RÉGIMEN DE INVERSIONES Y RIESGO EN LA GESTIÓN DE TESORERÍA (OBSERVACION No. 01).</t>
  </si>
  <si>
    <t>RESPONSABLE - HACIENDA - ADMINISTRATIVO - DISCIPLINARIO - OMISIÓN SISTEMÁTICA EN LA DEPURACIÓN Y DETERIORO DE CARTERA (CUENTA CONTABLE 13 CUENTAS POR COBRAR) (OBSERVACION No.02).</t>
  </si>
  <si>
    <t>RESPONSABLE - INFRAESTRUCTURA - ADMINISTRATIVO - DEFICIENCIAS EN LA DEPURACIÓN E INTEGRACIÓN DE LA CUENTA CONSTRUCCIONES EN CURSO (OBSERVACION No. 03)</t>
  </si>
  <si>
    <t>RESPONSABLE - OATIC - ADMINISTRATIVO - DEFICIENCIAS EN LA DEPURACIÓN E INTEGRACIÓN DE LA CUENTA CONSTRUCCIONES EN CURSO (OBSERVACION No. 03)</t>
  </si>
  <si>
    <t>RESPONSABLE - DADEP - ADMINISTRATIVO - DEFICIENCIAS EN LA DEPURACIÓN E INTEGRACIÓN DE LA CUENTA CONSTRUCCIONES EN CURSO (OBSERVACION No. 03)</t>
  </si>
  <si>
    <t>RESPONSABLE - HACIENDA - ADMINISTRATIVO - DEFICIENCIAS EN LA DEPURACIÓN E INTEGRACIÓN DE LA CUENTA CONSTRUCCIONES EN CURSO (OBSERVACION No. 03)</t>
  </si>
  <si>
    <t>RESPONSABLE - HACIENDA - ADMINISTRATIVO - DISCIPLINARIO - OMISIÓN SISTÉMICA EN LA DEPURACIÓN DE PASIVOS Y GESTIÓN DE TESORERÍA (CUENTA 240720) (OBSERVACION No. 04).</t>
  </si>
  <si>
    <t>RESPONSABLE - HACIENDA - ADMINISTRATIVO - DISCIPLINARIO - FISCAL - PAGO DE INTERESES MORATORIOS POR GIRO EXTEMPORÁNEO DE LA SOBRETASA AMBIENTAL - VIGENCIA 2023 (OBSERVACIÓN No. 05)</t>
  </si>
  <si>
    <t>RESPONSABLE - HACIENDA - ADMINISTRATIVO - DISCIPLINARIO - CONSTITUCIÓN DE RESERVAS PRESUPUESTALES 2025 (OBSERVACIÓN No. 06)</t>
  </si>
  <si>
    <t>RESPONSABLE - TODAS (Ordenadoras del Gasto) - ADMINISTRATIVO - DISCIPLINARIO - CONSTITUCIÓN DE RESERVAS PRESUPUESTALES 2025 (OBSERVACIÓN No. 06)</t>
  </si>
  <si>
    <t>RESPONSABLE - INFRAESTRUCTURA - ADMINISTRATIVO - DISCIPLINARIO - CONSTITUCIÓN DE RESERVAS PRESUPUESTALES 2025 (OBSERVACIÓN No. 06)</t>
  </si>
  <si>
    <t>RESPONSABLE - INFRAESTRUCTURA - ADMINISTRATIVO - DISCIPLINARIO - FISCAL -PROYECTOS DE INVERSION EDUCATIVA QUE HAN CONLLEVADO AL PAGO DE INTERESES DE CAPITAL DE PRESTAMOS SIN EJECUCION (OBSERVACION No. 07).</t>
  </si>
  <si>
    <t>RESPONSABLE - TODAS (Ordenadoras del Gasto) - ADMINISTRATIVO - INCUMPLIMIENTO DE ALGUNAS METAS Y CUMPLIMIENTO PARCIAL DE OTRAS METAS PROPUESTAS EN LOS INDICADORES DEL PLAN DE DESARROLLO “BUCARAMANGA. AVANZA SEGURA” VIGENCIA 2025 (OBSERVACION No. 08)</t>
  </si>
  <si>
    <t>RESPONSABLE - SALUD - ADMINISTRATIVO - DEBILIDAD EN LA EJECUCION DE LOS RUBROS DESTINADOS A LA ADQUISICIÓN Y MANTENIMIENTO DE ÁREAS DE IMPORTANCIA ESTRATÉGICA PARA LA CONSERVACIÓN DE RECURSOS HÍDRICOS (OBSERVACIÓN NO. 09)</t>
  </si>
  <si>
    <t>RESPONSABLE - INFRAESTRUCTURA - ADMINISTRATIVO - DEBILIDADES EN LA SECRETARIA DE INFRAESTRUCTURA EN LA FALTA DESIGNACION FORMAL Y/O ACTO ADMINISTRATIVO DE DESIGNACION DE SUPERVISOR EN EL CONTRATO DE OBRA No. SI-LP-052-2025 (OBSERVACION No. 10).</t>
  </si>
  <si>
    <t>RESPONSABLE - INFRAESTRUCTURA - ADMINISTRATIVO - FALTA DE CONTROL URBANISTICO EN ZONAS INTERVENIDAS CON OBRAS DE MITIGACION DEL RIESGO (OBSERVACIÓN No. 11).</t>
  </si>
  <si>
    <t>RESPONSABLE - PLANEACION - ADMINISTRATIVO - FALTA DE CONTROL URBANISTICO EN ZONAS INTERVENIDAS CON OBRAS DE MITIGACION DEL RIESGO (OBSERVACIÓN No. 11).</t>
  </si>
  <si>
    <t>RESPONSABLE - INTERIOR - ADMINISTRATIVO - FALTA DE CONTROL URBANISTICO EN ZONAS INTERVENIDAS CON OBRAS DE MITIGACION DEL RIESGO (OBSERVACIÓN No. 11).</t>
  </si>
  <si>
    <t>RESPONSABLE - OCIG - ADMINISTRATIVO - FALENCIAS EN EL EJERCICIO DE CONTROL INTERNO FRENTE A MODIFICACIONES DE ACCIONES CORRECTIVAS (OBSERVACIÓN No. 12)</t>
  </si>
  <si>
    <t>RESPONSABLE - TODAS (Ordenadoras del Gasto) - ADMINISTRATIVO - SANCIONATORIO -INCUMPLIMIENTO DEL PLAN DE MEJORAMIENTO (OBSERVACION No. 13).</t>
  </si>
  <si>
    <t>RESPONSABLE - HACIENDA - ADMINISTRATIVO - SANCIONATORIO - FALENCIAS EN LA RENDICION DEL FORMATO F01. F03. F03A. F5A. F5B. F16. F20_1A_CCC. F22 DE LA PLATAFORMA SIA CONTRALORIAS Y LA RENDICION CONTRACTUAL EFECTUADA EN LA PLATAFORMA SIA OBSERVA (OBSERVACION No. 14 ).</t>
  </si>
  <si>
    <t>RESPONSABLE - ADMINISTRATIVA - ADMINISTRATIVO - SANCIONATORIO - FALENCIAS EN LA RENDICION DEL FORMATO F01. F03. F03A. F5A. F5B. F16. F20_1A_CCC. F22 DE LA PLATAFORMA SIA CONTRALORIAS Y LA RENDICION CONTRACTUAL EFECTUADA EN LA PLATAFORMA SIA OBSERVA (OBSERVACION No. 14 ).</t>
  </si>
  <si>
    <t>RESPONSABLE - SALUD - ADMINISTRATIVO - SANCIONATORIO - FALENCIAS EN LA RENDICION DEL FORMATO F01. F03. F03A. F5A. F5B. F16. F20_1A_CCC. F22 DE LA PLATAFORMA SIA CONTRALORIAS Y LA RENDICION CONTRACTUAL EFECTUADA EN LA PLATAFORMA SIA OBSERVA (OBSERVACION No. 14 ).</t>
  </si>
  <si>
    <t>RESPONSABLE - INFRAESTRUCTURA - ADMINISTRATIVO - DISCIPLINARIO - DERIVADO DE LA EJECUCIÓN DE UNA OBRA PÚBLICA (CANCHAS DE SQUASH EN EL C.C. ACRÓPOLIS) SIN GARANTIZAR SU FUNCIONALIDAD Y OPERATIVIDAD POR FALTA DE CONEXIÓN AL SERVICIO DE ENERGÍA ELÉCTRICA. GENERANDO UN USO INEFICIENTE DE LOS RECURSOS PÚBLICOS INVERTIDOS (OBSERVACIÓN N° 15).</t>
  </si>
  <si>
    <t>RESPONSABLE - INFRAESTRUCTURA - ADMINISTRATIVO - DEBILIDADES EN EL ALMACENAMIENTO. ROTULACIÓN. CONTROL Y DISPOSICIÓN FINAL DE LOS ELEMENTOS UTILIZADOS EN ALUMBRADO NAVIDEÑO EN EL MUNICIPIO DE BUCARAMANGA (OBSERVACION No. 16)</t>
  </si>
  <si>
    <t>La Secretaría de Infraestructura adelantó actividades, tales como la realización de una mesa de trabajo para definir responsabilidades. la concertación de la metodología de depuración con el DADEP. la asignación de compromisos. la revisión de la base de datos de contratos y la actualización del archivo plano con la incorporación del número de proceso y los enlaces de consulta en SECOP I y SECOP II. Asimismo. el acta evidencia el inicio de la depuración y que se programaron compromisos para continuar con la validación de la información y alcanzar un primer avance el 24 de julio de 2026. No obstante. al contrastar las evidencias con la meta establecida. se observa que los soportes únicamente demuestran actividades preparatorias de depuración. revisión y consolidación de la información. El correo electrónico acredita el envío de un archivo Excel con la relación de contratos y la incorporación de información complementaria. pero también señala que algunos contratos no fueron ubicados en la base de datos de Infraestructura y que aún se encontraba pendiente la información definitiva requerida por el DADEP. lo que evidencia que el proceso de depuración no había concluido. Las evidencias no permiten acreditar el cumplimiento de la meta. toda vez que no se aporta soporte del reporte definitivo al DADEP del 100 % de las obras liquidadas ni evidencia de que la información hubiera sido validada e incorporada conforme a los requerimientos establecidos. No obstante. teniendo en cuenta que el plazo de ejecución de la acción se encuentra vigente, Se valida con un avance del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</si>
</sst>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Red]0"/>
    <numFmt numFmtId="165" formatCode="yyyy/mm/dd"/>
    <numFmt numFmtId="166" formatCode="0.0000"/>
  </numFmts>
  <fonts count="10" x14ac:knownFonts="1">
    <font>
      <sz val="11"/>
      <color theme="1"/>
      <name val="Calibri"/>
      <family val="2"/>
      <scheme val="minor"/>
    </font>
    <font>
      <sz val="11"/>
      <color theme="1"/>
      <name val="Calibri"/>
      <family val="2"/>
      <scheme val="minor"/>
    </font>
    <font>
      <b/>
      <sz val="8"/>
      <color theme="0"/>
      <name val="Arial"/>
      <family val="2"/>
    </font>
    <font>
      <sz val="8"/>
      <color theme="1"/>
      <name val="Arial"/>
      <family val="2"/>
    </font>
    <font>
      <sz val="8"/>
      <name val="Arial"/>
      <family val="2"/>
    </font>
    <font>
      <sz val="10"/>
      <color theme="1"/>
      <name val="Arial Narrow"/>
      <family val="2"/>
    </font>
    <font>
      <sz val="8"/>
      <color rgb="FFFF0000"/>
      <name val="Arial"/>
      <family val="2"/>
    </font>
    <font>
      <b/>
      <sz val="10"/>
      <name val="Arial"/>
      <family val="2"/>
    </font>
    <font>
      <sz val="10"/>
      <name val="Arial"/>
      <family val="2"/>
    </font>
    <font>
      <b/>
      <sz val="8"/>
      <color theme="1"/>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rgb="FF000000"/>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0" fontId="8" fillId="0" borderId="0"/>
    <xf numFmtId="0" fontId="1" fillId="0" borderId="0"/>
  </cellStyleXfs>
  <cellXfs count="91">
    <xf numFmtId="0" fontId="0" fillId="0" borderId="0" xfId="0"/>
    <xf numFmtId="0" fontId="2" fillId="2" borderId="1"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2" xfId="0" applyFont="1" applyFill="1" applyBorder="1" applyAlignment="1">
      <alignment horizontal="center" vertical="center" wrapText="1"/>
    </xf>
    <xf numFmtId="10" fontId="2" fillId="2" borderId="2"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0" xfId="0" applyFont="1" applyAlignment="1">
      <alignment vertical="center" wrapText="1"/>
    </xf>
    <xf numFmtId="0" fontId="3" fillId="0" borderId="4" xfId="0" applyFont="1" applyBorder="1" applyAlignment="1">
      <alignment horizontal="justify" vertical="center" wrapText="1"/>
    </xf>
    <xf numFmtId="0" fontId="4" fillId="0" borderId="4" xfId="0" applyFont="1" applyBorder="1" applyAlignment="1">
      <alignment vertical="center" wrapText="1"/>
    </xf>
    <xf numFmtId="9" fontId="4" fillId="0" borderId="4" xfId="1" applyFont="1" applyFill="1" applyBorder="1" applyAlignment="1">
      <alignment horizontal="center" vertical="center" wrapText="1"/>
    </xf>
    <xf numFmtId="14" fontId="4" fillId="0" borderId="4"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0" fontId="3" fillId="0" borderId="4" xfId="0" applyFont="1" applyBorder="1" applyAlignment="1">
      <alignment horizontal="justify" vertical="center"/>
    </xf>
    <xf numFmtId="0" fontId="3" fillId="0" borderId="4" xfId="0" applyFont="1" applyBorder="1" applyAlignment="1">
      <alignment vertical="center" wrapText="1"/>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xf>
    <xf numFmtId="0" fontId="4" fillId="0" borderId="4" xfId="1" applyNumberFormat="1" applyFont="1" applyFill="1" applyBorder="1" applyAlignment="1">
      <alignment horizontal="center" vertical="center" wrapText="1"/>
    </xf>
    <xf numFmtId="0" fontId="3" fillId="0" borderId="0" xfId="0" applyFont="1" applyAlignment="1">
      <alignment vertical="center"/>
    </xf>
    <xf numFmtId="1" fontId="3" fillId="0" borderId="4" xfId="0" applyNumberFormat="1" applyFont="1" applyBorder="1" applyAlignment="1">
      <alignment horizontal="center" vertical="center" wrapText="1"/>
    </xf>
    <xf numFmtId="9" fontId="3" fillId="0" borderId="4" xfId="0" applyNumberFormat="1" applyFont="1" applyBorder="1" applyAlignment="1">
      <alignment horizontal="center" vertical="center" wrapText="1"/>
    </xf>
    <xf numFmtId="10" fontId="3" fillId="0" borderId="4" xfId="0" applyNumberFormat="1" applyFont="1" applyBorder="1" applyAlignment="1">
      <alignment vertical="center" wrapText="1"/>
    </xf>
    <xf numFmtId="0" fontId="3" fillId="0" borderId="4" xfId="0" applyFont="1" applyBorder="1" applyAlignment="1">
      <alignment horizontal="center" vertical="center"/>
    </xf>
    <xf numFmtId="10" fontId="3" fillId="0" borderId="4" xfId="0" applyNumberFormat="1" applyFont="1" applyBorder="1" applyAlignment="1">
      <alignment vertical="center"/>
    </xf>
    <xf numFmtId="9" fontId="3" fillId="0" borderId="4" xfId="1" applyFont="1" applyFill="1" applyBorder="1" applyAlignment="1">
      <alignment horizontal="center" vertical="center" wrapText="1"/>
    </xf>
    <xf numFmtId="0" fontId="5" fillId="0" borderId="0" xfId="0" applyFont="1" applyAlignment="1">
      <alignment vertical="center" wrapText="1"/>
    </xf>
    <xf numFmtId="0" fontId="4"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4" fillId="0" borderId="4" xfId="0" applyFont="1" applyBorder="1" applyAlignment="1">
      <alignment horizontal="justify" vertical="center" wrapText="1"/>
    </xf>
    <xf numFmtId="14" fontId="4" fillId="0" borderId="4" xfId="0" applyNumberFormat="1" applyFont="1" applyBorder="1" applyAlignment="1">
      <alignment vertical="center" wrapText="1"/>
    </xf>
    <xf numFmtId="0" fontId="6" fillId="0" borderId="4" xfId="0" applyFont="1" applyBorder="1" applyAlignment="1">
      <alignment vertical="center" wrapText="1"/>
    </xf>
    <xf numFmtId="10" fontId="4" fillId="0" borderId="4" xfId="0" applyNumberFormat="1" applyFont="1" applyBorder="1" applyAlignment="1">
      <alignment horizontal="center" vertical="center" wrapText="1"/>
    </xf>
    <xf numFmtId="0" fontId="6" fillId="0" borderId="4" xfId="1" applyNumberFormat="1" applyFont="1" applyFill="1" applyBorder="1" applyAlignment="1">
      <alignment horizontal="center" vertical="center" wrapText="1"/>
    </xf>
    <xf numFmtId="0" fontId="3" fillId="0" borderId="5" xfId="0" applyFont="1" applyBorder="1" applyAlignment="1">
      <alignment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14" fontId="4" fillId="0" borderId="5" xfId="0" applyNumberFormat="1" applyFont="1" applyBorder="1" applyAlignment="1">
      <alignment vertical="center" wrapText="1"/>
    </xf>
    <xf numFmtId="14" fontId="4" fillId="0" borderId="5"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0" fontId="7" fillId="3"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5" xfId="0" applyFont="1" applyFill="1" applyBorder="1" applyAlignment="1">
      <alignment horizontal="justify" vertical="center" wrapText="1"/>
    </xf>
    <xf numFmtId="1" fontId="8" fillId="3" borderId="5" xfId="0" applyNumberFormat="1" applyFont="1" applyFill="1" applyBorder="1" applyAlignment="1">
      <alignment horizontal="center" vertical="center" wrapText="1"/>
    </xf>
    <xf numFmtId="14" fontId="8" fillId="3" borderId="5" xfId="0" applyNumberFormat="1" applyFont="1" applyFill="1" applyBorder="1" applyAlignment="1">
      <alignment horizontal="center" vertical="center" wrapText="1"/>
    </xf>
    <xf numFmtId="0" fontId="5" fillId="0" borderId="5" xfId="0" applyFont="1" applyBorder="1" applyAlignment="1">
      <alignment vertical="center" wrapText="1"/>
    </xf>
    <xf numFmtId="10" fontId="5" fillId="0" borderId="5" xfId="0" applyNumberFormat="1" applyFont="1" applyBorder="1" applyAlignment="1">
      <alignment horizontal="center" vertical="center" wrapText="1"/>
    </xf>
    <xf numFmtId="0" fontId="4" fillId="3" borderId="4" xfId="0" applyFont="1" applyFill="1" applyBorder="1" applyAlignment="1">
      <alignment horizontal="justify" vertical="center" wrapText="1"/>
    </xf>
    <xf numFmtId="0" fontId="4" fillId="3" borderId="4" xfId="0" applyFont="1" applyFill="1" applyBorder="1" applyAlignment="1">
      <alignment horizontal="center" vertical="center" wrapText="1"/>
    </xf>
    <xf numFmtId="14" fontId="4" fillId="3" borderId="4" xfId="0" applyNumberFormat="1" applyFont="1" applyFill="1" applyBorder="1" applyAlignment="1">
      <alignment horizontal="center" vertical="center" wrapText="1"/>
    </xf>
    <xf numFmtId="1" fontId="4" fillId="3" borderId="4" xfId="0" applyNumberFormat="1" applyFont="1" applyFill="1" applyBorder="1" applyAlignment="1">
      <alignment horizontal="center" vertical="center" wrapText="1"/>
    </xf>
    <xf numFmtId="0" fontId="3" fillId="0" borderId="6" xfId="0" applyFont="1" applyBorder="1" applyAlignment="1">
      <alignment horizontal="justify" vertical="center" wrapText="1"/>
    </xf>
    <xf numFmtId="0" fontId="4" fillId="3" borderId="7" xfId="0" applyFont="1" applyFill="1" applyBorder="1" applyAlignment="1">
      <alignment horizontal="justify" vertical="center" wrapText="1"/>
    </xf>
    <xf numFmtId="0" fontId="4" fillId="3" borderId="5" xfId="0" applyFont="1" applyFill="1" applyBorder="1" applyAlignment="1">
      <alignment horizontal="justify" vertical="center" wrapText="1"/>
    </xf>
    <xf numFmtId="9" fontId="4" fillId="3" borderId="4" xfId="0" applyNumberFormat="1" applyFont="1" applyFill="1" applyBorder="1" applyAlignment="1">
      <alignment horizontal="center" vertical="center" wrapText="1"/>
    </xf>
    <xf numFmtId="14" fontId="4" fillId="3" borderId="8" xfId="0" applyNumberFormat="1" applyFont="1" applyFill="1" applyBorder="1" applyAlignment="1">
      <alignment horizontal="center" vertical="center" wrapText="1"/>
    </xf>
    <xf numFmtId="0" fontId="4" fillId="3" borderId="9" xfId="0" applyFont="1" applyFill="1" applyBorder="1" applyAlignment="1">
      <alignment horizontal="justify" vertical="center" wrapText="1"/>
    </xf>
    <xf numFmtId="0" fontId="4" fillId="3" borderId="0" xfId="0" applyFont="1" applyFill="1" applyAlignment="1">
      <alignment horizontal="justify" vertical="center" wrapText="1"/>
    </xf>
    <xf numFmtId="0" fontId="4" fillId="3" borderId="4" xfId="0" applyFont="1" applyFill="1" applyBorder="1" applyAlignment="1">
      <alignment horizontal="justify" vertical="top" wrapText="1"/>
    </xf>
    <xf numFmtId="0" fontId="4" fillId="3" borderId="4" xfId="2" applyFont="1" applyFill="1" applyBorder="1" applyAlignment="1">
      <alignment horizontal="justify" vertical="center" wrapText="1"/>
    </xf>
    <xf numFmtId="0" fontId="4" fillId="3" borderId="4" xfId="2" applyFont="1" applyFill="1" applyBorder="1" applyAlignment="1">
      <alignment horizontal="center" vertical="center" wrapText="1"/>
    </xf>
    <xf numFmtId="14" fontId="4" fillId="3" borderId="4" xfId="2" applyNumberFormat="1" applyFont="1" applyFill="1" applyBorder="1" applyAlignment="1">
      <alignment horizontal="center" vertical="center" wrapText="1"/>
    </xf>
    <xf numFmtId="0" fontId="4" fillId="0" borderId="7"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4" xfId="2" applyFont="1" applyBorder="1" applyAlignment="1">
      <alignment horizontal="justify" vertical="center" wrapText="1"/>
    </xf>
    <xf numFmtId="0" fontId="4" fillId="0" borderId="4" xfId="2" applyFont="1" applyBorder="1" applyAlignment="1">
      <alignment horizontal="center" vertical="center" wrapText="1"/>
    </xf>
    <xf numFmtId="14" fontId="4" fillId="0" borderId="4" xfId="2"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0" fontId="3" fillId="3" borderId="5" xfId="3" applyFont="1" applyFill="1" applyBorder="1" applyAlignment="1">
      <alignment horizontal="justify" vertical="center" wrapText="1"/>
    </xf>
    <xf numFmtId="14" fontId="4" fillId="3" borderId="10" xfId="0" applyNumberFormat="1" applyFont="1" applyFill="1" applyBorder="1" applyAlignment="1">
      <alignment horizontal="center" vertical="center" wrapText="1"/>
    </xf>
    <xf numFmtId="0" fontId="4" fillId="3" borderId="5" xfId="2" applyFont="1" applyFill="1" applyBorder="1" applyAlignment="1">
      <alignment horizontal="center" vertical="center" wrapText="1"/>
    </xf>
    <xf numFmtId="0" fontId="4" fillId="3" borderId="7" xfId="0" applyFont="1" applyFill="1" applyBorder="1" applyAlignment="1">
      <alignment horizontal="center" vertical="center" wrapText="1"/>
    </xf>
    <xf numFmtId="14" fontId="4" fillId="3" borderId="5" xfId="2"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1" fontId="4" fillId="3" borderId="5" xfId="0" applyNumberFormat="1"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9" fillId="0" borderId="4" xfId="0" applyFont="1" applyBorder="1" applyAlignment="1">
      <alignment horizontal="center" vertical="center" wrapText="1"/>
    </xf>
    <xf numFmtId="10" fontId="3" fillId="0" borderId="0" xfId="0" applyNumberFormat="1" applyFont="1" applyAlignment="1">
      <alignment horizontal="center" vertical="center" wrapText="1"/>
    </xf>
    <xf numFmtId="0" fontId="4" fillId="0" borderId="9" xfId="0" applyFont="1" applyBorder="1" applyAlignment="1">
      <alignment horizontal="justify" vertical="center" wrapText="1"/>
    </xf>
    <xf numFmtId="0" fontId="4" fillId="0" borderId="0" xfId="0" applyFont="1" applyAlignment="1">
      <alignment horizontal="justify" vertical="center" wrapText="1"/>
    </xf>
    <xf numFmtId="0" fontId="3" fillId="0" borderId="7"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0" xfId="0" applyFont="1" applyAlignment="1">
      <alignment horizontal="justify" vertical="center"/>
    </xf>
    <xf numFmtId="165" fontId="0" fillId="0" borderId="0" xfId="0" applyNumberFormat="1"/>
    <xf numFmtId="166" fontId="0" fillId="0" borderId="0" xfId="0" applyNumberFormat="1"/>
    <xf numFmtId="0" fontId="0" fillId="4" borderId="0" xfId="0" applyFill="1"/>
    <xf numFmtId="165" fontId="0" fillId="4" borderId="0" xfId="0" applyNumberFormat="1" applyFill="1"/>
    <xf numFmtId="166" fontId="0" fillId="4" borderId="0" xfId="0" applyNumberFormat="1" applyFill="1"/>
  </cellXfs>
  <cellStyles count="4">
    <cellStyle name="Normal" xfId="0" builtinId="0"/>
    <cellStyle name="Normal 2" xfId="3" xr:uid="{73CBFF3E-3116-43E9-AC87-B51554CC75DE}"/>
    <cellStyle name="Normal 4" xfId="2" xr:uid="{FEC1BAF5-6D72-412D-9846-02A079E4D659}"/>
    <cellStyle name="Porcentaje" xfId="1" builtinId="5"/>
  </cellStyles>
  <dxfs count="33">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rgb="FF000000"/>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numFmt numFmtId="14"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numFmt numFmtId="19" formatCode="d/mm/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8"/>
        <name val="Arial"/>
        <scheme val="none"/>
      </font>
      <fill>
        <patternFill patternType="none">
          <fgColor rgb="FF000000"/>
          <bgColor auto="1"/>
        </patternFill>
      </fill>
      <alignment horizontal="general" vertical="center" textRotation="0" wrapText="1" indent="0" justifyLastLine="0" shrinkToFit="0" readingOrder="0"/>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7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B43328-1CA5-4D21-B385-3B9AB26C068C}" name="Tabla23" displayName="Tabla23" ref="A1:N152" headerRowDxfId="32" dataDxfId="30" headerRowBorderDxfId="31" tableBorderDxfId="29" totalsRowBorderDxfId="28">
  <autoFilter ref="A1:N152" xr:uid="{00000000-0009-0000-0100-000002000000}">
    <filterColumn colId="7">
      <filters>
        <dateGroupItem year="2026" dateTimeGrouping="year"/>
      </filters>
    </filterColumn>
  </autoFilter>
  <tableColumns count="14">
    <tableColumn id="1" xr3:uid="{B42D9D1F-459E-49B1-93BD-A81F7FBA3A2B}" name="AUDITORIA" totalsRowLabel="Total" dataDxfId="27" totalsRowDxfId="26"/>
    <tableColumn id="2" xr3:uid="{1BFF73D4-46E9-47C8-8179-6200B6D25A73}" name="Descripción Hallazgo" dataDxfId="25" totalsRowDxfId="24"/>
    <tableColumn id="3" xr3:uid="{955EF210-803A-49C1-8D39-C9E90AD47B15}" name="Acción Correctiva" dataDxfId="23" totalsRowDxfId="22"/>
    <tableColumn id="4" xr3:uid="{178466B5-F1AC-4D21-8DB3-DA5445FEBEE6}" name="Objetivo" dataDxfId="21" totalsRowDxfId="20"/>
    <tableColumn id="5" xr3:uid="{B378DF70-C2ED-49CF-8DE8-699A4F1A4E3E}" name="Descripción De Las Metas" dataDxfId="19" totalsRowDxfId="18"/>
    <tableColumn id="6" xr3:uid="{1AD08D1D-346E-4417-AA10-90B5E5431396}" name="Unidad De Medida De Las Metas" dataDxfId="17" totalsRowDxfId="16"/>
    <tableColumn id="7" xr3:uid="{71F1D207-77D7-44AE-82E8-94E0594CCF91}" name="Dimensión De La Meta" dataDxfId="15" totalsRowDxfId="14"/>
    <tableColumn id="8" xr3:uid="{41F5D74E-DB44-429F-A7BD-3EB7AD04430E}" name="Fecha Iniciación Metas" dataDxfId="13" totalsRowDxfId="12"/>
    <tableColumn id="9" xr3:uid="{767160C9-45CB-42A6-968D-8156AF323AAB}" name="Fecha Terminación Metas" dataDxfId="11" totalsRowDxfId="10"/>
    <tableColumn id="10" xr3:uid="{20D7AB29-AF29-4944-A4F9-8713117A128E}" name="Plazo En Semanas De La Meta" dataDxfId="9" totalsRowDxfId="8"/>
    <tableColumn id="11" xr3:uid="{76E25335-67DE-4CA4-A6BB-7F20A60C036C}" name="Seguimiento a corte junio 30 de 2026" dataDxfId="7" totalsRowDxfId="6"/>
    <tableColumn id="12" xr3:uid="{35C52C67-52AF-4F43-8834-02CC5A96C8E0}" name="Porcentaje De Avance Físico De Ejecución De Las Metas" dataDxfId="5" totalsRowDxfId="4"/>
    <tableColumn id="13" xr3:uid="{76D08B1E-CA15-4590-8153-67826DCEC8C4}" name="RESPONSABLE" totalsRowFunction="count" dataDxfId="3" totalsRowDxfId="2"/>
    <tableColumn id="14" xr3:uid="{3ACAAEE7-4F9D-43ED-9BDD-8877738D4F0D}" name="Columna1" dataDxfId="1" totalsRow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67C59-EB4A-49DB-8576-57E55AA453E1}">
  <dimension ref="A1:N1046189"/>
  <sheetViews>
    <sheetView tabSelected="1" zoomScaleNormal="100" workbookViewId="0">
      <pane ySplit="1" topLeftCell="A147" activePane="bottomLeft" state="frozen"/>
      <selection activeCell="G1" sqref="G1"/>
      <selection pane="bottomLeft" activeCell="A147" sqref="A147"/>
    </sheetView>
  </sheetViews>
  <sheetFormatPr baseColWidth="10" defaultColWidth="11.42578125" defaultRowHeight="11.25" x14ac:dyDescent="0.25"/>
  <cols>
    <col min="1" max="1" width="23.42578125" style="77" customWidth="1"/>
    <col min="2" max="2" width="26.42578125" style="77" customWidth="1"/>
    <col min="3" max="3" width="48.7109375" style="77" customWidth="1"/>
    <col min="4" max="4" width="23.85546875" style="77" customWidth="1"/>
    <col min="5" max="5" width="36.140625" style="77" customWidth="1"/>
    <col min="6" max="6" width="16.7109375" style="78" customWidth="1"/>
    <col min="7" max="7" width="12.7109375" style="78" customWidth="1"/>
    <col min="8" max="9" width="11.140625" style="78" customWidth="1"/>
    <col min="10" max="10" width="11" style="78" customWidth="1"/>
    <col min="11" max="11" width="96.85546875" style="77" customWidth="1"/>
    <col min="12" max="12" width="15.28515625" style="80" customWidth="1"/>
    <col min="13" max="13" width="17.85546875" style="78" customWidth="1"/>
    <col min="14" max="14" width="17.42578125" style="6" customWidth="1"/>
    <col min="15" max="16384" width="11.42578125" style="6"/>
  </cols>
  <sheetData>
    <row r="1" spans="1:14" ht="47.25" customHeight="1" x14ac:dyDescent="0.25">
      <c r="A1" s="1" t="s">
        <v>0</v>
      </c>
      <c r="B1" s="2" t="s">
        <v>1</v>
      </c>
      <c r="C1" s="2" t="s">
        <v>2</v>
      </c>
      <c r="D1" s="2" t="s">
        <v>3</v>
      </c>
      <c r="E1" s="2" t="s">
        <v>4</v>
      </c>
      <c r="F1" s="3" t="s">
        <v>5</v>
      </c>
      <c r="G1" s="3" t="s">
        <v>6</v>
      </c>
      <c r="H1" s="3" t="s">
        <v>7</v>
      </c>
      <c r="I1" s="3" t="s">
        <v>8</v>
      </c>
      <c r="J1" s="3" t="s">
        <v>9</v>
      </c>
      <c r="K1" s="3" t="s">
        <v>10</v>
      </c>
      <c r="L1" s="4" t="s">
        <v>11</v>
      </c>
      <c r="M1" s="3" t="s">
        <v>12</v>
      </c>
      <c r="N1" s="5" t="s">
        <v>13</v>
      </c>
    </row>
    <row r="2" spans="1:14" ht="246.75" hidden="1" customHeight="1" x14ac:dyDescent="0.25">
      <c r="A2" s="7" t="s">
        <v>14</v>
      </c>
      <c r="B2" s="8" t="s">
        <v>15</v>
      </c>
      <c r="C2" s="8" t="s">
        <v>16</v>
      </c>
      <c r="D2" s="8" t="s">
        <v>17</v>
      </c>
      <c r="E2" s="8" t="s">
        <v>18</v>
      </c>
      <c r="F2" s="8" t="s">
        <v>19</v>
      </c>
      <c r="G2" s="9">
        <v>1</v>
      </c>
      <c r="H2" s="10">
        <v>45439</v>
      </c>
      <c r="I2" s="10">
        <v>45641</v>
      </c>
      <c r="J2" s="11">
        <v>29</v>
      </c>
      <c r="K2" s="7" t="s">
        <v>20</v>
      </c>
      <c r="L2" s="12">
        <v>0.83399999999999996</v>
      </c>
      <c r="M2" s="8" t="s">
        <v>21</v>
      </c>
    </row>
    <row r="3" spans="1:14" ht="138" hidden="1" customHeight="1" x14ac:dyDescent="0.25">
      <c r="A3" s="13" t="s">
        <v>14</v>
      </c>
      <c r="B3" s="13" t="s">
        <v>22</v>
      </c>
      <c r="C3" s="14" t="s">
        <v>23</v>
      </c>
      <c r="D3" s="14" t="s">
        <v>24</v>
      </c>
      <c r="E3" s="14" t="s">
        <v>25</v>
      </c>
      <c r="F3" s="14" t="s">
        <v>26</v>
      </c>
      <c r="G3" s="15">
        <v>2</v>
      </c>
      <c r="H3" s="16">
        <v>45439</v>
      </c>
      <c r="I3" s="16">
        <v>45641</v>
      </c>
      <c r="J3" s="15">
        <v>29</v>
      </c>
      <c r="K3" s="14" t="s">
        <v>27</v>
      </c>
      <c r="L3" s="17">
        <v>1</v>
      </c>
      <c r="M3" s="14" t="s">
        <v>28</v>
      </c>
    </row>
    <row r="4" spans="1:14" ht="150" hidden="1" customHeight="1" x14ac:dyDescent="0.25">
      <c r="A4" s="13" t="s">
        <v>14</v>
      </c>
      <c r="B4" s="7" t="s">
        <v>29</v>
      </c>
      <c r="C4" s="7" t="s">
        <v>30</v>
      </c>
      <c r="D4" s="7"/>
      <c r="E4" s="7" t="s">
        <v>31</v>
      </c>
      <c r="F4" s="7" t="s">
        <v>32</v>
      </c>
      <c r="G4" s="15">
        <v>1</v>
      </c>
      <c r="H4" s="16">
        <v>45439</v>
      </c>
      <c r="I4" s="16">
        <v>45641</v>
      </c>
      <c r="J4" s="15">
        <v>29</v>
      </c>
      <c r="K4" s="7" t="s">
        <v>33</v>
      </c>
      <c r="L4" s="12">
        <v>1</v>
      </c>
      <c r="M4" s="14" t="s">
        <v>28</v>
      </c>
    </row>
    <row r="5" spans="1:14" s="19" customFormat="1" ht="166.5" hidden="1" customHeight="1" x14ac:dyDescent="0.25">
      <c r="A5" s="7" t="s">
        <v>14</v>
      </c>
      <c r="B5" s="8" t="s">
        <v>34</v>
      </c>
      <c r="C5" s="8" t="s">
        <v>35</v>
      </c>
      <c r="D5" s="8" t="s">
        <v>36</v>
      </c>
      <c r="E5" s="8" t="s">
        <v>37</v>
      </c>
      <c r="F5" s="8" t="s">
        <v>38</v>
      </c>
      <c r="G5" s="18">
        <v>1</v>
      </c>
      <c r="H5" s="16">
        <v>45439</v>
      </c>
      <c r="I5" s="16">
        <v>45641</v>
      </c>
      <c r="J5" s="11">
        <v>28</v>
      </c>
      <c r="K5" s="14" t="s">
        <v>39</v>
      </c>
      <c r="L5" s="12">
        <v>0</v>
      </c>
      <c r="M5" s="8" t="s">
        <v>40</v>
      </c>
      <c r="N5" s="6"/>
    </row>
    <row r="6" spans="1:14" s="19" customFormat="1" ht="195" hidden="1" customHeight="1" x14ac:dyDescent="0.25">
      <c r="A6" s="7" t="s">
        <v>41</v>
      </c>
      <c r="B6" s="7" t="s">
        <v>42</v>
      </c>
      <c r="C6" s="7" t="s">
        <v>43</v>
      </c>
      <c r="D6" s="7" t="s">
        <v>44</v>
      </c>
      <c r="E6" s="7" t="s">
        <v>45</v>
      </c>
      <c r="F6" s="7" t="s">
        <v>46</v>
      </c>
      <c r="G6" s="15">
        <v>6</v>
      </c>
      <c r="H6" s="16">
        <v>45361</v>
      </c>
      <c r="I6" s="16">
        <v>45514</v>
      </c>
      <c r="J6" s="20">
        <v>39</v>
      </c>
      <c r="K6" s="7" t="s">
        <v>47</v>
      </c>
      <c r="L6" s="12">
        <v>1</v>
      </c>
      <c r="M6" s="14" t="s">
        <v>48</v>
      </c>
      <c r="N6" s="6"/>
    </row>
    <row r="7" spans="1:14" ht="247.5" hidden="1" x14ac:dyDescent="0.25">
      <c r="A7" s="7" t="s">
        <v>14</v>
      </c>
      <c r="B7" s="7" t="s">
        <v>49</v>
      </c>
      <c r="C7" s="7" t="s">
        <v>50</v>
      </c>
      <c r="D7" s="7" t="s">
        <v>51</v>
      </c>
      <c r="E7" s="7" t="s">
        <v>52</v>
      </c>
      <c r="F7" s="7" t="s">
        <v>53</v>
      </c>
      <c r="G7" s="15">
        <v>3</v>
      </c>
      <c r="H7" s="16">
        <v>45439</v>
      </c>
      <c r="I7" s="16">
        <v>45641</v>
      </c>
      <c r="J7" s="15">
        <v>29</v>
      </c>
      <c r="K7" s="7" t="s">
        <v>54</v>
      </c>
      <c r="L7" s="12">
        <v>1</v>
      </c>
      <c r="M7" s="14" t="s">
        <v>55</v>
      </c>
    </row>
    <row r="8" spans="1:14" ht="78.75" hidden="1" x14ac:dyDescent="0.25">
      <c r="A8" s="7" t="s">
        <v>14</v>
      </c>
      <c r="B8" s="7" t="s">
        <v>49</v>
      </c>
      <c r="C8" s="7" t="s">
        <v>56</v>
      </c>
      <c r="D8" s="7" t="s">
        <v>51</v>
      </c>
      <c r="E8" s="7" t="s">
        <v>57</v>
      </c>
      <c r="F8" s="7" t="s">
        <v>58</v>
      </c>
      <c r="G8" s="15">
        <v>1</v>
      </c>
      <c r="H8" s="16">
        <v>45439</v>
      </c>
      <c r="I8" s="16">
        <v>45731</v>
      </c>
      <c r="J8" s="15">
        <v>29</v>
      </c>
      <c r="K8" s="7" t="s">
        <v>59</v>
      </c>
      <c r="L8" s="12">
        <v>0</v>
      </c>
      <c r="M8" s="14" t="s">
        <v>55</v>
      </c>
    </row>
    <row r="9" spans="1:14" ht="293.25" hidden="1" customHeight="1" x14ac:dyDescent="0.25">
      <c r="A9" s="7" t="s">
        <v>14</v>
      </c>
      <c r="B9" s="7" t="s">
        <v>60</v>
      </c>
      <c r="C9" s="7" t="s">
        <v>61</v>
      </c>
      <c r="D9" s="7" t="s">
        <v>62</v>
      </c>
      <c r="E9" s="7" t="s">
        <v>63</v>
      </c>
      <c r="F9" s="7" t="s">
        <v>64</v>
      </c>
      <c r="G9" s="21">
        <v>0.6</v>
      </c>
      <c r="H9" s="16">
        <v>45439</v>
      </c>
      <c r="I9" s="16">
        <v>45641</v>
      </c>
      <c r="J9" s="15">
        <v>29</v>
      </c>
      <c r="K9" s="7" t="s">
        <v>65</v>
      </c>
      <c r="L9" s="12">
        <v>1</v>
      </c>
      <c r="M9" s="22" t="s">
        <v>55</v>
      </c>
    </row>
    <row r="10" spans="1:14" ht="220.5" hidden="1" customHeight="1" x14ac:dyDescent="0.25">
      <c r="A10" s="7" t="s">
        <v>14</v>
      </c>
      <c r="B10" s="7" t="s">
        <v>66</v>
      </c>
      <c r="C10" s="7" t="s">
        <v>67</v>
      </c>
      <c r="D10" s="7" t="s">
        <v>68</v>
      </c>
      <c r="E10" s="7" t="s">
        <v>69</v>
      </c>
      <c r="F10" s="7" t="s">
        <v>70</v>
      </c>
      <c r="G10" s="15">
        <v>1</v>
      </c>
      <c r="H10" s="16">
        <v>45439</v>
      </c>
      <c r="I10" s="16">
        <v>45641</v>
      </c>
      <c r="J10" s="15">
        <v>29</v>
      </c>
      <c r="K10" s="7" t="s">
        <v>71</v>
      </c>
      <c r="L10" s="12">
        <v>1</v>
      </c>
      <c r="M10" s="14" t="s">
        <v>55</v>
      </c>
    </row>
    <row r="11" spans="1:14" ht="153.75" hidden="1" customHeight="1" x14ac:dyDescent="0.25">
      <c r="A11" s="13" t="s">
        <v>14</v>
      </c>
      <c r="B11" s="13" t="s">
        <v>22</v>
      </c>
      <c r="C11" s="14" t="s">
        <v>72</v>
      </c>
      <c r="D11" s="13" t="s">
        <v>24</v>
      </c>
      <c r="E11" s="14" t="s">
        <v>73</v>
      </c>
      <c r="F11" s="13" t="s">
        <v>74</v>
      </c>
      <c r="G11" s="23">
        <v>1</v>
      </c>
      <c r="H11" s="16">
        <v>45439</v>
      </c>
      <c r="I11" s="16">
        <v>45641</v>
      </c>
      <c r="J11" s="23">
        <v>29</v>
      </c>
      <c r="K11" s="7" t="s">
        <v>75</v>
      </c>
      <c r="L11" s="17">
        <v>1</v>
      </c>
      <c r="M11" s="24" t="s">
        <v>55</v>
      </c>
    </row>
    <row r="12" spans="1:14" ht="148.5" hidden="1" customHeight="1" x14ac:dyDescent="0.25">
      <c r="A12" s="7" t="s">
        <v>14</v>
      </c>
      <c r="B12" s="7" t="s">
        <v>76</v>
      </c>
      <c r="C12" s="7" t="s">
        <v>77</v>
      </c>
      <c r="D12" s="7" t="s">
        <v>78</v>
      </c>
      <c r="E12" s="7" t="s">
        <v>79</v>
      </c>
      <c r="F12" s="7" t="s">
        <v>80</v>
      </c>
      <c r="G12" s="25">
        <v>0.6</v>
      </c>
      <c r="H12" s="16">
        <v>45439</v>
      </c>
      <c r="I12" s="16">
        <v>45641</v>
      </c>
      <c r="J12" s="15">
        <v>29</v>
      </c>
      <c r="K12" s="7" t="s">
        <v>81</v>
      </c>
      <c r="L12" s="12">
        <v>0.8</v>
      </c>
      <c r="M12" s="14" t="s">
        <v>82</v>
      </c>
    </row>
    <row r="13" spans="1:14" ht="133.5" hidden="1" customHeight="1" x14ac:dyDescent="0.25">
      <c r="A13" s="7" t="s">
        <v>14</v>
      </c>
      <c r="B13" s="7" t="s">
        <v>76</v>
      </c>
      <c r="C13" s="7" t="s">
        <v>77</v>
      </c>
      <c r="D13" s="7" t="s">
        <v>78</v>
      </c>
      <c r="E13" s="7" t="s">
        <v>79</v>
      </c>
      <c r="F13" s="7" t="s">
        <v>83</v>
      </c>
      <c r="G13" s="15">
        <v>6</v>
      </c>
      <c r="H13" s="16">
        <v>45439</v>
      </c>
      <c r="I13" s="16">
        <v>45641</v>
      </c>
      <c r="J13" s="15">
        <v>9</v>
      </c>
      <c r="K13" s="7" t="s">
        <v>84</v>
      </c>
      <c r="L13" s="12">
        <v>0.74070000000000003</v>
      </c>
      <c r="M13" s="14" t="s">
        <v>85</v>
      </c>
    </row>
    <row r="14" spans="1:14" ht="67.5" hidden="1" x14ac:dyDescent="0.25">
      <c r="A14" s="7" t="s">
        <v>14</v>
      </c>
      <c r="B14" s="8" t="s">
        <v>15</v>
      </c>
      <c r="C14" s="8" t="s">
        <v>16</v>
      </c>
      <c r="D14" s="8" t="s">
        <v>17</v>
      </c>
      <c r="E14" s="8" t="s">
        <v>86</v>
      </c>
      <c r="F14" s="8" t="s">
        <v>19</v>
      </c>
      <c r="G14" s="9">
        <v>0.27</v>
      </c>
      <c r="H14" s="16">
        <v>45439</v>
      </c>
      <c r="I14" s="16">
        <v>45641</v>
      </c>
      <c r="J14" s="11">
        <v>29</v>
      </c>
      <c r="K14" s="7" t="s">
        <v>87</v>
      </c>
      <c r="L14" s="12">
        <v>1</v>
      </c>
      <c r="M14" s="8" t="s">
        <v>88</v>
      </c>
    </row>
    <row r="15" spans="1:14" ht="101.25" hidden="1" x14ac:dyDescent="0.25">
      <c r="A15" s="7" t="s">
        <v>14</v>
      </c>
      <c r="B15" s="8" t="s">
        <v>15</v>
      </c>
      <c r="C15" s="8" t="s">
        <v>16</v>
      </c>
      <c r="D15" s="8" t="s">
        <v>17</v>
      </c>
      <c r="E15" s="8" t="s">
        <v>89</v>
      </c>
      <c r="F15" s="8" t="s">
        <v>83</v>
      </c>
      <c r="G15" s="18">
        <v>6</v>
      </c>
      <c r="H15" s="10">
        <v>45439</v>
      </c>
      <c r="I15" s="10">
        <v>45641</v>
      </c>
      <c r="J15" s="11">
        <v>29</v>
      </c>
      <c r="K15" s="7" t="s">
        <v>90</v>
      </c>
      <c r="L15" s="12">
        <v>0.75</v>
      </c>
      <c r="M15" s="8" t="s">
        <v>91</v>
      </c>
    </row>
    <row r="16" spans="1:14" s="26" customFormat="1" ht="157.5" hidden="1" x14ac:dyDescent="0.25">
      <c r="A16" s="7" t="s">
        <v>14</v>
      </c>
      <c r="B16" s="8" t="s">
        <v>34</v>
      </c>
      <c r="C16" s="8" t="s">
        <v>35</v>
      </c>
      <c r="D16" s="8" t="s">
        <v>92</v>
      </c>
      <c r="E16" s="8" t="s">
        <v>93</v>
      </c>
      <c r="F16" s="8" t="s">
        <v>94</v>
      </c>
      <c r="G16" s="18">
        <v>1</v>
      </c>
      <c r="H16" s="16">
        <v>45439</v>
      </c>
      <c r="I16" s="16">
        <v>45470</v>
      </c>
      <c r="J16" s="11">
        <v>4</v>
      </c>
      <c r="K16" s="14" t="s">
        <v>95</v>
      </c>
      <c r="L16" s="12">
        <v>0</v>
      </c>
      <c r="M16" s="8" t="s">
        <v>96</v>
      </c>
      <c r="N16" s="6"/>
    </row>
    <row r="17" spans="1:14" s="26" customFormat="1" ht="303.75" hidden="1" x14ac:dyDescent="0.25">
      <c r="A17" s="7" t="s">
        <v>14</v>
      </c>
      <c r="B17" s="8" t="s">
        <v>34</v>
      </c>
      <c r="C17" s="8" t="s">
        <v>97</v>
      </c>
      <c r="D17" s="8" t="s">
        <v>98</v>
      </c>
      <c r="E17" s="8" t="s">
        <v>99</v>
      </c>
      <c r="F17" s="8" t="s">
        <v>100</v>
      </c>
      <c r="G17" s="9">
        <v>1</v>
      </c>
      <c r="H17" s="10">
        <v>45439</v>
      </c>
      <c r="I17" s="10">
        <v>45641</v>
      </c>
      <c r="J17" s="11">
        <v>29</v>
      </c>
      <c r="K17" s="14" t="s">
        <v>101</v>
      </c>
      <c r="L17" s="12">
        <v>1</v>
      </c>
      <c r="M17" s="8" t="s">
        <v>96</v>
      </c>
      <c r="N17" s="6"/>
    </row>
    <row r="18" spans="1:14" s="26" customFormat="1" ht="112.5" hidden="1" x14ac:dyDescent="0.25">
      <c r="A18" s="7" t="s">
        <v>14</v>
      </c>
      <c r="B18" s="8" t="s">
        <v>102</v>
      </c>
      <c r="C18" s="8" t="s">
        <v>103</v>
      </c>
      <c r="D18" s="8" t="s">
        <v>104</v>
      </c>
      <c r="E18" s="8" t="s">
        <v>105</v>
      </c>
      <c r="F18" s="8" t="s">
        <v>106</v>
      </c>
      <c r="G18" s="18">
        <v>1</v>
      </c>
      <c r="H18" s="10">
        <v>45439</v>
      </c>
      <c r="I18" s="10">
        <v>45641</v>
      </c>
      <c r="J18" s="11">
        <v>29</v>
      </c>
      <c r="K18" s="7" t="s">
        <v>107</v>
      </c>
      <c r="L18" s="12">
        <v>0.83330000000000004</v>
      </c>
      <c r="M18" s="14" t="s">
        <v>108</v>
      </c>
      <c r="N18" s="6"/>
    </row>
    <row r="19" spans="1:14" ht="138.75" hidden="1" customHeight="1" x14ac:dyDescent="0.25">
      <c r="A19" s="7" t="s">
        <v>14</v>
      </c>
      <c r="B19" s="8" t="s">
        <v>109</v>
      </c>
      <c r="C19" s="8" t="s">
        <v>110</v>
      </c>
      <c r="D19" s="8" t="s">
        <v>111</v>
      </c>
      <c r="E19" s="8" t="s">
        <v>112</v>
      </c>
      <c r="F19" s="8" t="s">
        <v>113</v>
      </c>
      <c r="G19" s="27">
        <v>1</v>
      </c>
      <c r="H19" s="10">
        <v>45439</v>
      </c>
      <c r="I19" s="10">
        <v>45641</v>
      </c>
      <c r="J19" s="11">
        <v>29</v>
      </c>
      <c r="K19" s="7" t="s">
        <v>114</v>
      </c>
      <c r="L19" s="12">
        <v>0</v>
      </c>
      <c r="M19" s="8" t="s">
        <v>88</v>
      </c>
    </row>
    <row r="20" spans="1:14" ht="183.75" hidden="1" customHeight="1" x14ac:dyDescent="0.25">
      <c r="A20" s="7" t="s">
        <v>14</v>
      </c>
      <c r="B20" s="8" t="s">
        <v>109</v>
      </c>
      <c r="C20" s="8" t="s">
        <v>110</v>
      </c>
      <c r="D20" s="8" t="s">
        <v>111</v>
      </c>
      <c r="E20" s="8" t="s">
        <v>112</v>
      </c>
      <c r="F20" s="7" t="s">
        <v>115</v>
      </c>
      <c r="G20" s="21">
        <v>1</v>
      </c>
      <c r="H20" s="16">
        <v>45439</v>
      </c>
      <c r="I20" s="16">
        <v>45641</v>
      </c>
      <c r="J20" s="20">
        <v>29</v>
      </c>
      <c r="K20" s="7" t="s">
        <v>114</v>
      </c>
      <c r="L20" s="12">
        <v>0</v>
      </c>
      <c r="M20" s="14" t="s">
        <v>88</v>
      </c>
    </row>
    <row r="21" spans="1:14" ht="179.25" hidden="1" customHeight="1" x14ac:dyDescent="0.25">
      <c r="A21" s="7" t="s">
        <v>14</v>
      </c>
      <c r="B21" s="7" t="s">
        <v>116</v>
      </c>
      <c r="C21" s="7" t="s">
        <v>117</v>
      </c>
      <c r="D21" s="7" t="s">
        <v>118</v>
      </c>
      <c r="E21" s="7" t="s">
        <v>119</v>
      </c>
      <c r="F21" s="7" t="s">
        <v>120</v>
      </c>
      <c r="G21" s="21">
        <v>1</v>
      </c>
      <c r="H21" s="10">
        <v>45439</v>
      </c>
      <c r="I21" s="10">
        <v>45641</v>
      </c>
      <c r="J21" s="20">
        <v>29</v>
      </c>
      <c r="K21" s="7" t="s">
        <v>121</v>
      </c>
      <c r="L21" s="12">
        <v>0</v>
      </c>
      <c r="M21" s="14" t="s">
        <v>88</v>
      </c>
    </row>
    <row r="22" spans="1:14" ht="241.5" hidden="1" customHeight="1" x14ac:dyDescent="0.25">
      <c r="A22" s="7" t="s">
        <v>14</v>
      </c>
      <c r="B22" s="7" t="s">
        <v>122</v>
      </c>
      <c r="C22" s="7" t="s">
        <v>123</v>
      </c>
      <c r="D22" s="7" t="s">
        <v>124</v>
      </c>
      <c r="E22" s="7" t="s">
        <v>125</v>
      </c>
      <c r="F22" s="7" t="s">
        <v>126</v>
      </c>
      <c r="G22" s="21">
        <v>1</v>
      </c>
      <c r="H22" s="16">
        <v>45439</v>
      </c>
      <c r="I22" s="16">
        <v>45641</v>
      </c>
      <c r="J22" s="20">
        <v>29</v>
      </c>
      <c r="K22" s="7" t="s">
        <v>127</v>
      </c>
      <c r="L22" s="12">
        <v>0.77769999999999995</v>
      </c>
      <c r="M22" s="14" t="s">
        <v>85</v>
      </c>
    </row>
    <row r="23" spans="1:14" ht="159.75" hidden="1" customHeight="1" x14ac:dyDescent="0.25">
      <c r="A23" s="7" t="s">
        <v>14</v>
      </c>
      <c r="B23" s="7" t="s">
        <v>128</v>
      </c>
      <c r="C23" s="7" t="s">
        <v>129</v>
      </c>
      <c r="D23" s="7" t="s">
        <v>124</v>
      </c>
      <c r="E23" s="7" t="s">
        <v>130</v>
      </c>
      <c r="F23" s="7" t="s">
        <v>113</v>
      </c>
      <c r="G23" s="15">
        <v>1</v>
      </c>
      <c r="H23" s="16">
        <v>45439</v>
      </c>
      <c r="I23" s="16">
        <v>45641</v>
      </c>
      <c r="J23" s="20">
        <v>29</v>
      </c>
      <c r="K23" s="7" t="s">
        <v>121</v>
      </c>
      <c r="L23" s="12">
        <v>0</v>
      </c>
      <c r="M23" s="14" t="s">
        <v>88</v>
      </c>
    </row>
    <row r="24" spans="1:14" ht="161.25" hidden="1" customHeight="1" x14ac:dyDescent="0.25">
      <c r="A24" s="7" t="s">
        <v>14</v>
      </c>
      <c r="B24" s="7" t="s">
        <v>128</v>
      </c>
      <c r="C24" s="7" t="s">
        <v>129</v>
      </c>
      <c r="D24" s="7" t="s">
        <v>124</v>
      </c>
      <c r="E24" s="7" t="s">
        <v>130</v>
      </c>
      <c r="F24" s="7" t="s">
        <v>115</v>
      </c>
      <c r="G24" s="21">
        <v>1</v>
      </c>
      <c r="H24" s="16">
        <v>45439</v>
      </c>
      <c r="I24" s="16">
        <v>45641</v>
      </c>
      <c r="J24" s="20">
        <v>29</v>
      </c>
      <c r="K24" s="7" t="s">
        <v>114</v>
      </c>
      <c r="L24" s="12">
        <v>0</v>
      </c>
      <c r="M24" s="14" t="s">
        <v>88</v>
      </c>
    </row>
    <row r="25" spans="1:14" ht="171.75" hidden="1" customHeight="1" x14ac:dyDescent="0.25">
      <c r="A25" s="7" t="s">
        <v>14</v>
      </c>
      <c r="B25" s="7" t="s">
        <v>131</v>
      </c>
      <c r="C25" s="7" t="s">
        <v>129</v>
      </c>
      <c r="D25" s="7" t="s">
        <v>124</v>
      </c>
      <c r="E25" s="7" t="s">
        <v>132</v>
      </c>
      <c r="F25" s="7" t="s">
        <v>115</v>
      </c>
      <c r="G25" s="21">
        <v>1</v>
      </c>
      <c r="H25" s="16">
        <v>45439</v>
      </c>
      <c r="I25" s="16">
        <v>45641</v>
      </c>
      <c r="J25" s="20">
        <v>29</v>
      </c>
      <c r="K25" s="7" t="s">
        <v>114</v>
      </c>
      <c r="L25" s="12">
        <v>0</v>
      </c>
      <c r="M25" s="14" t="s">
        <v>88</v>
      </c>
    </row>
    <row r="26" spans="1:14" ht="177.75" hidden="1" customHeight="1" x14ac:dyDescent="0.25">
      <c r="A26" s="7" t="s">
        <v>14</v>
      </c>
      <c r="B26" s="7" t="s">
        <v>133</v>
      </c>
      <c r="C26" s="7" t="s">
        <v>134</v>
      </c>
      <c r="D26" s="7" t="s">
        <v>135</v>
      </c>
      <c r="E26" s="7" t="s">
        <v>136</v>
      </c>
      <c r="F26" s="7" t="s">
        <v>137</v>
      </c>
      <c r="G26" s="15">
        <v>1</v>
      </c>
      <c r="H26" s="16">
        <v>45439</v>
      </c>
      <c r="I26" s="16">
        <v>45500</v>
      </c>
      <c r="J26" s="28">
        <v>8</v>
      </c>
      <c r="K26" s="7" t="s">
        <v>121</v>
      </c>
      <c r="L26" s="12">
        <v>0</v>
      </c>
      <c r="M26" s="14" t="s">
        <v>88</v>
      </c>
    </row>
    <row r="27" spans="1:14" ht="159" hidden="1" customHeight="1" x14ac:dyDescent="0.25">
      <c r="A27" s="7" t="s">
        <v>14</v>
      </c>
      <c r="B27" s="7" t="s">
        <v>133</v>
      </c>
      <c r="C27" s="7" t="s">
        <v>134</v>
      </c>
      <c r="D27" s="7" t="s">
        <v>135</v>
      </c>
      <c r="E27" s="7" t="s">
        <v>136</v>
      </c>
      <c r="F27" s="7" t="s">
        <v>138</v>
      </c>
      <c r="G27" s="15">
        <v>1</v>
      </c>
      <c r="H27" s="16">
        <v>45439</v>
      </c>
      <c r="I27" s="16">
        <v>45641</v>
      </c>
      <c r="J27" s="28">
        <v>29</v>
      </c>
      <c r="K27" s="7" t="s">
        <v>121</v>
      </c>
      <c r="L27" s="12">
        <v>0</v>
      </c>
      <c r="M27" s="14" t="s">
        <v>88</v>
      </c>
    </row>
    <row r="28" spans="1:14" ht="229.5" hidden="1" customHeight="1" x14ac:dyDescent="0.25">
      <c r="A28" s="7" t="s">
        <v>14</v>
      </c>
      <c r="B28" s="7" t="s">
        <v>139</v>
      </c>
      <c r="C28" s="7" t="s">
        <v>129</v>
      </c>
      <c r="D28" s="7" t="s">
        <v>124</v>
      </c>
      <c r="E28" s="7" t="s">
        <v>140</v>
      </c>
      <c r="F28" s="7" t="s">
        <v>113</v>
      </c>
      <c r="G28" s="15">
        <v>1</v>
      </c>
      <c r="H28" s="16">
        <v>45439</v>
      </c>
      <c r="I28" s="16">
        <v>45500</v>
      </c>
      <c r="J28" s="28">
        <v>8</v>
      </c>
      <c r="K28" s="7" t="s">
        <v>121</v>
      </c>
      <c r="L28" s="12">
        <v>0</v>
      </c>
      <c r="M28" s="14" t="s">
        <v>88</v>
      </c>
    </row>
    <row r="29" spans="1:14" ht="234.75" hidden="1" customHeight="1" x14ac:dyDescent="0.25">
      <c r="A29" s="7" t="s">
        <v>14</v>
      </c>
      <c r="B29" s="7" t="s">
        <v>139</v>
      </c>
      <c r="C29" s="7" t="s">
        <v>129</v>
      </c>
      <c r="D29" s="7" t="s">
        <v>124</v>
      </c>
      <c r="E29" s="7" t="s">
        <v>140</v>
      </c>
      <c r="F29" s="14" t="s">
        <v>141</v>
      </c>
      <c r="G29" s="21">
        <v>1</v>
      </c>
      <c r="H29" s="16">
        <v>45439</v>
      </c>
      <c r="I29" s="16">
        <v>45641</v>
      </c>
      <c r="J29" s="28">
        <v>29</v>
      </c>
      <c r="K29" s="7" t="s">
        <v>121</v>
      </c>
      <c r="L29" s="12">
        <v>0</v>
      </c>
      <c r="M29" s="14" t="s">
        <v>88</v>
      </c>
    </row>
    <row r="30" spans="1:14" ht="147" hidden="1" customHeight="1" x14ac:dyDescent="0.25">
      <c r="A30" s="7" t="s">
        <v>14</v>
      </c>
      <c r="B30" s="7" t="s">
        <v>142</v>
      </c>
      <c r="C30" s="7" t="s">
        <v>143</v>
      </c>
      <c r="D30" s="7" t="s">
        <v>144</v>
      </c>
      <c r="E30" s="7" t="s">
        <v>145</v>
      </c>
      <c r="F30" s="7" t="s">
        <v>146</v>
      </c>
      <c r="G30" s="15">
        <v>2</v>
      </c>
      <c r="H30" s="16">
        <v>45439</v>
      </c>
      <c r="I30" s="16">
        <v>45641</v>
      </c>
      <c r="J30" s="20">
        <v>29</v>
      </c>
      <c r="K30" s="7" t="s">
        <v>147</v>
      </c>
      <c r="L30" s="12">
        <v>0.7</v>
      </c>
      <c r="M30" s="14" t="s">
        <v>148</v>
      </c>
    </row>
    <row r="31" spans="1:14" ht="171" hidden="1" customHeight="1" x14ac:dyDescent="0.25">
      <c r="A31" s="7" t="s">
        <v>14</v>
      </c>
      <c r="B31" s="7" t="s">
        <v>149</v>
      </c>
      <c r="C31" s="7" t="s">
        <v>150</v>
      </c>
      <c r="D31" s="7" t="s">
        <v>151</v>
      </c>
      <c r="E31" s="7" t="s">
        <v>152</v>
      </c>
      <c r="F31" s="7" t="s">
        <v>153</v>
      </c>
      <c r="G31" s="15">
        <v>1</v>
      </c>
      <c r="H31" s="16">
        <v>45439</v>
      </c>
      <c r="I31" s="16">
        <v>45641</v>
      </c>
      <c r="J31" s="20">
        <v>29</v>
      </c>
      <c r="K31" s="7" t="s">
        <v>121</v>
      </c>
      <c r="L31" s="12">
        <v>0</v>
      </c>
      <c r="M31" s="14" t="s">
        <v>88</v>
      </c>
    </row>
    <row r="32" spans="1:14" ht="144" hidden="1" customHeight="1" x14ac:dyDescent="0.25">
      <c r="A32" s="14" t="s">
        <v>154</v>
      </c>
      <c r="B32" s="8" t="s">
        <v>155</v>
      </c>
      <c r="C32" s="8" t="s">
        <v>156</v>
      </c>
      <c r="D32" s="8" t="s">
        <v>157</v>
      </c>
      <c r="E32" s="8" t="s">
        <v>158</v>
      </c>
      <c r="F32" s="29" t="s">
        <v>159</v>
      </c>
      <c r="G32" s="11">
        <v>1</v>
      </c>
      <c r="H32" s="10">
        <v>45628</v>
      </c>
      <c r="I32" s="10">
        <v>45808</v>
      </c>
      <c r="J32" s="15">
        <v>26</v>
      </c>
      <c r="K32" s="14" t="s">
        <v>160</v>
      </c>
      <c r="L32" s="12">
        <v>1</v>
      </c>
      <c r="M32" s="14" t="s">
        <v>55</v>
      </c>
    </row>
    <row r="33" spans="1:13" ht="192.75" hidden="1" customHeight="1" x14ac:dyDescent="0.25">
      <c r="A33" s="14" t="s">
        <v>154</v>
      </c>
      <c r="B33" s="8" t="s">
        <v>161</v>
      </c>
      <c r="C33" s="8" t="s">
        <v>162</v>
      </c>
      <c r="D33" s="8" t="s">
        <v>163</v>
      </c>
      <c r="E33" s="29" t="s">
        <v>164</v>
      </c>
      <c r="F33" s="29" t="s">
        <v>58</v>
      </c>
      <c r="G33" s="27">
        <v>1</v>
      </c>
      <c r="H33" s="10">
        <v>45628</v>
      </c>
      <c r="I33" s="10">
        <v>45808</v>
      </c>
      <c r="J33" s="11">
        <f>(I33-H33)/7</f>
        <v>25.714285714285715</v>
      </c>
      <c r="K33" s="14" t="s">
        <v>165</v>
      </c>
      <c r="L33" s="12">
        <v>1</v>
      </c>
      <c r="M33" s="14" t="s">
        <v>55</v>
      </c>
    </row>
    <row r="34" spans="1:13" ht="218.25" hidden="1" customHeight="1" x14ac:dyDescent="0.25">
      <c r="A34" s="14" t="s">
        <v>154</v>
      </c>
      <c r="B34" s="8" t="s">
        <v>161</v>
      </c>
      <c r="C34" s="8" t="s">
        <v>162</v>
      </c>
      <c r="D34" s="8" t="s">
        <v>163</v>
      </c>
      <c r="E34" s="8" t="s">
        <v>166</v>
      </c>
      <c r="F34" s="8" t="s">
        <v>167</v>
      </c>
      <c r="G34" s="18">
        <v>1</v>
      </c>
      <c r="H34" s="30">
        <v>45628</v>
      </c>
      <c r="I34" s="10">
        <v>45808</v>
      </c>
      <c r="J34" s="11">
        <f>(I34-H34)/7</f>
        <v>25.714285714285715</v>
      </c>
      <c r="K34" s="14" t="s">
        <v>168</v>
      </c>
      <c r="L34" s="12">
        <v>1</v>
      </c>
      <c r="M34" s="14" t="s">
        <v>55</v>
      </c>
    </row>
    <row r="35" spans="1:13" ht="211.5" hidden="1" customHeight="1" x14ac:dyDescent="0.25">
      <c r="A35" s="14" t="s">
        <v>154</v>
      </c>
      <c r="B35" s="8" t="s">
        <v>161</v>
      </c>
      <c r="C35" s="8" t="s">
        <v>162</v>
      </c>
      <c r="D35" s="8" t="s">
        <v>163</v>
      </c>
      <c r="E35" s="8" t="s">
        <v>169</v>
      </c>
      <c r="F35" s="29" t="s">
        <v>170</v>
      </c>
      <c r="G35" s="27">
        <v>2</v>
      </c>
      <c r="H35" s="10">
        <v>45628</v>
      </c>
      <c r="I35" s="10">
        <v>45746</v>
      </c>
      <c r="J35" s="11">
        <f>(I35-H35)/7</f>
        <v>16.857142857142858</v>
      </c>
      <c r="K35" s="14" t="s">
        <v>171</v>
      </c>
      <c r="L35" s="12">
        <v>1</v>
      </c>
      <c r="M35" s="14" t="s">
        <v>172</v>
      </c>
    </row>
    <row r="36" spans="1:13" ht="194.25" hidden="1" customHeight="1" x14ac:dyDescent="0.25">
      <c r="A36" s="14" t="s">
        <v>154</v>
      </c>
      <c r="B36" s="8" t="s">
        <v>161</v>
      </c>
      <c r="C36" s="8" t="s">
        <v>162</v>
      </c>
      <c r="D36" s="8" t="s">
        <v>163</v>
      </c>
      <c r="E36" s="8" t="s">
        <v>173</v>
      </c>
      <c r="F36" s="29" t="s">
        <v>174</v>
      </c>
      <c r="G36" s="9">
        <v>1</v>
      </c>
      <c r="H36" s="10">
        <v>45628</v>
      </c>
      <c r="I36" s="10">
        <v>45808</v>
      </c>
      <c r="J36" s="11">
        <f>(I36-H36)/7</f>
        <v>25.714285714285715</v>
      </c>
      <c r="K36" s="14" t="s">
        <v>175</v>
      </c>
      <c r="L36" s="12">
        <v>0</v>
      </c>
      <c r="M36" s="14" t="s">
        <v>88</v>
      </c>
    </row>
    <row r="37" spans="1:13" ht="211.5" hidden="1" customHeight="1" x14ac:dyDescent="0.25">
      <c r="A37" s="14" t="s">
        <v>154</v>
      </c>
      <c r="B37" s="8" t="s">
        <v>176</v>
      </c>
      <c r="C37" s="8" t="s">
        <v>177</v>
      </c>
      <c r="D37" s="8" t="s">
        <v>178</v>
      </c>
      <c r="E37" s="8" t="s">
        <v>179</v>
      </c>
      <c r="F37" s="29" t="s">
        <v>180</v>
      </c>
      <c r="G37" s="27">
        <v>1</v>
      </c>
      <c r="H37" s="10">
        <v>45628</v>
      </c>
      <c r="I37" s="10">
        <v>45808</v>
      </c>
      <c r="J37" s="11">
        <f>(I37-H37)/7</f>
        <v>25.714285714285715</v>
      </c>
      <c r="K37" s="14" t="s">
        <v>181</v>
      </c>
      <c r="L37" s="12">
        <v>0</v>
      </c>
      <c r="M37" s="14" t="s">
        <v>28</v>
      </c>
    </row>
    <row r="38" spans="1:13" ht="194.25" hidden="1" customHeight="1" x14ac:dyDescent="0.25">
      <c r="A38" s="14" t="s">
        <v>182</v>
      </c>
      <c r="B38" s="8" t="s">
        <v>183</v>
      </c>
      <c r="C38" s="8" t="s">
        <v>184</v>
      </c>
      <c r="D38" s="8" t="s">
        <v>178</v>
      </c>
      <c r="E38" s="8" t="s">
        <v>185</v>
      </c>
      <c r="F38" s="8" t="s">
        <v>186</v>
      </c>
      <c r="G38" s="18">
        <v>1</v>
      </c>
      <c r="H38" s="30">
        <v>45628</v>
      </c>
      <c r="I38" s="10">
        <v>45777</v>
      </c>
      <c r="J38" s="11">
        <f t="shared" ref="J38:J48" si="0">(I38-H38)/7</f>
        <v>21.285714285714285</v>
      </c>
      <c r="K38" s="14" t="s">
        <v>187</v>
      </c>
      <c r="L38" s="12">
        <v>1</v>
      </c>
      <c r="M38" s="14" t="s">
        <v>188</v>
      </c>
    </row>
    <row r="39" spans="1:13" ht="211.5" hidden="1" customHeight="1" x14ac:dyDescent="0.25">
      <c r="A39" s="14" t="s">
        <v>182</v>
      </c>
      <c r="B39" s="8" t="s">
        <v>183</v>
      </c>
      <c r="C39" s="8" t="s">
        <v>184</v>
      </c>
      <c r="D39" s="8" t="s">
        <v>178</v>
      </c>
      <c r="E39" s="8" t="s">
        <v>189</v>
      </c>
      <c r="F39" s="8" t="s">
        <v>190</v>
      </c>
      <c r="G39" s="27">
        <v>1</v>
      </c>
      <c r="H39" s="30">
        <v>45628</v>
      </c>
      <c r="I39" s="10">
        <v>45777</v>
      </c>
      <c r="J39" s="11">
        <f t="shared" si="0"/>
        <v>21.285714285714285</v>
      </c>
      <c r="K39" s="14" t="s">
        <v>191</v>
      </c>
      <c r="L39" s="12">
        <v>1</v>
      </c>
      <c r="M39" s="14" t="s">
        <v>192</v>
      </c>
    </row>
    <row r="40" spans="1:13" ht="194.25" hidden="1" customHeight="1" x14ac:dyDescent="0.25">
      <c r="A40" s="14" t="s">
        <v>182</v>
      </c>
      <c r="B40" s="8" t="s">
        <v>183</v>
      </c>
      <c r="C40" s="8" t="s">
        <v>184</v>
      </c>
      <c r="D40" s="8" t="s">
        <v>178</v>
      </c>
      <c r="E40" s="8" t="s">
        <v>193</v>
      </c>
      <c r="F40" s="8" t="s">
        <v>194</v>
      </c>
      <c r="G40" s="18">
        <v>3</v>
      </c>
      <c r="H40" s="30">
        <v>45628</v>
      </c>
      <c r="I40" s="10">
        <v>45808</v>
      </c>
      <c r="J40" s="11">
        <f t="shared" si="0"/>
        <v>25.714285714285715</v>
      </c>
      <c r="K40" s="14" t="s">
        <v>195</v>
      </c>
      <c r="L40" s="12">
        <v>0.66659999999999997</v>
      </c>
      <c r="M40" s="14" t="s">
        <v>192</v>
      </c>
    </row>
    <row r="41" spans="1:13" ht="211.5" hidden="1" customHeight="1" x14ac:dyDescent="0.25">
      <c r="A41" s="14" t="s">
        <v>182</v>
      </c>
      <c r="B41" s="8" t="s">
        <v>183</v>
      </c>
      <c r="C41" s="8" t="s">
        <v>184</v>
      </c>
      <c r="D41" s="8" t="s">
        <v>178</v>
      </c>
      <c r="E41" s="8" t="s">
        <v>196</v>
      </c>
      <c r="F41" s="8" t="s">
        <v>197</v>
      </c>
      <c r="G41" s="27">
        <v>1</v>
      </c>
      <c r="H41" s="30">
        <v>45628</v>
      </c>
      <c r="I41" s="10">
        <v>45808</v>
      </c>
      <c r="J41" s="11">
        <f t="shared" si="0"/>
        <v>25.714285714285715</v>
      </c>
      <c r="K41" s="14" t="s">
        <v>198</v>
      </c>
      <c r="L41" s="12">
        <v>0</v>
      </c>
      <c r="M41" s="14" t="s">
        <v>28</v>
      </c>
    </row>
    <row r="42" spans="1:13" ht="194.25" hidden="1" customHeight="1" x14ac:dyDescent="0.25">
      <c r="A42" s="14" t="s">
        <v>182</v>
      </c>
      <c r="B42" s="8" t="s">
        <v>199</v>
      </c>
      <c r="C42" s="8" t="s">
        <v>200</v>
      </c>
      <c r="D42" s="8" t="s">
        <v>201</v>
      </c>
      <c r="E42" s="8" t="s">
        <v>202</v>
      </c>
      <c r="F42" s="8" t="s">
        <v>53</v>
      </c>
      <c r="G42" s="18">
        <v>1</v>
      </c>
      <c r="H42" s="30">
        <v>45628</v>
      </c>
      <c r="I42" s="10">
        <v>45808</v>
      </c>
      <c r="J42" s="11">
        <f t="shared" si="0"/>
        <v>25.714285714285715</v>
      </c>
      <c r="K42" s="14" t="s">
        <v>203</v>
      </c>
      <c r="L42" s="12">
        <v>1</v>
      </c>
      <c r="M42" s="14" t="s">
        <v>88</v>
      </c>
    </row>
    <row r="43" spans="1:13" ht="211.5" hidden="1" customHeight="1" x14ac:dyDescent="0.25">
      <c r="A43" s="14" t="s">
        <v>182</v>
      </c>
      <c r="B43" s="8" t="s">
        <v>199</v>
      </c>
      <c r="C43" s="8" t="s">
        <v>200</v>
      </c>
      <c r="D43" s="8" t="s">
        <v>201</v>
      </c>
      <c r="E43" s="8" t="s">
        <v>204</v>
      </c>
      <c r="F43" s="8" t="s">
        <v>174</v>
      </c>
      <c r="G43" s="27">
        <v>1</v>
      </c>
      <c r="H43" s="30">
        <v>45628</v>
      </c>
      <c r="I43" s="10">
        <v>45808</v>
      </c>
      <c r="J43" s="11">
        <f t="shared" si="0"/>
        <v>25.714285714285715</v>
      </c>
      <c r="K43" s="14" t="s">
        <v>205</v>
      </c>
      <c r="L43" s="12">
        <v>0</v>
      </c>
      <c r="M43" s="14" t="s">
        <v>88</v>
      </c>
    </row>
    <row r="44" spans="1:13" ht="194.25" hidden="1" customHeight="1" x14ac:dyDescent="0.25">
      <c r="A44" s="14" t="s">
        <v>182</v>
      </c>
      <c r="B44" s="8" t="s">
        <v>206</v>
      </c>
      <c r="C44" s="8" t="s">
        <v>207</v>
      </c>
      <c r="D44" s="8" t="s">
        <v>208</v>
      </c>
      <c r="E44" s="8" t="s">
        <v>209</v>
      </c>
      <c r="F44" s="8" t="s">
        <v>210</v>
      </c>
      <c r="G44" s="18">
        <v>1</v>
      </c>
      <c r="H44" s="30">
        <v>45625</v>
      </c>
      <c r="I44" s="10">
        <v>45808</v>
      </c>
      <c r="J44" s="11">
        <f t="shared" si="0"/>
        <v>26.142857142857142</v>
      </c>
      <c r="K44" s="14" t="s">
        <v>211</v>
      </c>
      <c r="L44" s="12">
        <v>1</v>
      </c>
      <c r="M44" s="14" t="s">
        <v>212</v>
      </c>
    </row>
    <row r="45" spans="1:13" ht="211.5" hidden="1" customHeight="1" x14ac:dyDescent="0.25">
      <c r="A45" s="14" t="s">
        <v>182</v>
      </c>
      <c r="B45" s="8" t="s">
        <v>206</v>
      </c>
      <c r="C45" s="8" t="s">
        <v>213</v>
      </c>
      <c r="D45" s="8" t="s">
        <v>214</v>
      </c>
      <c r="E45" s="8" t="s">
        <v>215</v>
      </c>
      <c r="F45" s="8" t="s">
        <v>216</v>
      </c>
      <c r="G45" s="27">
        <v>1</v>
      </c>
      <c r="H45" s="30">
        <v>45628</v>
      </c>
      <c r="I45" s="10">
        <v>45688</v>
      </c>
      <c r="J45" s="11">
        <f t="shared" si="0"/>
        <v>8.5714285714285712</v>
      </c>
      <c r="K45" s="14" t="s">
        <v>217</v>
      </c>
      <c r="L45" s="12">
        <v>1</v>
      </c>
      <c r="M45" s="14" t="s">
        <v>212</v>
      </c>
    </row>
    <row r="46" spans="1:13" ht="194.25" hidden="1" customHeight="1" x14ac:dyDescent="0.25">
      <c r="A46" s="14" t="s">
        <v>182</v>
      </c>
      <c r="B46" s="8" t="s">
        <v>206</v>
      </c>
      <c r="C46" s="8" t="s">
        <v>213</v>
      </c>
      <c r="D46" s="8" t="s">
        <v>214</v>
      </c>
      <c r="E46" s="8" t="s">
        <v>218</v>
      </c>
      <c r="F46" s="8" t="s">
        <v>219</v>
      </c>
      <c r="G46" s="18">
        <v>1</v>
      </c>
      <c r="H46" s="30">
        <v>45628</v>
      </c>
      <c r="I46" s="10">
        <v>45808</v>
      </c>
      <c r="J46" s="11">
        <f t="shared" si="0"/>
        <v>25.714285714285715</v>
      </c>
      <c r="K46" s="14" t="s">
        <v>220</v>
      </c>
      <c r="L46" s="12">
        <v>1</v>
      </c>
      <c r="M46" s="14" t="s">
        <v>212</v>
      </c>
    </row>
    <row r="47" spans="1:13" ht="211.5" hidden="1" customHeight="1" x14ac:dyDescent="0.25">
      <c r="A47" s="14" t="s">
        <v>182</v>
      </c>
      <c r="B47" s="8" t="s">
        <v>221</v>
      </c>
      <c r="C47" s="8" t="s">
        <v>222</v>
      </c>
      <c r="D47" s="8" t="s">
        <v>223</v>
      </c>
      <c r="E47" s="8" t="s">
        <v>224</v>
      </c>
      <c r="F47" s="8" t="s">
        <v>225</v>
      </c>
      <c r="G47" s="27">
        <v>1</v>
      </c>
      <c r="H47" s="30">
        <v>45628</v>
      </c>
      <c r="I47" s="10">
        <v>45808</v>
      </c>
      <c r="J47" s="11">
        <f t="shared" si="0"/>
        <v>25.714285714285715</v>
      </c>
      <c r="K47" s="14" t="s">
        <v>226</v>
      </c>
      <c r="L47" s="12">
        <v>0</v>
      </c>
      <c r="M47" s="14" t="s">
        <v>88</v>
      </c>
    </row>
    <row r="48" spans="1:13" ht="194.25" hidden="1" customHeight="1" x14ac:dyDescent="0.25">
      <c r="A48" s="14" t="s">
        <v>182</v>
      </c>
      <c r="B48" s="8" t="s">
        <v>227</v>
      </c>
      <c r="C48" s="8" t="s">
        <v>228</v>
      </c>
      <c r="D48" s="8" t="s">
        <v>229</v>
      </c>
      <c r="E48" s="8" t="s">
        <v>230</v>
      </c>
      <c r="F48" s="8" t="s">
        <v>231</v>
      </c>
      <c r="G48" s="18">
        <v>1</v>
      </c>
      <c r="H48" s="30">
        <v>45628</v>
      </c>
      <c r="I48" s="10">
        <v>45808</v>
      </c>
      <c r="J48" s="11">
        <f t="shared" si="0"/>
        <v>25.714285714285715</v>
      </c>
      <c r="K48" s="14" t="s">
        <v>232</v>
      </c>
      <c r="L48" s="12">
        <v>1</v>
      </c>
      <c r="M48" s="14" t="s">
        <v>88</v>
      </c>
    </row>
    <row r="49" spans="1:13" ht="211.5" hidden="1" customHeight="1" x14ac:dyDescent="0.25">
      <c r="A49" s="14" t="s">
        <v>182</v>
      </c>
      <c r="B49" s="8" t="s">
        <v>233</v>
      </c>
      <c r="C49" s="8" t="s">
        <v>234</v>
      </c>
      <c r="D49" s="8" t="s">
        <v>235</v>
      </c>
      <c r="E49" s="8" t="s">
        <v>236</v>
      </c>
      <c r="F49" s="8" t="s">
        <v>231</v>
      </c>
      <c r="G49" s="27">
        <v>1</v>
      </c>
      <c r="H49" s="30">
        <v>45623</v>
      </c>
      <c r="I49" s="10">
        <v>45808</v>
      </c>
      <c r="J49" s="11">
        <f>(I49-H49)/7</f>
        <v>26.428571428571427</v>
      </c>
      <c r="K49" s="14" t="s">
        <v>237</v>
      </c>
      <c r="L49" s="12">
        <v>1</v>
      </c>
      <c r="M49" s="14" t="s">
        <v>88</v>
      </c>
    </row>
    <row r="50" spans="1:13" ht="194.25" hidden="1" customHeight="1" x14ac:dyDescent="0.25">
      <c r="A50" s="14" t="s">
        <v>182</v>
      </c>
      <c r="B50" s="8" t="s">
        <v>238</v>
      </c>
      <c r="C50" s="8" t="s">
        <v>239</v>
      </c>
      <c r="D50" s="8" t="s">
        <v>240</v>
      </c>
      <c r="E50" s="8" t="s">
        <v>241</v>
      </c>
      <c r="F50" s="8" t="s">
        <v>219</v>
      </c>
      <c r="G50" s="18">
        <v>2</v>
      </c>
      <c r="H50" s="30">
        <v>45628</v>
      </c>
      <c r="I50" s="10">
        <v>45808</v>
      </c>
      <c r="J50" s="11">
        <f>(I50-H50)/7</f>
        <v>25.714285714285715</v>
      </c>
      <c r="K50" s="14" t="s">
        <v>242</v>
      </c>
      <c r="L50" s="12">
        <v>1</v>
      </c>
      <c r="M50" s="14" t="s">
        <v>88</v>
      </c>
    </row>
    <row r="51" spans="1:13" ht="211.5" hidden="1" customHeight="1" x14ac:dyDescent="0.25">
      <c r="A51" s="14" t="s">
        <v>182</v>
      </c>
      <c r="B51" s="8" t="s">
        <v>243</v>
      </c>
      <c r="C51" s="8" t="s">
        <v>244</v>
      </c>
      <c r="D51" s="8" t="s">
        <v>245</v>
      </c>
      <c r="E51" s="8" t="s">
        <v>246</v>
      </c>
      <c r="F51" s="8" t="s">
        <v>146</v>
      </c>
      <c r="G51" s="27">
        <v>2</v>
      </c>
      <c r="H51" s="30">
        <v>45628</v>
      </c>
      <c r="I51" s="10">
        <v>45808</v>
      </c>
      <c r="J51" s="11">
        <f t="shared" ref="J51" si="1">(I51-H51)/7</f>
        <v>25.714285714285715</v>
      </c>
      <c r="K51" s="14" t="s">
        <v>247</v>
      </c>
      <c r="L51" s="12">
        <v>1</v>
      </c>
      <c r="M51" s="14" t="s">
        <v>88</v>
      </c>
    </row>
    <row r="52" spans="1:13" ht="194.25" hidden="1" customHeight="1" x14ac:dyDescent="0.25">
      <c r="A52" s="14" t="s">
        <v>182</v>
      </c>
      <c r="B52" s="8" t="s">
        <v>248</v>
      </c>
      <c r="C52" s="8" t="s">
        <v>249</v>
      </c>
      <c r="D52" s="8" t="s">
        <v>250</v>
      </c>
      <c r="E52" s="8" t="s">
        <v>251</v>
      </c>
      <c r="F52" s="8" t="s">
        <v>106</v>
      </c>
      <c r="G52" s="18">
        <v>1</v>
      </c>
      <c r="H52" s="30">
        <v>45628</v>
      </c>
      <c r="I52" s="10">
        <v>45808</v>
      </c>
      <c r="J52" s="11">
        <v>26</v>
      </c>
      <c r="K52" s="14" t="s">
        <v>252</v>
      </c>
      <c r="L52" s="12">
        <v>0</v>
      </c>
      <c r="M52" s="14" t="s">
        <v>88</v>
      </c>
    </row>
    <row r="53" spans="1:13" ht="211.5" hidden="1" customHeight="1" x14ac:dyDescent="0.25">
      <c r="A53" s="14" t="s">
        <v>182</v>
      </c>
      <c r="B53" s="8" t="s">
        <v>248</v>
      </c>
      <c r="C53" s="8" t="s">
        <v>249</v>
      </c>
      <c r="D53" s="8" t="s">
        <v>250</v>
      </c>
      <c r="E53" s="8" t="s">
        <v>253</v>
      </c>
      <c r="F53" s="8" t="s">
        <v>219</v>
      </c>
      <c r="G53" s="27">
        <v>2</v>
      </c>
      <c r="H53" s="30">
        <v>45628</v>
      </c>
      <c r="I53" s="10">
        <v>45808</v>
      </c>
      <c r="J53" s="11">
        <f t="shared" ref="J53:J57" si="2">(I53-H53)/7</f>
        <v>25.714285714285715</v>
      </c>
      <c r="K53" s="14" t="s">
        <v>254</v>
      </c>
      <c r="L53" s="12">
        <v>1</v>
      </c>
      <c r="M53" s="14" t="s">
        <v>88</v>
      </c>
    </row>
    <row r="54" spans="1:13" ht="194.25" hidden="1" customHeight="1" x14ac:dyDescent="0.25">
      <c r="A54" s="14" t="s">
        <v>182</v>
      </c>
      <c r="B54" s="8" t="s">
        <v>255</v>
      </c>
      <c r="C54" s="8" t="s">
        <v>256</v>
      </c>
      <c r="D54" s="8" t="s">
        <v>257</v>
      </c>
      <c r="E54" s="8" t="s">
        <v>258</v>
      </c>
      <c r="F54" s="8" t="s">
        <v>219</v>
      </c>
      <c r="G54" s="18">
        <v>2</v>
      </c>
      <c r="H54" s="30">
        <v>45628</v>
      </c>
      <c r="I54" s="10">
        <v>45808</v>
      </c>
      <c r="J54" s="11">
        <f t="shared" si="2"/>
        <v>25.714285714285715</v>
      </c>
      <c r="K54" s="14" t="s">
        <v>259</v>
      </c>
      <c r="L54" s="12">
        <v>1</v>
      </c>
      <c r="M54" s="14" t="s">
        <v>88</v>
      </c>
    </row>
    <row r="55" spans="1:13" ht="211.5" hidden="1" customHeight="1" x14ac:dyDescent="0.25">
      <c r="A55" s="14" t="s">
        <v>182</v>
      </c>
      <c r="B55" s="8" t="s">
        <v>260</v>
      </c>
      <c r="C55" s="8" t="s">
        <v>261</v>
      </c>
      <c r="D55" s="8" t="s">
        <v>262</v>
      </c>
      <c r="E55" s="8" t="s">
        <v>263</v>
      </c>
      <c r="F55" s="8" t="s">
        <v>264</v>
      </c>
      <c r="G55" s="27">
        <v>1</v>
      </c>
      <c r="H55" s="30">
        <v>45628</v>
      </c>
      <c r="I55" s="10">
        <v>45808</v>
      </c>
      <c r="J55" s="11">
        <f t="shared" si="2"/>
        <v>25.714285714285715</v>
      </c>
      <c r="K55" s="14" t="s">
        <v>265</v>
      </c>
      <c r="L55" s="12" t="s">
        <v>266</v>
      </c>
      <c r="M55" s="14" t="s">
        <v>88</v>
      </c>
    </row>
    <row r="56" spans="1:13" ht="194.25" hidden="1" customHeight="1" x14ac:dyDescent="0.25">
      <c r="A56" s="14" t="s">
        <v>182</v>
      </c>
      <c r="B56" s="8" t="s">
        <v>267</v>
      </c>
      <c r="C56" s="8" t="s">
        <v>268</v>
      </c>
      <c r="D56" s="8" t="s">
        <v>269</v>
      </c>
      <c r="E56" s="8" t="s">
        <v>270</v>
      </c>
      <c r="F56" s="8" t="s">
        <v>271</v>
      </c>
      <c r="G56" s="18">
        <v>1</v>
      </c>
      <c r="H56" s="30">
        <v>45628</v>
      </c>
      <c r="I56" s="10">
        <v>45808</v>
      </c>
      <c r="J56" s="11">
        <f t="shared" si="2"/>
        <v>25.714285714285715</v>
      </c>
      <c r="K56" s="14" t="s">
        <v>272</v>
      </c>
      <c r="L56" s="12">
        <v>1</v>
      </c>
      <c r="M56" s="14" t="s">
        <v>88</v>
      </c>
    </row>
    <row r="57" spans="1:13" ht="211.5" hidden="1" customHeight="1" x14ac:dyDescent="0.25">
      <c r="A57" s="14" t="s">
        <v>182</v>
      </c>
      <c r="B57" s="8" t="s">
        <v>273</v>
      </c>
      <c r="C57" s="8" t="s">
        <v>274</v>
      </c>
      <c r="D57" s="8" t="s">
        <v>275</v>
      </c>
      <c r="E57" s="8" t="s">
        <v>173</v>
      </c>
      <c r="F57" s="8" t="s">
        <v>276</v>
      </c>
      <c r="G57" s="27">
        <v>1</v>
      </c>
      <c r="H57" s="30">
        <v>45628</v>
      </c>
      <c r="I57" s="10">
        <v>45808</v>
      </c>
      <c r="J57" s="11">
        <f t="shared" si="2"/>
        <v>25.714285714285715</v>
      </c>
      <c r="K57" s="14" t="s">
        <v>277</v>
      </c>
      <c r="L57" s="12">
        <v>0</v>
      </c>
      <c r="M57" s="14" t="s">
        <v>88</v>
      </c>
    </row>
    <row r="58" spans="1:13" ht="194.25" hidden="1" customHeight="1" x14ac:dyDescent="0.25">
      <c r="A58" s="14" t="s">
        <v>278</v>
      </c>
      <c r="B58" s="8" t="s">
        <v>279</v>
      </c>
      <c r="C58" s="8" t="s">
        <v>280</v>
      </c>
      <c r="D58" s="8" t="s">
        <v>281</v>
      </c>
      <c r="E58" s="8" t="s">
        <v>282</v>
      </c>
      <c r="F58" s="8" t="s">
        <v>283</v>
      </c>
      <c r="G58" s="18">
        <v>2</v>
      </c>
      <c r="H58" s="30">
        <v>45646</v>
      </c>
      <c r="I58" s="10">
        <v>45807</v>
      </c>
      <c r="J58" s="11">
        <v>23</v>
      </c>
      <c r="K58" s="14" t="s">
        <v>284</v>
      </c>
      <c r="L58" s="12">
        <v>1</v>
      </c>
      <c r="M58" s="14" t="s">
        <v>28</v>
      </c>
    </row>
    <row r="59" spans="1:13" ht="211.5" hidden="1" customHeight="1" x14ac:dyDescent="0.25">
      <c r="A59" s="14" t="s">
        <v>285</v>
      </c>
      <c r="B59" s="8" t="s">
        <v>286</v>
      </c>
      <c r="C59" s="8" t="s">
        <v>287</v>
      </c>
      <c r="D59" s="8" t="s">
        <v>288</v>
      </c>
      <c r="E59" s="8" t="s">
        <v>289</v>
      </c>
      <c r="F59" s="8" t="s">
        <v>46</v>
      </c>
      <c r="G59" s="27">
        <v>4</v>
      </c>
      <c r="H59" s="30">
        <v>45536</v>
      </c>
      <c r="I59" s="10">
        <v>45636</v>
      </c>
      <c r="J59" s="11">
        <v>14</v>
      </c>
      <c r="K59" s="14" t="s">
        <v>290</v>
      </c>
      <c r="L59" s="12">
        <v>1</v>
      </c>
      <c r="M59" s="14" t="s">
        <v>48</v>
      </c>
    </row>
    <row r="60" spans="1:13" ht="194.25" hidden="1" customHeight="1" x14ac:dyDescent="0.25">
      <c r="A60" s="14" t="s">
        <v>291</v>
      </c>
      <c r="B60" s="8" t="s">
        <v>292</v>
      </c>
      <c r="C60" s="8" t="s">
        <v>293</v>
      </c>
      <c r="D60" s="8" t="s">
        <v>294</v>
      </c>
      <c r="E60" s="8" t="s">
        <v>295</v>
      </c>
      <c r="F60" s="8" t="s">
        <v>296</v>
      </c>
      <c r="G60" s="18">
        <v>0.5</v>
      </c>
      <c r="H60" s="30">
        <v>45796</v>
      </c>
      <c r="I60" s="10">
        <v>45979</v>
      </c>
      <c r="J60" s="11">
        <v>26</v>
      </c>
      <c r="K60" s="14" t="s">
        <v>297</v>
      </c>
      <c r="L60" s="12">
        <v>1</v>
      </c>
      <c r="M60" s="14" t="s">
        <v>55</v>
      </c>
    </row>
    <row r="61" spans="1:13" ht="211.5" hidden="1" customHeight="1" x14ac:dyDescent="0.25">
      <c r="A61" s="14" t="s">
        <v>291</v>
      </c>
      <c r="B61" s="8" t="s">
        <v>298</v>
      </c>
      <c r="C61" s="8" t="s">
        <v>299</v>
      </c>
      <c r="D61" s="8" t="s">
        <v>300</v>
      </c>
      <c r="E61" s="8" t="s">
        <v>301</v>
      </c>
      <c r="F61" s="8" t="s">
        <v>302</v>
      </c>
      <c r="G61" s="27">
        <v>0.3</v>
      </c>
      <c r="H61" s="30">
        <v>45796</v>
      </c>
      <c r="I61" s="10">
        <v>45979</v>
      </c>
      <c r="J61" s="11">
        <v>26</v>
      </c>
      <c r="K61" s="14" t="s">
        <v>303</v>
      </c>
      <c r="L61" s="12">
        <v>1</v>
      </c>
      <c r="M61" s="14" t="s">
        <v>55</v>
      </c>
    </row>
    <row r="62" spans="1:13" ht="194.25" hidden="1" customHeight="1" x14ac:dyDescent="0.25">
      <c r="A62" s="14" t="s">
        <v>291</v>
      </c>
      <c r="B62" s="8" t="s">
        <v>304</v>
      </c>
      <c r="C62" s="8" t="s">
        <v>305</v>
      </c>
      <c r="D62" s="8" t="s">
        <v>306</v>
      </c>
      <c r="E62" s="8" t="s">
        <v>307</v>
      </c>
      <c r="F62" s="8" t="s">
        <v>308</v>
      </c>
      <c r="G62" s="18">
        <v>6</v>
      </c>
      <c r="H62" s="30">
        <v>45796</v>
      </c>
      <c r="I62" s="10">
        <v>45979</v>
      </c>
      <c r="J62" s="11">
        <v>26</v>
      </c>
      <c r="K62" s="14" t="s">
        <v>309</v>
      </c>
      <c r="L62" s="12">
        <v>1</v>
      </c>
      <c r="M62" s="14" t="s">
        <v>28</v>
      </c>
    </row>
    <row r="63" spans="1:13" ht="211.5" hidden="1" customHeight="1" x14ac:dyDescent="0.25">
      <c r="A63" s="14" t="s">
        <v>291</v>
      </c>
      <c r="B63" s="8" t="s">
        <v>304</v>
      </c>
      <c r="C63" s="8" t="s">
        <v>305</v>
      </c>
      <c r="D63" s="8" t="s">
        <v>306</v>
      </c>
      <c r="E63" s="8" t="s">
        <v>310</v>
      </c>
      <c r="F63" s="8" t="s">
        <v>106</v>
      </c>
      <c r="G63" s="27">
        <v>2</v>
      </c>
      <c r="H63" s="30">
        <v>45796</v>
      </c>
      <c r="I63" s="10">
        <v>45979</v>
      </c>
      <c r="J63" s="11">
        <v>26</v>
      </c>
      <c r="K63" s="14" t="s">
        <v>311</v>
      </c>
      <c r="L63" s="12">
        <v>1</v>
      </c>
      <c r="M63" s="14" t="s">
        <v>28</v>
      </c>
    </row>
    <row r="64" spans="1:13" ht="194.25" hidden="1" customHeight="1" x14ac:dyDescent="0.25">
      <c r="A64" s="14" t="s">
        <v>291</v>
      </c>
      <c r="B64" s="8" t="s">
        <v>312</v>
      </c>
      <c r="C64" s="8" t="s">
        <v>313</v>
      </c>
      <c r="D64" s="8" t="s">
        <v>314</v>
      </c>
      <c r="E64" s="8" t="s">
        <v>315</v>
      </c>
      <c r="F64" s="8" t="s">
        <v>308</v>
      </c>
      <c r="G64" s="18">
        <v>5</v>
      </c>
      <c r="H64" s="30">
        <v>45796</v>
      </c>
      <c r="I64" s="10">
        <v>45979</v>
      </c>
      <c r="J64" s="11">
        <v>26</v>
      </c>
      <c r="K64" s="14" t="s">
        <v>316</v>
      </c>
      <c r="L64" s="12">
        <v>1</v>
      </c>
      <c r="M64" s="14" t="s">
        <v>28</v>
      </c>
    </row>
    <row r="65" spans="1:13" ht="211.5" hidden="1" customHeight="1" x14ac:dyDescent="0.25">
      <c r="A65" s="14" t="s">
        <v>291</v>
      </c>
      <c r="B65" s="8" t="s">
        <v>317</v>
      </c>
      <c r="C65" s="8" t="s">
        <v>318</v>
      </c>
      <c r="D65" s="8" t="s">
        <v>319</v>
      </c>
      <c r="E65" s="8" t="s">
        <v>320</v>
      </c>
      <c r="F65" s="8" t="s">
        <v>308</v>
      </c>
      <c r="G65" s="27">
        <v>6</v>
      </c>
      <c r="H65" s="30">
        <v>45796</v>
      </c>
      <c r="I65" s="10">
        <v>45979</v>
      </c>
      <c r="J65" s="11">
        <v>26</v>
      </c>
      <c r="K65" s="14" t="s">
        <v>321</v>
      </c>
      <c r="L65" s="12">
        <v>1</v>
      </c>
      <c r="M65" s="14" t="s">
        <v>55</v>
      </c>
    </row>
    <row r="66" spans="1:13" ht="194.25" hidden="1" customHeight="1" x14ac:dyDescent="0.25">
      <c r="A66" s="14" t="s">
        <v>291</v>
      </c>
      <c r="B66" s="8" t="s">
        <v>317</v>
      </c>
      <c r="C66" s="8" t="s">
        <v>322</v>
      </c>
      <c r="D66" s="8" t="s">
        <v>319</v>
      </c>
      <c r="E66" s="8" t="s">
        <v>323</v>
      </c>
      <c r="F66" s="8" t="s">
        <v>324</v>
      </c>
      <c r="G66" s="18" t="s">
        <v>325</v>
      </c>
      <c r="H66" s="30">
        <v>45796</v>
      </c>
      <c r="I66" s="10">
        <v>45979</v>
      </c>
      <c r="J66" s="11">
        <v>26</v>
      </c>
      <c r="K66" s="14" t="s">
        <v>326</v>
      </c>
      <c r="L66" s="12">
        <v>0.8</v>
      </c>
      <c r="M66" s="14" t="s">
        <v>88</v>
      </c>
    </row>
    <row r="67" spans="1:13" ht="211.5" hidden="1" customHeight="1" x14ac:dyDescent="0.25">
      <c r="A67" s="14" t="s">
        <v>291</v>
      </c>
      <c r="B67" s="8" t="s">
        <v>317</v>
      </c>
      <c r="C67" s="8" t="s">
        <v>322</v>
      </c>
      <c r="D67" s="8" t="s">
        <v>319</v>
      </c>
      <c r="E67" s="8" t="s">
        <v>323</v>
      </c>
      <c r="F67" s="8" t="s">
        <v>324</v>
      </c>
      <c r="G67" s="27" t="s">
        <v>327</v>
      </c>
      <c r="H67" s="30">
        <v>45796</v>
      </c>
      <c r="I67" s="10">
        <v>45979</v>
      </c>
      <c r="J67" s="11">
        <v>26</v>
      </c>
      <c r="K67" s="14" t="s">
        <v>328</v>
      </c>
      <c r="L67" s="12">
        <v>1</v>
      </c>
      <c r="M67" s="14" t="s">
        <v>329</v>
      </c>
    </row>
    <row r="68" spans="1:13" ht="194.25" hidden="1" customHeight="1" x14ac:dyDescent="0.25">
      <c r="A68" s="14" t="s">
        <v>291</v>
      </c>
      <c r="B68" s="8" t="s">
        <v>317</v>
      </c>
      <c r="C68" s="8" t="s">
        <v>322</v>
      </c>
      <c r="D68" s="8" t="s">
        <v>319</v>
      </c>
      <c r="E68" s="8" t="s">
        <v>323</v>
      </c>
      <c r="F68" s="8" t="s">
        <v>324</v>
      </c>
      <c r="G68" s="18" t="s">
        <v>330</v>
      </c>
      <c r="H68" s="30">
        <v>45796</v>
      </c>
      <c r="I68" s="10">
        <v>45979</v>
      </c>
      <c r="J68" s="11">
        <v>26</v>
      </c>
      <c r="K68" s="14" t="s">
        <v>326</v>
      </c>
      <c r="L68" s="12">
        <v>0.7</v>
      </c>
      <c r="M68" s="14" t="s">
        <v>331</v>
      </c>
    </row>
    <row r="69" spans="1:13" ht="211.5" hidden="1" customHeight="1" x14ac:dyDescent="0.25">
      <c r="A69" s="14" t="s">
        <v>291</v>
      </c>
      <c r="B69" s="8" t="s">
        <v>332</v>
      </c>
      <c r="C69" s="8" t="s">
        <v>333</v>
      </c>
      <c r="D69" s="8" t="s">
        <v>334</v>
      </c>
      <c r="E69" s="8" t="s">
        <v>335</v>
      </c>
      <c r="F69" s="8" t="s">
        <v>336</v>
      </c>
      <c r="G69" s="27">
        <v>1</v>
      </c>
      <c r="H69" s="30">
        <v>45796</v>
      </c>
      <c r="I69" s="10">
        <v>45979</v>
      </c>
      <c r="J69" s="11">
        <v>26</v>
      </c>
      <c r="K69" s="14" t="s">
        <v>337</v>
      </c>
      <c r="L69" s="12">
        <v>1</v>
      </c>
      <c r="M69" s="14" t="s">
        <v>338</v>
      </c>
    </row>
    <row r="70" spans="1:13" ht="194.25" hidden="1" customHeight="1" x14ac:dyDescent="0.25">
      <c r="A70" s="14" t="s">
        <v>291</v>
      </c>
      <c r="B70" s="8" t="s">
        <v>339</v>
      </c>
      <c r="C70" s="8" t="s">
        <v>340</v>
      </c>
      <c r="D70" s="8" t="s">
        <v>341</v>
      </c>
      <c r="E70" s="8" t="s">
        <v>342</v>
      </c>
      <c r="F70" s="8" t="s">
        <v>343</v>
      </c>
      <c r="G70" s="18">
        <v>1</v>
      </c>
      <c r="H70" s="30">
        <v>45796</v>
      </c>
      <c r="I70" s="10">
        <v>45979</v>
      </c>
      <c r="J70" s="11">
        <v>26</v>
      </c>
      <c r="K70" s="14" t="s">
        <v>344</v>
      </c>
      <c r="L70" s="12">
        <v>1</v>
      </c>
      <c r="M70" s="14" t="s">
        <v>55</v>
      </c>
    </row>
    <row r="71" spans="1:13" ht="211.5" hidden="1" customHeight="1" x14ac:dyDescent="0.25">
      <c r="A71" s="14" t="s">
        <v>291</v>
      </c>
      <c r="B71" s="8" t="s">
        <v>339</v>
      </c>
      <c r="C71" s="8" t="s">
        <v>345</v>
      </c>
      <c r="D71" s="8" t="s">
        <v>341</v>
      </c>
      <c r="E71" s="8" t="s">
        <v>346</v>
      </c>
      <c r="F71" s="8" t="s">
        <v>308</v>
      </c>
      <c r="G71" s="27">
        <v>2</v>
      </c>
      <c r="H71" s="30">
        <v>45796</v>
      </c>
      <c r="I71" s="10">
        <v>45979</v>
      </c>
      <c r="J71" s="11">
        <v>26</v>
      </c>
      <c r="K71" s="14" t="s">
        <v>347</v>
      </c>
      <c r="L71" s="12">
        <v>1</v>
      </c>
      <c r="M71" s="14" t="s">
        <v>88</v>
      </c>
    </row>
    <row r="72" spans="1:13" ht="194.25" hidden="1" customHeight="1" x14ac:dyDescent="0.25">
      <c r="A72" s="14" t="s">
        <v>291</v>
      </c>
      <c r="B72" s="8" t="s">
        <v>339</v>
      </c>
      <c r="C72" s="8" t="s">
        <v>345</v>
      </c>
      <c r="D72" s="8" t="s">
        <v>341</v>
      </c>
      <c r="E72" s="8" t="s">
        <v>348</v>
      </c>
      <c r="F72" s="8" t="s">
        <v>349</v>
      </c>
      <c r="G72" s="18">
        <v>0.6</v>
      </c>
      <c r="H72" s="30">
        <v>45796</v>
      </c>
      <c r="I72" s="10">
        <v>45979</v>
      </c>
      <c r="J72" s="11">
        <v>26</v>
      </c>
      <c r="K72" s="14" t="s">
        <v>350</v>
      </c>
      <c r="L72" s="12">
        <v>1</v>
      </c>
      <c r="M72" s="14" t="s">
        <v>88</v>
      </c>
    </row>
    <row r="73" spans="1:13" ht="211.5" hidden="1" customHeight="1" x14ac:dyDescent="0.25">
      <c r="A73" s="14" t="s">
        <v>291</v>
      </c>
      <c r="B73" s="8" t="s">
        <v>351</v>
      </c>
      <c r="C73" s="8" t="s">
        <v>352</v>
      </c>
      <c r="D73" s="8" t="s">
        <v>353</v>
      </c>
      <c r="E73" s="8" t="s">
        <v>354</v>
      </c>
      <c r="F73" s="8" t="s">
        <v>355</v>
      </c>
      <c r="G73" s="27">
        <v>2</v>
      </c>
      <c r="H73" s="30">
        <v>45796</v>
      </c>
      <c r="I73" s="10">
        <v>45979</v>
      </c>
      <c r="J73" s="11">
        <v>26</v>
      </c>
      <c r="K73" s="14" t="s">
        <v>356</v>
      </c>
      <c r="L73" s="12">
        <v>1</v>
      </c>
      <c r="M73" s="14" t="s">
        <v>357</v>
      </c>
    </row>
    <row r="74" spans="1:13" ht="194.25" hidden="1" customHeight="1" x14ac:dyDescent="0.25">
      <c r="A74" s="14" t="s">
        <v>291</v>
      </c>
      <c r="B74" s="8" t="s">
        <v>358</v>
      </c>
      <c r="C74" s="8" t="s">
        <v>359</v>
      </c>
      <c r="D74" s="8" t="s">
        <v>360</v>
      </c>
      <c r="E74" s="8" t="s">
        <v>361</v>
      </c>
      <c r="F74" s="8" t="s">
        <v>362</v>
      </c>
      <c r="G74" s="18">
        <v>1</v>
      </c>
      <c r="H74" s="30">
        <v>45807</v>
      </c>
      <c r="I74" s="10">
        <v>45838</v>
      </c>
      <c r="J74" s="11">
        <v>4</v>
      </c>
      <c r="K74" s="14" t="s">
        <v>363</v>
      </c>
      <c r="L74" s="12">
        <v>1</v>
      </c>
      <c r="M74" s="14" t="s">
        <v>40</v>
      </c>
    </row>
    <row r="75" spans="1:13" ht="211.5" hidden="1" customHeight="1" x14ac:dyDescent="0.25">
      <c r="A75" s="14" t="s">
        <v>291</v>
      </c>
      <c r="B75" s="8" t="s">
        <v>358</v>
      </c>
      <c r="C75" s="8" t="s">
        <v>359</v>
      </c>
      <c r="D75" s="8" t="s">
        <v>360</v>
      </c>
      <c r="E75" s="8" t="s">
        <v>364</v>
      </c>
      <c r="F75" s="8" t="s">
        <v>365</v>
      </c>
      <c r="G75" s="27">
        <v>1</v>
      </c>
      <c r="H75" s="30">
        <v>45807</v>
      </c>
      <c r="I75" s="10">
        <v>45838</v>
      </c>
      <c r="J75" s="11">
        <v>4</v>
      </c>
      <c r="K75" s="14" t="s">
        <v>366</v>
      </c>
      <c r="L75" s="12">
        <v>1</v>
      </c>
      <c r="M75" s="14" t="s">
        <v>40</v>
      </c>
    </row>
    <row r="76" spans="1:13" ht="194.25" hidden="1" customHeight="1" x14ac:dyDescent="0.25">
      <c r="A76" s="14" t="s">
        <v>291</v>
      </c>
      <c r="B76" s="8" t="s">
        <v>358</v>
      </c>
      <c r="C76" s="8" t="s">
        <v>359</v>
      </c>
      <c r="D76" s="8" t="s">
        <v>360</v>
      </c>
      <c r="E76" s="8" t="s">
        <v>367</v>
      </c>
      <c r="F76" s="8" t="s">
        <v>365</v>
      </c>
      <c r="G76" s="18">
        <v>1</v>
      </c>
      <c r="H76" s="30">
        <v>45810</v>
      </c>
      <c r="I76" s="10" t="s">
        <v>368</v>
      </c>
      <c r="J76" s="11">
        <v>30</v>
      </c>
      <c r="K76" s="14" t="s">
        <v>369</v>
      </c>
      <c r="L76" s="12">
        <v>1</v>
      </c>
      <c r="M76" s="14" t="s">
        <v>40</v>
      </c>
    </row>
    <row r="77" spans="1:13" ht="211.5" hidden="1" customHeight="1" x14ac:dyDescent="0.25">
      <c r="A77" s="14" t="s">
        <v>291</v>
      </c>
      <c r="B77" s="8" t="s">
        <v>358</v>
      </c>
      <c r="C77" s="8" t="s">
        <v>359</v>
      </c>
      <c r="D77" s="8" t="s">
        <v>360</v>
      </c>
      <c r="E77" s="8" t="s">
        <v>370</v>
      </c>
      <c r="F77" s="8" t="s">
        <v>365</v>
      </c>
      <c r="G77" s="27">
        <v>1</v>
      </c>
      <c r="H77" s="30">
        <v>45810</v>
      </c>
      <c r="I77" s="10" t="s">
        <v>368</v>
      </c>
      <c r="J77" s="11">
        <v>30</v>
      </c>
      <c r="K77" s="14" t="s">
        <v>371</v>
      </c>
      <c r="L77" s="12">
        <v>1</v>
      </c>
      <c r="M77" s="14" t="s">
        <v>40</v>
      </c>
    </row>
    <row r="78" spans="1:13" ht="194.25" hidden="1" customHeight="1" x14ac:dyDescent="0.25">
      <c r="A78" s="14" t="s">
        <v>291</v>
      </c>
      <c r="B78" s="8" t="s">
        <v>372</v>
      </c>
      <c r="C78" s="8" t="s">
        <v>373</v>
      </c>
      <c r="D78" s="8" t="s">
        <v>374</v>
      </c>
      <c r="E78" s="8" t="s">
        <v>375</v>
      </c>
      <c r="F78" s="8" t="s">
        <v>376</v>
      </c>
      <c r="G78" s="18">
        <v>1</v>
      </c>
      <c r="H78" s="30">
        <v>45796</v>
      </c>
      <c r="I78" s="10">
        <v>45807</v>
      </c>
      <c r="J78" s="11" t="s">
        <v>377</v>
      </c>
      <c r="K78" s="14" t="s">
        <v>378</v>
      </c>
      <c r="L78" s="12">
        <v>0</v>
      </c>
      <c r="M78" s="14" t="s">
        <v>192</v>
      </c>
    </row>
    <row r="79" spans="1:13" ht="211.5" hidden="1" customHeight="1" x14ac:dyDescent="0.25">
      <c r="A79" s="14" t="s">
        <v>291</v>
      </c>
      <c r="B79" s="8" t="s">
        <v>372</v>
      </c>
      <c r="C79" s="8" t="s">
        <v>373</v>
      </c>
      <c r="D79" s="8" t="s">
        <v>374</v>
      </c>
      <c r="E79" s="8" t="s">
        <v>379</v>
      </c>
      <c r="F79" s="8" t="s">
        <v>380</v>
      </c>
      <c r="G79" s="27">
        <v>1</v>
      </c>
      <c r="H79" s="30">
        <v>45796</v>
      </c>
      <c r="I79" s="10">
        <v>45979</v>
      </c>
      <c r="J79" s="11">
        <v>26</v>
      </c>
      <c r="K79" s="14" t="s">
        <v>381</v>
      </c>
      <c r="L79" s="12">
        <v>0.68</v>
      </c>
      <c r="M79" s="14" t="s">
        <v>192</v>
      </c>
    </row>
    <row r="80" spans="1:13" ht="194.25" hidden="1" customHeight="1" x14ac:dyDescent="0.25">
      <c r="A80" s="14" t="s">
        <v>291</v>
      </c>
      <c r="B80" s="8" t="s">
        <v>372</v>
      </c>
      <c r="C80" s="8" t="s">
        <v>373</v>
      </c>
      <c r="D80" s="8" t="s">
        <v>374</v>
      </c>
      <c r="E80" s="8" t="s">
        <v>382</v>
      </c>
      <c r="F80" s="8" t="s">
        <v>180</v>
      </c>
      <c r="G80" s="18">
        <v>1</v>
      </c>
      <c r="H80" s="30">
        <v>45796</v>
      </c>
      <c r="I80" s="10">
        <v>45979</v>
      </c>
      <c r="J80" s="11">
        <v>26</v>
      </c>
      <c r="K80" s="14" t="s">
        <v>383</v>
      </c>
      <c r="L80" s="12">
        <v>1</v>
      </c>
      <c r="M80" s="14" t="s">
        <v>192</v>
      </c>
    </row>
    <row r="81" spans="1:13" ht="211.5" hidden="1" customHeight="1" x14ac:dyDescent="0.25">
      <c r="A81" s="31" t="s">
        <v>291</v>
      </c>
      <c r="B81" s="31" t="s">
        <v>372</v>
      </c>
      <c r="C81" s="31" t="s">
        <v>373</v>
      </c>
      <c r="D81" s="8" t="s">
        <v>374</v>
      </c>
      <c r="E81" s="8" t="s">
        <v>384</v>
      </c>
      <c r="F81" s="8" t="s">
        <v>385</v>
      </c>
      <c r="G81" s="27">
        <v>1</v>
      </c>
      <c r="H81" s="30">
        <v>45796</v>
      </c>
      <c r="I81" s="10">
        <v>45979</v>
      </c>
      <c r="J81" s="11">
        <v>26</v>
      </c>
      <c r="K81" s="8" t="s">
        <v>386</v>
      </c>
      <c r="L81" s="32">
        <v>0</v>
      </c>
      <c r="M81" s="8" t="s">
        <v>192</v>
      </c>
    </row>
    <row r="82" spans="1:13" ht="194.25" hidden="1" customHeight="1" x14ac:dyDescent="0.25">
      <c r="A82" s="14" t="s">
        <v>291</v>
      </c>
      <c r="B82" s="8" t="s">
        <v>387</v>
      </c>
      <c r="C82" s="8" t="s">
        <v>388</v>
      </c>
      <c r="D82" s="8" t="s">
        <v>389</v>
      </c>
      <c r="E82" s="8" t="s">
        <v>390</v>
      </c>
      <c r="F82" s="8" t="s">
        <v>391</v>
      </c>
      <c r="G82" s="18">
        <v>6</v>
      </c>
      <c r="H82" s="30">
        <v>45796</v>
      </c>
      <c r="I82" s="10">
        <v>45979</v>
      </c>
      <c r="J82" s="11">
        <v>26</v>
      </c>
      <c r="K82" s="14" t="s">
        <v>392</v>
      </c>
      <c r="L82" s="12">
        <v>1</v>
      </c>
      <c r="M82" s="14" t="s">
        <v>393</v>
      </c>
    </row>
    <row r="83" spans="1:13" ht="211.5" hidden="1" customHeight="1" x14ac:dyDescent="0.25">
      <c r="A83" s="14" t="s">
        <v>291</v>
      </c>
      <c r="B83" s="8" t="s">
        <v>394</v>
      </c>
      <c r="C83" s="8" t="s">
        <v>395</v>
      </c>
      <c r="D83" s="8" t="s">
        <v>396</v>
      </c>
      <c r="E83" s="8" t="s">
        <v>397</v>
      </c>
      <c r="F83" s="8" t="s">
        <v>398</v>
      </c>
      <c r="G83" s="27">
        <v>2</v>
      </c>
      <c r="H83" s="30">
        <v>45796</v>
      </c>
      <c r="I83" s="10">
        <v>45979</v>
      </c>
      <c r="J83" s="11">
        <v>26</v>
      </c>
      <c r="K83" s="14" t="s">
        <v>399</v>
      </c>
      <c r="L83" s="12">
        <v>1</v>
      </c>
      <c r="M83" s="14" t="s">
        <v>88</v>
      </c>
    </row>
    <row r="84" spans="1:13" ht="194.25" hidden="1" customHeight="1" x14ac:dyDescent="0.25">
      <c r="A84" s="14" t="s">
        <v>291</v>
      </c>
      <c r="B84" s="8" t="s">
        <v>400</v>
      </c>
      <c r="C84" s="8" t="s">
        <v>401</v>
      </c>
      <c r="D84" s="8" t="s">
        <v>402</v>
      </c>
      <c r="E84" s="8" t="s">
        <v>403</v>
      </c>
      <c r="F84" s="8" t="s">
        <v>404</v>
      </c>
      <c r="G84" s="18">
        <v>1</v>
      </c>
      <c r="H84" s="30">
        <v>45796</v>
      </c>
      <c r="I84" s="10">
        <v>45979</v>
      </c>
      <c r="J84" s="11">
        <v>26</v>
      </c>
      <c r="K84" s="14" t="s">
        <v>405</v>
      </c>
      <c r="L84" s="12">
        <v>1</v>
      </c>
      <c r="M84" s="14" t="s">
        <v>88</v>
      </c>
    </row>
    <row r="85" spans="1:13" ht="211.5" hidden="1" customHeight="1" x14ac:dyDescent="0.25">
      <c r="A85" s="14" t="s">
        <v>291</v>
      </c>
      <c r="B85" s="8" t="s">
        <v>400</v>
      </c>
      <c r="C85" s="8" t="s">
        <v>401</v>
      </c>
      <c r="D85" s="8" t="s">
        <v>402</v>
      </c>
      <c r="E85" s="8" t="s">
        <v>406</v>
      </c>
      <c r="F85" s="8" t="s">
        <v>308</v>
      </c>
      <c r="G85" s="27">
        <v>2</v>
      </c>
      <c r="H85" s="30">
        <v>45796</v>
      </c>
      <c r="I85" s="10">
        <v>45979</v>
      </c>
      <c r="J85" s="11">
        <v>26</v>
      </c>
      <c r="K85" s="14" t="s">
        <v>407</v>
      </c>
      <c r="L85" s="12">
        <v>1</v>
      </c>
      <c r="M85" s="14" t="s">
        <v>88</v>
      </c>
    </row>
    <row r="86" spans="1:13" ht="194.25" hidden="1" customHeight="1" x14ac:dyDescent="0.25">
      <c r="A86" s="14" t="s">
        <v>291</v>
      </c>
      <c r="B86" s="8" t="s">
        <v>408</v>
      </c>
      <c r="C86" s="8" t="s">
        <v>409</v>
      </c>
      <c r="D86" s="8" t="s">
        <v>410</v>
      </c>
      <c r="E86" s="8" t="s">
        <v>411</v>
      </c>
      <c r="F86" s="8" t="s">
        <v>283</v>
      </c>
      <c r="G86" s="18">
        <v>5</v>
      </c>
      <c r="H86" s="30">
        <v>45796</v>
      </c>
      <c r="I86" s="10">
        <v>45979</v>
      </c>
      <c r="J86" s="11">
        <v>26</v>
      </c>
      <c r="K86" s="8" t="s">
        <v>412</v>
      </c>
      <c r="L86" s="12">
        <v>0.93</v>
      </c>
      <c r="M86" s="14" t="s">
        <v>357</v>
      </c>
    </row>
    <row r="87" spans="1:13" ht="211.5" hidden="1" customHeight="1" x14ac:dyDescent="0.25">
      <c r="A87" s="14" t="s">
        <v>291</v>
      </c>
      <c r="B87" s="8" t="s">
        <v>413</v>
      </c>
      <c r="C87" s="8" t="s">
        <v>414</v>
      </c>
      <c r="D87" s="8" t="s">
        <v>415</v>
      </c>
      <c r="E87" s="8" t="s">
        <v>416</v>
      </c>
      <c r="F87" s="8" t="s">
        <v>308</v>
      </c>
      <c r="G87" s="27">
        <v>2</v>
      </c>
      <c r="H87" s="30">
        <v>45796</v>
      </c>
      <c r="I87" s="10">
        <v>45979</v>
      </c>
      <c r="J87" s="11">
        <v>26</v>
      </c>
      <c r="K87" s="14" t="s">
        <v>417</v>
      </c>
      <c r="L87" s="12">
        <v>1</v>
      </c>
      <c r="M87" s="14" t="s">
        <v>88</v>
      </c>
    </row>
    <row r="88" spans="1:13" ht="194.25" hidden="1" customHeight="1" x14ac:dyDescent="0.25">
      <c r="A88" s="14" t="s">
        <v>291</v>
      </c>
      <c r="B88" s="8" t="s">
        <v>413</v>
      </c>
      <c r="C88" s="8" t="s">
        <v>414</v>
      </c>
      <c r="D88" s="8" t="s">
        <v>415</v>
      </c>
      <c r="E88" s="8" t="s">
        <v>418</v>
      </c>
      <c r="F88" s="8" t="s">
        <v>419</v>
      </c>
      <c r="G88" s="18">
        <v>1</v>
      </c>
      <c r="H88" s="30">
        <v>45796</v>
      </c>
      <c r="I88" s="10">
        <v>45979</v>
      </c>
      <c r="J88" s="11">
        <v>26</v>
      </c>
      <c r="K88" s="14" t="s">
        <v>420</v>
      </c>
      <c r="L88" s="12">
        <v>1</v>
      </c>
      <c r="M88" s="14" t="s">
        <v>88</v>
      </c>
    </row>
    <row r="89" spans="1:13" ht="211.5" hidden="1" customHeight="1" x14ac:dyDescent="0.25">
      <c r="A89" s="14" t="s">
        <v>291</v>
      </c>
      <c r="B89" s="8" t="s">
        <v>421</v>
      </c>
      <c r="C89" s="8" t="s">
        <v>422</v>
      </c>
      <c r="D89" s="8" t="s">
        <v>423</v>
      </c>
      <c r="E89" s="8" t="s">
        <v>424</v>
      </c>
      <c r="F89" s="8" t="s">
        <v>425</v>
      </c>
      <c r="G89" s="27">
        <v>1</v>
      </c>
      <c r="H89" s="30">
        <v>45839</v>
      </c>
      <c r="I89" s="10">
        <v>46022</v>
      </c>
      <c r="J89" s="11">
        <v>26.142857142857142</v>
      </c>
      <c r="K89" s="14" t="s">
        <v>426</v>
      </c>
      <c r="L89" s="12">
        <v>1</v>
      </c>
      <c r="M89" s="14" t="s">
        <v>48</v>
      </c>
    </row>
    <row r="90" spans="1:13" ht="194.25" hidden="1" customHeight="1" x14ac:dyDescent="0.25">
      <c r="A90" s="14" t="s">
        <v>291</v>
      </c>
      <c r="B90" s="8" t="s">
        <v>427</v>
      </c>
      <c r="C90" s="8" t="s">
        <v>428</v>
      </c>
      <c r="D90" s="8" t="s">
        <v>429</v>
      </c>
      <c r="E90" s="8" t="s">
        <v>430</v>
      </c>
      <c r="F90" s="8" t="s">
        <v>431</v>
      </c>
      <c r="G90" s="18">
        <v>1</v>
      </c>
      <c r="H90" s="30">
        <v>45796</v>
      </c>
      <c r="I90" s="10">
        <v>45979</v>
      </c>
      <c r="J90" s="11">
        <v>27</v>
      </c>
      <c r="K90" s="14" t="s">
        <v>432</v>
      </c>
      <c r="L90" s="12">
        <v>1</v>
      </c>
      <c r="M90" s="14" t="s">
        <v>393</v>
      </c>
    </row>
    <row r="91" spans="1:13" ht="211.5" hidden="1" customHeight="1" x14ac:dyDescent="0.25">
      <c r="A91" s="14" t="s">
        <v>291</v>
      </c>
      <c r="B91" s="8" t="s">
        <v>427</v>
      </c>
      <c r="C91" s="8" t="s">
        <v>428</v>
      </c>
      <c r="D91" s="8" t="s">
        <v>429</v>
      </c>
      <c r="E91" s="8" t="s">
        <v>433</v>
      </c>
      <c r="F91" s="8" t="s">
        <v>434</v>
      </c>
      <c r="G91" s="27">
        <v>1</v>
      </c>
      <c r="H91" s="30">
        <v>45796</v>
      </c>
      <c r="I91" s="10">
        <v>45979</v>
      </c>
      <c r="J91" s="11">
        <v>27</v>
      </c>
      <c r="K91" s="14" t="s">
        <v>435</v>
      </c>
      <c r="L91" s="12">
        <v>1</v>
      </c>
      <c r="M91" s="14" t="s">
        <v>393</v>
      </c>
    </row>
    <row r="92" spans="1:13" ht="194.25" hidden="1" customHeight="1" x14ac:dyDescent="0.25">
      <c r="A92" s="14" t="s">
        <v>291</v>
      </c>
      <c r="B92" s="8" t="s">
        <v>436</v>
      </c>
      <c r="C92" s="8" t="s">
        <v>437</v>
      </c>
      <c r="D92" s="8" t="s">
        <v>438</v>
      </c>
      <c r="E92" s="8" t="s">
        <v>439</v>
      </c>
      <c r="F92" s="8" t="s">
        <v>425</v>
      </c>
      <c r="G92" s="18">
        <v>1</v>
      </c>
      <c r="H92" s="30">
        <v>45839</v>
      </c>
      <c r="I92" s="10">
        <v>46022</v>
      </c>
      <c r="J92" s="11">
        <v>26.142857142857142</v>
      </c>
      <c r="K92" s="14" t="s">
        <v>426</v>
      </c>
      <c r="L92" s="12">
        <v>1</v>
      </c>
      <c r="M92" s="14" t="s">
        <v>48</v>
      </c>
    </row>
    <row r="93" spans="1:13" ht="211.5" hidden="1" customHeight="1" x14ac:dyDescent="0.25">
      <c r="A93" s="14" t="s">
        <v>291</v>
      </c>
      <c r="B93" s="8" t="s">
        <v>440</v>
      </c>
      <c r="C93" s="8" t="s">
        <v>437</v>
      </c>
      <c r="D93" s="8" t="s">
        <v>438</v>
      </c>
      <c r="E93" s="8" t="s">
        <v>439</v>
      </c>
      <c r="F93" s="8" t="s">
        <v>425</v>
      </c>
      <c r="G93" s="27">
        <v>1</v>
      </c>
      <c r="H93" s="30">
        <v>45839</v>
      </c>
      <c r="I93" s="10">
        <v>46022</v>
      </c>
      <c r="J93" s="11">
        <v>26.142857142857142</v>
      </c>
      <c r="K93" s="14" t="s">
        <v>426</v>
      </c>
      <c r="L93" s="12">
        <v>1</v>
      </c>
      <c r="M93" s="14" t="s">
        <v>48</v>
      </c>
    </row>
    <row r="94" spans="1:13" ht="194.25" hidden="1" customHeight="1" x14ac:dyDescent="0.25">
      <c r="A94" s="14" t="s">
        <v>291</v>
      </c>
      <c r="B94" s="8" t="s">
        <v>441</v>
      </c>
      <c r="C94" s="8" t="s">
        <v>437</v>
      </c>
      <c r="D94" s="8" t="s">
        <v>438</v>
      </c>
      <c r="E94" s="8" t="s">
        <v>439</v>
      </c>
      <c r="F94" s="8" t="s">
        <v>425</v>
      </c>
      <c r="G94" s="18">
        <v>1</v>
      </c>
      <c r="H94" s="30">
        <v>45839</v>
      </c>
      <c r="I94" s="10">
        <v>46022</v>
      </c>
      <c r="J94" s="11">
        <v>26.142857142857142</v>
      </c>
      <c r="K94" s="14" t="s">
        <v>426</v>
      </c>
      <c r="L94" s="12">
        <v>1</v>
      </c>
      <c r="M94" s="14" t="s">
        <v>48</v>
      </c>
    </row>
    <row r="95" spans="1:13" ht="211.5" hidden="1" customHeight="1" x14ac:dyDescent="0.25">
      <c r="A95" s="14" t="s">
        <v>291</v>
      </c>
      <c r="B95" s="8" t="s">
        <v>442</v>
      </c>
      <c r="C95" s="8" t="s">
        <v>437</v>
      </c>
      <c r="D95" s="8" t="s">
        <v>438</v>
      </c>
      <c r="E95" s="8" t="s">
        <v>439</v>
      </c>
      <c r="F95" s="8" t="s">
        <v>425</v>
      </c>
      <c r="G95" s="27">
        <v>1</v>
      </c>
      <c r="H95" s="30">
        <v>45839</v>
      </c>
      <c r="I95" s="10">
        <v>46022</v>
      </c>
      <c r="J95" s="11">
        <v>26.142857142857142</v>
      </c>
      <c r="K95" s="14" t="s">
        <v>426</v>
      </c>
      <c r="L95" s="12">
        <v>1</v>
      </c>
      <c r="M95" s="14" t="s">
        <v>48</v>
      </c>
    </row>
    <row r="96" spans="1:13" ht="194.25" hidden="1" customHeight="1" x14ac:dyDescent="0.25">
      <c r="A96" s="14" t="s">
        <v>291</v>
      </c>
      <c r="B96" s="8" t="s">
        <v>443</v>
      </c>
      <c r="C96" s="8" t="s">
        <v>437</v>
      </c>
      <c r="D96" s="8" t="s">
        <v>438</v>
      </c>
      <c r="E96" s="8" t="s">
        <v>439</v>
      </c>
      <c r="F96" s="8" t="s">
        <v>425</v>
      </c>
      <c r="G96" s="18">
        <v>1</v>
      </c>
      <c r="H96" s="30">
        <v>45839</v>
      </c>
      <c r="I96" s="10">
        <v>46022</v>
      </c>
      <c r="J96" s="11">
        <v>26.142857142857142</v>
      </c>
      <c r="K96" s="14" t="s">
        <v>426</v>
      </c>
      <c r="L96" s="12">
        <v>1</v>
      </c>
      <c r="M96" s="14" t="s">
        <v>48</v>
      </c>
    </row>
    <row r="97" spans="1:13" ht="211.5" hidden="1" customHeight="1" x14ac:dyDescent="0.25">
      <c r="A97" s="14" t="s">
        <v>291</v>
      </c>
      <c r="B97" s="8" t="s">
        <v>444</v>
      </c>
      <c r="C97" s="8" t="s">
        <v>437</v>
      </c>
      <c r="D97" s="8" t="s">
        <v>438</v>
      </c>
      <c r="E97" s="8" t="s">
        <v>439</v>
      </c>
      <c r="F97" s="8" t="s">
        <v>425</v>
      </c>
      <c r="G97" s="27">
        <v>1</v>
      </c>
      <c r="H97" s="30">
        <v>45839</v>
      </c>
      <c r="I97" s="10">
        <v>46022</v>
      </c>
      <c r="J97" s="11">
        <v>26.142857142857142</v>
      </c>
      <c r="K97" s="14" t="s">
        <v>426</v>
      </c>
      <c r="L97" s="12">
        <v>1</v>
      </c>
      <c r="M97" s="14" t="s">
        <v>48</v>
      </c>
    </row>
    <row r="98" spans="1:13" ht="194.25" hidden="1" customHeight="1" x14ac:dyDescent="0.25">
      <c r="A98" s="14" t="s">
        <v>291</v>
      </c>
      <c r="B98" s="8" t="s">
        <v>445</v>
      </c>
      <c r="C98" s="8" t="s">
        <v>446</v>
      </c>
      <c r="D98" s="8" t="s">
        <v>447</v>
      </c>
      <c r="E98" s="8" t="s">
        <v>448</v>
      </c>
      <c r="F98" s="8" t="s">
        <v>449</v>
      </c>
      <c r="G98" s="18">
        <v>1</v>
      </c>
      <c r="H98" s="30">
        <v>45782</v>
      </c>
      <c r="I98" s="10">
        <v>45807</v>
      </c>
      <c r="J98" s="11">
        <v>3.4</v>
      </c>
      <c r="K98" s="14" t="s">
        <v>450</v>
      </c>
      <c r="L98" s="12">
        <v>1</v>
      </c>
      <c r="M98" s="14" t="s">
        <v>88</v>
      </c>
    </row>
    <row r="99" spans="1:13" ht="211.5" hidden="1" customHeight="1" x14ac:dyDescent="0.25">
      <c r="A99" s="14" t="s">
        <v>291</v>
      </c>
      <c r="B99" s="8" t="s">
        <v>445</v>
      </c>
      <c r="C99" s="8" t="s">
        <v>446</v>
      </c>
      <c r="D99" s="8" t="s">
        <v>447</v>
      </c>
      <c r="E99" s="8" t="s">
        <v>451</v>
      </c>
      <c r="F99" s="8" t="s">
        <v>452</v>
      </c>
      <c r="G99" s="27">
        <v>3</v>
      </c>
      <c r="H99" s="30">
        <v>45796</v>
      </c>
      <c r="I99" s="10">
        <v>45979</v>
      </c>
      <c r="J99" s="11">
        <v>26</v>
      </c>
      <c r="K99" s="14" t="s">
        <v>453</v>
      </c>
      <c r="L99" s="12">
        <v>1</v>
      </c>
      <c r="M99" s="14" t="s">
        <v>88</v>
      </c>
    </row>
    <row r="100" spans="1:13" ht="194.25" hidden="1" customHeight="1" x14ac:dyDescent="0.25">
      <c r="A100" s="31" t="s">
        <v>291</v>
      </c>
      <c r="B100" s="31" t="s">
        <v>445</v>
      </c>
      <c r="C100" s="31" t="s">
        <v>446</v>
      </c>
      <c r="D100" s="8" t="s">
        <v>447</v>
      </c>
      <c r="E100" s="8" t="s">
        <v>454</v>
      </c>
      <c r="F100" s="8" t="s">
        <v>455</v>
      </c>
      <c r="G100" s="18">
        <v>3</v>
      </c>
      <c r="H100" s="30">
        <v>45796</v>
      </c>
      <c r="I100" s="10">
        <v>45979</v>
      </c>
      <c r="J100" s="11">
        <v>26</v>
      </c>
      <c r="K100" s="8" t="s">
        <v>456</v>
      </c>
      <c r="L100" s="32">
        <v>0.33</v>
      </c>
      <c r="M100" s="8" t="s">
        <v>88</v>
      </c>
    </row>
    <row r="101" spans="1:13" ht="211.5" hidden="1" customHeight="1" x14ac:dyDescent="0.25">
      <c r="A101" s="31" t="s">
        <v>291</v>
      </c>
      <c r="B101" s="8" t="s">
        <v>445</v>
      </c>
      <c r="C101" s="8" t="s">
        <v>446</v>
      </c>
      <c r="D101" s="8" t="s">
        <v>447</v>
      </c>
      <c r="E101" s="8" t="s">
        <v>457</v>
      </c>
      <c r="F101" s="8" t="s">
        <v>458</v>
      </c>
      <c r="G101" s="27">
        <v>5</v>
      </c>
      <c r="H101" s="30">
        <v>45796</v>
      </c>
      <c r="I101" s="10">
        <v>45979</v>
      </c>
      <c r="J101" s="11">
        <v>26</v>
      </c>
      <c r="K101" s="8" t="s">
        <v>459</v>
      </c>
      <c r="L101" s="32">
        <v>0.6</v>
      </c>
      <c r="M101" s="8" t="s">
        <v>88</v>
      </c>
    </row>
    <row r="102" spans="1:13" ht="194.25" hidden="1" customHeight="1" x14ac:dyDescent="0.25">
      <c r="A102" s="14" t="s">
        <v>291</v>
      </c>
      <c r="B102" s="8" t="s">
        <v>460</v>
      </c>
      <c r="C102" s="8" t="s">
        <v>461</v>
      </c>
      <c r="D102" s="8" t="s">
        <v>462</v>
      </c>
      <c r="E102" s="8" t="s">
        <v>463</v>
      </c>
      <c r="F102" s="8" t="s">
        <v>146</v>
      </c>
      <c r="G102" s="18">
        <v>2</v>
      </c>
      <c r="H102" s="30">
        <v>45796</v>
      </c>
      <c r="I102" s="10">
        <v>45979</v>
      </c>
      <c r="J102" s="11">
        <v>26</v>
      </c>
      <c r="K102" s="14" t="s">
        <v>464</v>
      </c>
      <c r="L102" s="12">
        <v>1</v>
      </c>
      <c r="M102" s="14" t="s">
        <v>357</v>
      </c>
    </row>
    <row r="103" spans="1:13" ht="211.5" hidden="1" customHeight="1" x14ac:dyDescent="0.25">
      <c r="A103" s="14" t="s">
        <v>291</v>
      </c>
      <c r="B103" s="8" t="s">
        <v>465</v>
      </c>
      <c r="C103" s="8" t="s">
        <v>466</v>
      </c>
      <c r="D103" s="8" t="s">
        <v>467</v>
      </c>
      <c r="E103" s="8" t="s">
        <v>468</v>
      </c>
      <c r="F103" s="8" t="s">
        <v>469</v>
      </c>
      <c r="G103" s="27">
        <v>1</v>
      </c>
      <c r="H103" s="30">
        <v>45811</v>
      </c>
      <c r="I103" s="10">
        <v>45979</v>
      </c>
      <c r="J103" s="11">
        <v>24</v>
      </c>
      <c r="K103" s="14" t="s">
        <v>470</v>
      </c>
      <c r="L103" s="12">
        <v>1</v>
      </c>
      <c r="M103" s="14" t="s">
        <v>28</v>
      </c>
    </row>
    <row r="104" spans="1:13" ht="194.25" hidden="1" customHeight="1" x14ac:dyDescent="0.25">
      <c r="A104" s="14" t="s">
        <v>291</v>
      </c>
      <c r="B104" s="8" t="s">
        <v>471</v>
      </c>
      <c r="C104" s="8" t="s">
        <v>472</v>
      </c>
      <c r="D104" s="8" t="s">
        <v>415</v>
      </c>
      <c r="E104" s="8" t="s">
        <v>416</v>
      </c>
      <c r="F104" s="8" t="s">
        <v>308</v>
      </c>
      <c r="G104" s="18">
        <v>2</v>
      </c>
      <c r="H104" s="30">
        <v>45796</v>
      </c>
      <c r="I104" s="10">
        <v>45979</v>
      </c>
      <c r="J104" s="11">
        <v>26</v>
      </c>
      <c r="K104" s="14" t="s">
        <v>473</v>
      </c>
      <c r="L104" s="12">
        <v>1</v>
      </c>
      <c r="M104" s="14" t="s">
        <v>88</v>
      </c>
    </row>
    <row r="105" spans="1:13" ht="211.5" hidden="1" customHeight="1" x14ac:dyDescent="0.25">
      <c r="A105" s="14" t="s">
        <v>291</v>
      </c>
      <c r="B105" s="8" t="s">
        <v>471</v>
      </c>
      <c r="C105" s="8" t="s">
        <v>472</v>
      </c>
      <c r="D105" s="8" t="s">
        <v>415</v>
      </c>
      <c r="E105" s="8" t="s">
        <v>418</v>
      </c>
      <c r="F105" s="8" t="s">
        <v>419</v>
      </c>
      <c r="G105" s="27">
        <v>1</v>
      </c>
      <c r="H105" s="30">
        <v>45796</v>
      </c>
      <c r="I105" s="10">
        <v>45979</v>
      </c>
      <c r="J105" s="11">
        <v>26</v>
      </c>
      <c r="K105" s="14" t="s">
        <v>474</v>
      </c>
      <c r="L105" s="12">
        <v>1</v>
      </c>
      <c r="M105" s="14" t="s">
        <v>88</v>
      </c>
    </row>
    <row r="106" spans="1:13" ht="194.25" hidden="1" customHeight="1" x14ac:dyDescent="0.25">
      <c r="A106" s="14" t="s">
        <v>291</v>
      </c>
      <c r="B106" s="8" t="s">
        <v>475</v>
      </c>
      <c r="C106" s="8" t="s">
        <v>476</v>
      </c>
      <c r="D106" s="8" t="s">
        <v>477</v>
      </c>
      <c r="E106" s="8" t="s">
        <v>478</v>
      </c>
      <c r="F106" s="8" t="s">
        <v>479</v>
      </c>
      <c r="G106" s="33">
        <v>1</v>
      </c>
      <c r="H106" s="30">
        <v>45796</v>
      </c>
      <c r="I106" s="10">
        <v>45979</v>
      </c>
      <c r="J106" s="11">
        <v>26</v>
      </c>
      <c r="K106" s="14" t="s">
        <v>480</v>
      </c>
      <c r="L106" s="12">
        <v>1</v>
      </c>
      <c r="M106" s="14" t="s">
        <v>48</v>
      </c>
    </row>
    <row r="107" spans="1:13" ht="211.5" hidden="1" customHeight="1" x14ac:dyDescent="0.25">
      <c r="A107" s="14" t="s">
        <v>291</v>
      </c>
      <c r="B107" s="8" t="s">
        <v>475</v>
      </c>
      <c r="C107" s="8" t="s">
        <v>476</v>
      </c>
      <c r="D107" s="8" t="s">
        <v>477</v>
      </c>
      <c r="E107" s="8" t="s">
        <v>481</v>
      </c>
      <c r="F107" s="8" t="s">
        <v>482</v>
      </c>
      <c r="G107" s="27">
        <v>1</v>
      </c>
      <c r="H107" s="30">
        <v>45796</v>
      </c>
      <c r="I107" s="10">
        <v>45979</v>
      </c>
      <c r="J107" s="11">
        <v>26</v>
      </c>
      <c r="K107" s="14" t="s">
        <v>483</v>
      </c>
      <c r="L107" s="12">
        <v>0</v>
      </c>
      <c r="M107" s="14" t="s">
        <v>48</v>
      </c>
    </row>
    <row r="108" spans="1:13" ht="194.25" hidden="1" customHeight="1" x14ac:dyDescent="0.25">
      <c r="A108" s="14" t="s">
        <v>291</v>
      </c>
      <c r="B108" s="8" t="s">
        <v>475</v>
      </c>
      <c r="C108" s="8" t="s">
        <v>476</v>
      </c>
      <c r="D108" s="8" t="s">
        <v>477</v>
      </c>
      <c r="E108" s="8" t="s">
        <v>484</v>
      </c>
      <c r="F108" s="8" t="s">
        <v>485</v>
      </c>
      <c r="G108" s="18">
        <v>1</v>
      </c>
      <c r="H108" s="30">
        <v>45796</v>
      </c>
      <c r="I108" s="10">
        <v>45979</v>
      </c>
      <c r="J108" s="11">
        <v>26.142857142857142</v>
      </c>
      <c r="K108" s="14" t="s">
        <v>486</v>
      </c>
      <c r="L108" s="12">
        <v>0</v>
      </c>
      <c r="M108" s="14" t="s">
        <v>48</v>
      </c>
    </row>
    <row r="109" spans="1:13" ht="211.5" hidden="1" customHeight="1" x14ac:dyDescent="0.25">
      <c r="A109" s="34" t="s">
        <v>291</v>
      </c>
      <c r="B109" s="35" t="s">
        <v>487</v>
      </c>
      <c r="C109" s="35" t="s">
        <v>488</v>
      </c>
      <c r="D109" s="35" t="s">
        <v>489</v>
      </c>
      <c r="E109" s="35" t="s">
        <v>490</v>
      </c>
      <c r="F109" s="35" t="s">
        <v>491</v>
      </c>
      <c r="G109" s="36">
        <v>0.25</v>
      </c>
      <c r="H109" s="37">
        <v>45796</v>
      </c>
      <c r="I109" s="38">
        <v>45979</v>
      </c>
      <c r="J109" s="39">
        <v>26</v>
      </c>
      <c r="K109" s="34" t="s">
        <v>492</v>
      </c>
      <c r="L109" s="40">
        <v>1</v>
      </c>
      <c r="M109" s="34" t="s">
        <v>192</v>
      </c>
    </row>
    <row r="110" spans="1:13" ht="211.5" hidden="1" customHeight="1" x14ac:dyDescent="0.25">
      <c r="A110" s="41" t="s">
        <v>493</v>
      </c>
      <c r="B110" s="42" t="s">
        <v>494</v>
      </c>
      <c r="C110" s="43" t="s">
        <v>495</v>
      </c>
      <c r="D110" s="43" t="s">
        <v>496</v>
      </c>
      <c r="E110" s="43" t="s">
        <v>497</v>
      </c>
      <c r="F110" s="42" t="s">
        <v>46</v>
      </c>
      <c r="G110" s="44">
        <v>5</v>
      </c>
      <c r="H110" s="45">
        <v>45880</v>
      </c>
      <c r="I110" s="45">
        <v>46001</v>
      </c>
      <c r="J110" s="45"/>
      <c r="K110" s="46" t="s">
        <v>498</v>
      </c>
      <c r="L110" s="47">
        <v>1</v>
      </c>
      <c r="M110" s="34" t="s">
        <v>48</v>
      </c>
    </row>
    <row r="111" spans="1:13" ht="90" x14ac:dyDescent="0.25">
      <c r="A111" s="7" t="s">
        <v>499</v>
      </c>
      <c r="B111" s="7" t="s">
        <v>500</v>
      </c>
      <c r="C111" s="7" t="s">
        <v>501</v>
      </c>
      <c r="D111" s="7" t="s">
        <v>502</v>
      </c>
      <c r="E111" s="7" t="s">
        <v>503</v>
      </c>
      <c r="F111" s="15" t="s">
        <v>504</v>
      </c>
      <c r="G111" s="15">
        <v>1</v>
      </c>
      <c r="H111" s="16">
        <v>46174</v>
      </c>
      <c r="I111" s="16">
        <v>46264</v>
      </c>
      <c r="J111" s="20">
        <v>12</v>
      </c>
      <c r="K111" s="7" t="s">
        <v>505</v>
      </c>
      <c r="L111" s="12" t="s">
        <v>266</v>
      </c>
      <c r="M111" s="15" t="s">
        <v>55</v>
      </c>
    </row>
    <row r="112" spans="1:13" ht="90" x14ac:dyDescent="0.25">
      <c r="A112" s="7" t="s">
        <v>499</v>
      </c>
      <c r="B112" s="7" t="s">
        <v>500</v>
      </c>
      <c r="C112" s="7" t="s">
        <v>501</v>
      </c>
      <c r="D112" s="7" t="s">
        <v>502</v>
      </c>
      <c r="E112" s="7" t="s">
        <v>506</v>
      </c>
      <c r="F112" s="15" t="s">
        <v>507</v>
      </c>
      <c r="G112" s="15">
        <v>1</v>
      </c>
      <c r="H112" s="16">
        <v>46266</v>
      </c>
      <c r="I112" s="16">
        <v>46356</v>
      </c>
      <c r="J112" s="20">
        <v>26</v>
      </c>
      <c r="K112" s="7" t="s">
        <v>508</v>
      </c>
      <c r="L112" s="12" t="s">
        <v>266</v>
      </c>
      <c r="M112" s="15" t="s">
        <v>55</v>
      </c>
    </row>
    <row r="113" spans="1:13" ht="112.5" x14ac:dyDescent="0.25">
      <c r="A113" s="52" t="s">
        <v>499</v>
      </c>
      <c r="B113" s="83" t="s">
        <v>509</v>
      </c>
      <c r="C113" s="84" t="s">
        <v>510</v>
      </c>
      <c r="D113" s="84" t="s">
        <v>511</v>
      </c>
      <c r="E113" s="7" t="s">
        <v>512</v>
      </c>
      <c r="F113" s="15" t="s">
        <v>513</v>
      </c>
      <c r="G113" s="15">
        <v>1</v>
      </c>
      <c r="H113" s="16">
        <v>46174</v>
      </c>
      <c r="I113" s="16">
        <v>46356</v>
      </c>
      <c r="J113" s="20">
        <v>26</v>
      </c>
      <c r="K113" s="7" t="s">
        <v>514</v>
      </c>
      <c r="L113" s="12" t="s">
        <v>266</v>
      </c>
      <c r="M113" s="15" t="s">
        <v>55</v>
      </c>
    </row>
    <row r="114" spans="1:13" ht="112.5" x14ac:dyDescent="0.25">
      <c r="A114" s="52" t="s">
        <v>499</v>
      </c>
      <c r="B114" s="7" t="s">
        <v>509</v>
      </c>
      <c r="C114" s="7" t="s">
        <v>510</v>
      </c>
      <c r="D114" s="7" t="s">
        <v>511</v>
      </c>
      <c r="E114" s="7" t="s">
        <v>515</v>
      </c>
      <c r="F114" s="15" t="s">
        <v>516</v>
      </c>
      <c r="G114" s="15">
        <v>1</v>
      </c>
      <c r="H114" s="16">
        <v>46174</v>
      </c>
      <c r="I114" s="16">
        <v>46356</v>
      </c>
      <c r="J114" s="20">
        <v>26</v>
      </c>
      <c r="K114" s="7" t="s">
        <v>514</v>
      </c>
      <c r="L114" s="12" t="s">
        <v>266</v>
      </c>
      <c r="M114" s="15" t="s">
        <v>55</v>
      </c>
    </row>
    <row r="115" spans="1:13" ht="318.75" customHeight="1" x14ac:dyDescent="0.25">
      <c r="A115" s="52" t="s">
        <v>499</v>
      </c>
      <c r="B115" s="7" t="s">
        <v>517</v>
      </c>
      <c r="C115" s="7" t="s">
        <v>518</v>
      </c>
      <c r="D115" s="7" t="s">
        <v>519</v>
      </c>
      <c r="E115" s="84" t="s">
        <v>520</v>
      </c>
      <c r="F115" s="15" t="s">
        <v>521</v>
      </c>
      <c r="G115" s="15">
        <v>1</v>
      </c>
      <c r="H115" s="16">
        <v>46174</v>
      </c>
      <c r="I115" s="16">
        <v>46356</v>
      </c>
      <c r="J115" s="20">
        <v>26</v>
      </c>
      <c r="K115" s="7" t="s">
        <v>522</v>
      </c>
      <c r="L115" s="12">
        <v>0.1</v>
      </c>
      <c r="M115" s="15" t="s">
        <v>88</v>
      </c>
    </row>
    <row r="116" spans="1:13" ht="236.25" customHeight="1" x14ac:dyDescent="0.25">
      <c r="A116" s="52" t="s">
        <v>499</v>
      </c>
      <c r="B116" s="48" t="s">
        <v>517</v>
      </c>
      <c r="C116" s="48" t="s">
        <v>518</v>
      </c>
      <c r="D116" s="48" t="s">
        <v>519</v>
      </c>
      <c r="E116" s="54" t="s">
        <v>523</v>
      </c>
      <c r="F116" s="49" t="s">
        <v>524</v>
      </c>
      <c r="G116" s="49">
        <v>1</v>
      </c>
      <c r="H116" s="50">
        <v>46174</v>
      </c>
      <c r="I116" s="50">
        <v>46356</v>
      </c>
      <c r="J116" s="51">
        <v>26</v>
      </c>
      <c r="K116" s="7" t="s">
        <v>525</v>
      </c>
      <c r="L116" s="12" t="s">
        <v>266</v>
      </c>
      <c r="M116" s="15" t="s">
        <v>526</v>
      </c>
    </row>
    <row r="117" spans="1:13" ht="225" x14ac:dyDescent="0.25">
      <c r="A117" s="52" t="s">
        <v>499</v>
      </c>
      <c r="B117" s="48" t="s">
        <v>517</v>
      </c>
      <c r="C117" s="48" t="s">
        <v>518</v>
      </c>
      <c r="D117" s="48" t="s">
        <v>519</v>
      </c>
      <c r="E117" s="54" t="s">
        <v>527</v>
      </c>
      <c r="F117" s="49" t="s">
        <v>528</v>
      </c>
      <c r="G117" s="55">
        <v>1</v>
      </c>
      <c r="H117" s="50">
        <v>46174</v>
      </c>
      <c r="I117" s="50">
        <v>46356</v>
      </c>
      <c r="J117" s="51">
        <v>26</v>
      </c>
      <c r="K117" s="7" t="s">
        <v>529</v>
      </c>
      <c r="L117" s="12">
        <v>0.1</v>
      </c>
      <c r="M117" s="15" t="s">
        <v>88</v>
      </c>
    </row>
    <row r="118" spans="1:13" ht="112.5" x14ac:dyDescent="0.25">
      <c r="A118" s="52" t="s">
        <v>499</v>
      </c>
      <c r="B118" s="48" t="s">
        <v>517</v>
      </c>
      <c r="C118" s="48" t="s">
        <v>518</v>
      </c>
      <c r="D118" s="48" t="s">
        <v>519</v>
      </c>
      <c r="E118" s="48" t="s">
        <v>530</v>
      </c>
      <c r="F118" s="49" t="s">
        <v>531</v>
      </c>
      <c r="G118" s="55">
        <v>1</v>
      </c>
      <c r="H118" s="56">
        <v>46174</v>
      </c>
      <c r="I118" s="56">
        <v>46356</v>
      </c>
      <c r="J118" s="51">
        <v>26</v>
      </c>
      <c r="K118" s="7" t="s">
        <v>532</v>
      </c>
      <c r="L118" s="12" t="s">
        <v>266</v>
      </c>
      <c r="M118" s="15" t="s">
        <v>40</v>
      </c>
    </row>
    <row r="119" spans="1:13" ht="112.5" x14ac:dyDescent="0.25">
      <c r="A119" s="52" t="s">
        <v>499</v>
      </c>
      <c r="B119" s="48" t="s">
        <v>517</v>
      </c>
      <c r="C119" s="48" t="s">
        <v>518</v>
      </c>
      <c r="D119" s="48" t="s">
        <v>519</v>
      </c>
      <c r="E119" s="48" t="s">
        <v>533</v>
      </c>
      <c r="F119" s="49" t="s">
        <v>534</v>
      </c>
      <c r="G119" s="55">
        <v>1</v>
      </c>
      <c r="H119" s="50">
        <v>46174</v>
      </c>
      <c r="I119" s="50">
        <v>46356</v>
      </c>
      <c r="J119" s="51">
        <v>26</v>
      </c>
      <c r="K119" s="7" t="s">
        <v>514</v>
      </c>
      <c r="L119" s="12" t="s">
        <v>266</v>
      </c>
      <c r="M119" s="15" t="s">
        <v>55</v>
      </c>
    </row>
    <row r="120" spans="1:13" ht="90" x14ac:dyDescent="0.25">
      <c r="A120" s="52" t="s">
        <v>499</v>
      </c>
      <c r="B120" s="57" t="s">
        <v>535</v>
      </c>
      <c r="C120" s="48" t="s">
        <v>536</v>
      </c>
      <c r="D120" s="58" t="s">
        <v>537</v>
      </c>
      <c r="E120" s="48" t="s">
        <v>538</v>
      </c>
      <c r="F120" s="49" t="s">
        <v>137</v>
      </c>
      <c r="G120" s="49">
        <v>1</v>
      </c>
      <c r="H120" s="50">
        <v>46174</v>
      </c>
      <c r="I120" s="50">
        <v>46356</v>
      </c>
      <c r="J120" s="51">
        <v>26</v>
      </c>
      <c r="K120" s="7" t="s">
        <v>514</v>
      </c>
      <c r="L120" s="12" t="s">
        <v>266</v>
      </c>
      <c r="M120" s="15" t="s">
        <v>55</v>
      </c>
    </row>
    <row r="121" spans="1:13" ht="172.5" customHeight="1" x14ac:dyDescent="0.25">
      <c r="A121" s="52" t="s">
        <v>499</v>
      </c>
      <c r="B121" s="81" t="s">
        <v>539</v>
      </c>
      <c r="C121" s="29" t="s">
        <v>540</v>
      </c>
      <c r="D121" s="29" t="s">
        <v>541</v>
      </c>
      <c r="E121" s="29" t="s">
        <v>542</v>
      </c>
      <c r="F121" s="27" t="s">
        <v>543</v>
      </c>
      <c r="G121" s="27">
        <v>5</v>
      </c>
      <c r="H121" s="10">
        <v>46174</v>
      </c>
      <c r="I121" s="10">
        <v>46356</v>
      </c>
      <c r="J121" s="11">
        <v>26</v>
      </c>
      <c r="K121" s="7" t="s">
        <v>544</v>
      </c>
      <c r="L121" s="12">
        <v>0.2</v>
      </c>
      <c r="M121" s="15" t="s">
        <v>55</v>
      </c>
    </row>
    <row r="122" spans="1:13" ht="81.599999999999994" customHeight="1" x14ac:dyDescent="0.25">
      <c r="A122" s="52" t="s">
        <v>499</v>
      </c>
      <c r="B122" s="29" t="s">
        <v>545</v>
      </c>
      <c r="C122" s="29" t="s">
        <v>546</v>
      </c>
      <c r="D122" s="29" t="s">
        <v>547</v>
      </c>
      <c r="E122" s="29" t="s">
        <v>548</v>
      </c>
      <c r="F122" s="27" t="s">
        <v>549</v>
      </c>
      <c r="G122" s="27">
        <v>6</v>
      </c>
      <c r="H122" s="10">
        <v>46174</v>
      </c>
      <c r="I122" s="10">
        <v>46356</v>
      </c>
      <c r="J122" s="11">
        <v>26</v>
      </c>
      <c r="K122" s="7" t="s">
        <v>550</v>
      </c>
      <c r="L122" s="12">
        <v>0.1666</v>
      </c>
      <c r="M122" s="15" t="s">
        <v>55</v>
      </c>
    </row>
    <row r="123" spans="1:13" ht="90" x14ac:dyDescent="0.25">
      <c r="A123" s="52" t="s">
        <v>499</v>
      </c>
      <c r="B123" s="48" t="s">
        <v>545</v>
      </c>
      <c r="C123" s="48" t="s">
        <v>546</v>
      </c>
      <c r="D123" s="48" t="s">
        <v>547</v>
      </c>
      <c r="E123" s="48" t="s">
        <v>551</v>
      </c>
      <c r="F123" s="49" t="s">
        <v>552</v>
      </c>
      <c r="G123" s="49">
        <v>1</v>
      </c>
      <c r="H123" s="50">
        <v>46174</v>
      </c>
      <c r="I123" s="50">
        <v>46264</v>
      </c>
      <c r="J123" s="51">
        <v>9</v>
      </c>
      <c r="K123" s="7" t="s">
        <v>553</v>
      </c>
      <c r="L123" s="12" t="s">
        <v>266</v>
      </c>
      <c r="M123" s="15" t="s">
        <v>55</v>
      </c>
    </row>
    <row r="124" spans="1:13" ht="105.6" customHeight="1" x14ac:dyDescent="0.25">
      <c r="A124" s="52" t="s">
        <v>499</v>
      </c>
      <c r="B124" s="29" t="s">
        <v>545</v>
      </c>
      <c r="C124" s="29" t="s">
        <v>546</v>
      </c>
      <c r="D124" s="29" t="s">
        <v>547</v>
      </c>
      <c r="E124" s="29" t="s">
        <v>554</v>
      </c>
      <c r="F124" s="27" t="s">
        <v>555</v>
      </c>
      <c r="G124" s="27">
        <v>2</v>
      </c>
      <c r="H124" s="10">
        <v>46174</v>
      </c>
      <c r="I124" s="10">
        <v>46356</v>
      </c>
      <c r="J124" s="11">
        <v>26</v>
      </c>
      <c r="K124" s="7" t="s">
        <v>646</v>
      </c>
      <c r="L124" s="12" t="s">
        <v>266</v>
      </c>
      <c r="M124" s="15" t="s">
        <v>556</v>
      </c>
    </row>
    <row r="125" spans="1:13" ht="56.25" x14ac:dyDescent="0.25">
      <c r="A125" s="52" t="s">
        <v>499</v>
      </c>
      <c r="B125" s="48" t="s">
        <v>545</v>
      </c>
      <c r="C125" s="48" t="s">
        <v>546</v>
      </c>
      <c r="D125" s="48" t="s">
        <v>547</v>
      </c>
      <c r="E125" s="48" t="s">
        <v>557</v>
      </c>
      <c r="F125" s="49" t="s">
        <v>555</v>
      </c>
      <c r="G125" s="49">
        <v>2</v>
      </c>
      <c r="H125" s="50">
        <v>46174</v>
      </c>
      <c r="I125" s="50">
        <v>46356</v>
      </c>
      <c r="J125" s="51">
        <v>26</v>
      </c>
      <c r="K125" s="7" t="s">
        <v>558</v>
      </c>
      <c r="L125" s="12" t="s">
        <v>266</v>
      </c>
      <c r="M125" s="15" t="s">
        <v>88</v>
      </c>
    </row>
    <row r="126" spans="1:13" ht="67.5" x14ac:dyDescent="0.25">
      <c r="A126" s="52" t="s">
        <v>499</v>
      </c>
      <c r="B126" s="48" t="s">
        <v>545</v>
      </c>
      <c r="C126" s="48" t="s">
        <v>546</v>
      </c>
      <c r="D126" s="48" t="s">
        <v>547</v>
      </c>
      <c r="E126" s="59" t="s">
        <v>559</v>
      </c>
      <c r="F126" s="49" t="s">
        <v>555</v>
      </c>
      <c r="G126" s="49">
        <v>2</v>
      </c>
      <c r="H126" s="50">
        <v>46174</v>
      </c>
      <c r="I126" s="50">
        <v>46356</v>
      </c>
      <c r="J126" s="51">
        <v>26</v>
      </c>
      <c r="K126" s="7" t="s">
        <v>558</v>
      </c>
      <c r="L126" s="12" t="s">
        <v>266</v>
      </c>
      <c r="M126" s="15" t="s">
        <v>88</v>
      </c>
    </row>
    <row r="127" spans="1:13" ht="78.75" x14ac:dyDescent="0.25">
      <c r="A127" s="52" t="s">
        <v>499</v>
      </c>
      <c r="B127" s="53" t="s">
        <v>560</v>
      </c>
      <c r="C127" s="54" t="s">
        <v>561</v>
      </c>
      <c r="D127" s="54" t="s">
        <v>447</v>
      </c>
      <c r="E127" s="60" t="s">
        <v>562</v>
      </c>
      <c r="F127" s="61" t="s">
        <v>563</v>
      </c>
      <c r="G127" s="61">
        <v>1</v>
      </c>
      <c r="H127" s="62">
        <v>46174</v>
      </c>
      <c r="I127" s="62">
        <v>46356</v>
      </c>
      <c r="J127" s="51">
        <v>26</v>
      </c>
      <c r="K127" s="7" t="s">
        <v>558</v>
      </c>
      <c r="L127" s="12" t="s">
        <v>266</v>
      </c>
      <c r="M127" s="15" t="s">
        <v>88</v>
      </c>
    </row>
    <row r="128" spans="1:13" ht="78.75" x14ac:dyDescent="0.25">
      <c r="A128" s="52" t="s">
        <v>499</v>
      </c>
      <c r="B128" s="63" t="s">
        <v>560</v>
      </c>
      <c r="C128" s="64" t="s">
        <v>561</v>
      </c>
      <c r="D128" s="64" t="s">
        <v>447</v>
      </c>
      <c r="E128" s="65" t="s">
        <v>564</v>
      </c>
      <c r="F128" s="66" t="s">
        <v>565</v>
      </c>
      <c r="G128" s="66">
        <v>1</v>
      </c>
      <c r="H128" s="67">
        <v>46162</v>
      </c>
      <c r="I128" s="67">
        <v>46295</v>
      </c>
      <c r="J128" s="68">
        <v>17</v>
      </c>
      <c r="K128" s="7" t="s">
        <v>558</v>
      </c>
      <c r="L128" s="12" t="s">
        <v>266</v>
      </c>
      <c r="M128" s="15" t="s">
        <v>88</v>
      </c>
    </row>
    <row r="129" spans="1:13" ht="78.75" x14ac:dyDescent="0.25">
      <c r="A129" s="52" t="s">
        <v>499</v>
      </c>
      <c r="B129" s="53" t="s">
        <v>560</v>
      </c>
      <c r="C129" s="54" t="s">
        <v>561</v>
      </c>
      <c r="D129" s="54" t="s">
        <v>447</v>
      </c>
      <c r="E129" s="65" t="s">
        <v>566</v>
      </c>
      <c r="F129" s="66" t="s">
        <v>567</v>
      </c>
      <c r="G129" s="66">
        <v>4</v>
      </c>
      <c r="H129" s="67">
        <v>46162</v>
      </c>
      <c r="I129" s="67">
        <v>46295</v>
      </c>
      <c r="J129" s="68">
        <v>17</v>
      </c>
      <c r="K129" s="7" t="s">
        <v>558</v>
      </c>
      <c r="L129" s="12" t="s">
        <v>266</v>
      </c>
      <c r="M129" s="15" t="s">
        <v>88</v>
      </c>
    </row>
    <row r="130" spans="1:13" ht="78.75" x14ac:dyDescent="0.25">
      <c r="A130" s="52" t="s">
        <v>499</v>
      </c>
      <c r="B130" s="63" t="s">
        <v>560</v>
      </c>
      <c r="C130" s="64" t="s">
        <v>561</v>
      </c>
      <c r="D130" s="64" t="s">
        <v>447</v>
      </c>
      <c r="E130" s="65" t="s">
        <v>568</v>
      </c>
      <c r="F130" s="66" t="s">
        <v>569</v>
      </c>
      <c r="G130" s="66">
        <v>5</v>
      </c>
      <c r="H130" s="67">
        <v>46174</v>
      </c>
      <c r="I130" s="67">
        <v>46356</v>
      </c>
      <c r="J130" s="11">
        <v>26</v>
      </c>
      <c r="K130" s="7" t="s">
        <v>558</v>
      </c>
      <c r="L130" s="12" t="s">
        <v>266</v>
      </c>
      <c r="M130" s="15" t="s">
        <v>88</v>
      </c>
    </row>
    <row r="131" spans="1:13" ht="105.6" customHeight="1" x14ac:dyDescent="0.25">
      <c r="A131" s="52" t="s">
        <v>499</v>
      </c>
      <c r="B131" s="81" t="s">
        <v>570</v>
      </c>
      <c r="C131" s="29" t="s">
        <v>571</v>
      </c>
      <c r="D131" s="29" t="s">
        <v>572</v>
      </c>
      <c r="E131" s="29" t="s">
        <v>573</v>
      </c>
      <c r="F131" s="27" t="s">
        <v>574</v>
      </c>
      <c r="G131" s="27">
        <v>2</v>
      </c>
      <c r="H131" s="10">
        <v>46174</v>
      </c>
      <c r="I131" s="10">
        <v>46356</v>
      </c>
      <c r="J131" s="27">
        <v>26</v>
      </c>
      <c r="K131" s="7" t="s">
        <v>647</v>
      </c>
      <c r="L131" s="12">
        <v>5.5500000000000001E-2</v>
      </c>
      <c r="M131" s="15" t="s">
        <v>556</v>
      </c>
    </row>
    <row r="132" spans="1:13" ht="116.45" customHeight="1" x14ac:dyDescent="0.25">
      <c r="A132" s="52" t="s">
        <v>499</v>
      </c>
      <c r="B132" s="48" t="s">
        <v>575</v>
      </c>
      <c r="C132" s="48" t="s">
        <v>576</v>
      </c>
      <c r="D132" s="48" t="s">
        <v>577</v>
      </c>
      <c r="E132" s="48" t="s">
        <v>578</v>
      </c>
      <c r="F132" s="49" t="s">
        <v>579</v>
      </c>
      <c r="G132" s="49">
        <v>1</v>
      </c>
      <c r="H132" s="50">
        <v>46174</v>
      </c>
      <c r="I132" s="50">
        <v>46235</v>
      </c>
      <c r="J132" s="49">
        <v>9</v>
      </c>
      <c r="K132" s="7" t="s">
        <v>580</v>
      </c>
      <c r="L132" s="12" t="s">
        <v>266</v>
      </c>
      <c r="M132" s="15" t="s">
        <v>581</v>
      </c>
    </row>
    <row r="133" spans="1:13" ht="90" x14ac:dyDescent="0.25">
      <c r="A133" s="52" t="s">
        <v>499</v>
      </c>
      <c r="B133" s="48" t="s">
        <v>575</v>
      </c>
      <c r="C133" s="48" t="s">
        <v>576</v>
      </c>
      <c r="D133" s="48" t="s">
        <v>577</v>
      </c>
      <c r="E133" s="48" t="s">
        <v>582</v>
      </c>
      <c r="F133" s="49" t="s">
        <v>583</v>
      </c>
      <c r="G133" s="49">
        <v>1</v>
      </c>
      <c r="H133" s="50">
        <v>46174</v>
      </c>
      <c r="I133" s="50">
        <v>46356</v>
      </c>
      <c r="J133" s="49">
        <v>26</v>
      </c>
      <c r="K133" s="7" t="s">
        <v>580</v>
      </c>
      <c r="L133" s="12" t="s">
        <v>266</v>
      </c>
      <c r="M133" s="15" t="s">
        <v>581</v>
      </c>
    </row>
    <row r="134" spans="1:13" ht="90" x14ac:dyDescent="0.25">
      <c r="A134" s="52" t="s">
        <v>499</v>
      </c>
      <c r="B134" s="48" t="s">
        <v>575</v>
      </c>
      <c r="C134" s="48" t="s">
        <v>576</v>
      </c>
      <c r="D134" s="48" t="s">
        <v>577</v>
      </c>
      <c r="E134" s="48" t="s">
        <v>584</v>
      </c>
      <c r="F134" s="49" t="s">
        <v>579</v>
      </c>
      <c r="G134" s="49">
        <v>2</v>
      </c>
      <c r="H134" s="50">
        <v>46174</v>
      </c>
      <c r="I134" s="50">
        <v>46356</v>
      </c>
      <c r="J134" s="49">
        <v>26</v>
      </c>
      <c r="K134" s="7" t="s">
        <v>580</v>
      </c>
      <c r="L134" s="12" t="s">
        <v>266</v>
      </c>
      <c r="M134" s="15" t="s">
        <v>581</v>
      </c>
    </row>
    <row r="135" spans="1:13" ht="90.75" thickBot="1" x14ac:dyDescent="0.3">
      <c r="A135" s="52" t="s">
        <v>499</v>
      </c>
      <c r="B135" s="48" t="s">
        <v>575</v>
      </c>
      <c r="C135" s="48" t="s">
        <v>576</v>
      </c>
      <c r="D135" s="48" t="s">
        <v>577</v>
      </c>
      <c r="E135" s="48" t="s">
        <v>585</v>
      </c>
      <c r="F135" s="49" t="s">
        <v>579</v>
      </c>
      <c r="G135" s="49">
        <v>1</v>
      </c>
      <c r="H135" s="50">
        <v>46174</v>
      </c>
      <c r="I135" s="50">
        <v>46356</v>
      </c>
      <c r="J135" s="49">
        <v>26</v>
      </c>
      <c r="K135" s="7" t="s">
        <v>580</v>
      </c>
      <c r="L135" s="12" t="s">
        <v>266</v>
      </c>
      <c r="M135" s="15" t="s">
        <v>581</v>
      </c>
    </row>
    <row r="136" spans="1:13" ht="90.75" thickBot="1" x14ac:dyDescent="0.3">
      <c r="A136" s="52" t="s">
        <v>499</v>
      </c>
      <c r="B136" s="57" t="s">
        <v>586</v>
      </c>
      <c r="C136" s="69" t="s">
        <v>587</v>
      </c>
      <c r="D136" s="58" t="s">
        <v>588</v>
      </c>
      <c r="E136" s="69" t="s">
        <v>589</v>
      </c>
      <c r="F136" s="49" t="s">
        <v>590</v>
      </c>
      <c r="G136" s="49">
        <v>2</v>
      </c>
      <c r="H136" s="70">
        <v>46174</v>
      </c>
      <c r="I136" s="70">
        <v>46203</v>
      </c>
      <c r="J136" s="51">
        <v>4</v>
      </c>
      <c r="K136" s="7" t="s">
        <v>558</v>
      </c>
      <c r="L136" s="12" t="s">
        <v>266</v>
      </c>
      <c r="M136" s="15" t="s">
        <v>88</v>
      </c>
    </row>
    <row r="137" spans="1:13" ht="112.5" x14ac:dyDescent="0.25">
      <c r="A137" s="52" t="s">
        <v>499</v>
      </c>
      <c r="B137" s="48" t="s">
        <v>591</v>
      </c>
      <c r="C137" s="48" t="s">
        <v>592</v>
      </c>
      <c r="D137" s="48" t="s">
        <v>593</v>
      </c>
      <c r="E137" s="54" t="s">
        <v>594</v>
      </c>
      <c r="F137" s="71" t="s">
        <v>595</v>
      </c>
      <c r="G137" s="72">
        <v>2</v>
      </c>
      <c r="H137" s="73">
        <v>46156</v>
      </c>
      <c r="I137" s="62">
        <v>46216</v>
      </c>
      <c r="J137" s="49">
        <v>8</v>
      </c>
      <c r="K137" s="7" t="s">
        <v>558</v>
      </c>
      <c r="L137" s="12" t="s">
        <v>266</v>
      </c>
      <c r="M137" s="15" t="s">
        <v>88</v>
      </c>
    </row>
    <row r="138" spans="1:13" ht="112.5" x14ac:dyDescent="0.25">
      <c r="A138" s="52" t="s">
        <v>499</v>
      </c>
      <c r="B138" s="48" t="s">
        <v>591</v>
      </c>
      <c r="C138" s="48" t="s">
        <v>592</v>
      </c>
      <c r="D138" s="48" t="s">
        <v>593</v>
      </c>
      <c r="E138" s="48" t="s">
        <v>596</v>
      </c>
      <c r="F138" s="74" t="s">
        <v>597</v>
      </c>
      <c r="G138" s="55">
        <v>1</v>
      </c>
      <c r="H138" s="50">
        <v>46174</v>
      </c>
      <c r="I138" s="50">
        <v>46356</v>
      </c>
      <c r="J138" s="49">
        <v>26</v>
      </c>
      <c r="K138" s="7" t="s">
        <v>598</v>
      </c>
      <c r="L138" s="12" t="s">
        <v>266</v>
      </c>
      <c r="M138" s="15" t="s">
        <v>599</v>
      </c>
    </row>
    <row r="139" spans="1:13" ht="112.5" x14ac:dyDescent="0.25">
      <c r="A139" s="52" t="s">
        <v>499</v>
      </c>
      <c r="B139" s="48" t="s">
        <v>591</v>
      </c>
      <c r="C139" s="48" t="s">
        <v>592</v>
      </c>
      <c r="D139" s="48" t="s">
        <v>593</v>
      </c>
      <c r="E139" s="48" t="s">
        <v>600</v>
      </c>
      <c r="F139" s="49" t="s">
        <v>601</v>
      </c>
      <c r="G139" s="55">
        <v>1</v>
      </c>
      <c r="H139" s="50">
        <v>46174</v>
      </c>
      <c r="I139" s="50">
        <v>46356</v>
      </c>
      <c r="J139" s="49">
        <v>26</v>
      </c>
      <c r="K139" s="7" t="s">
        <v>602</v>
      </c>
      <c r="L139" s="12" t="s">
        <v>266</v>
      </c>
      <c r="M139" s="15" t="s">
        <v>599</v>
      </c>
    </row>
    <row r="140" spans="1:13" ht="112.5" x14ac:dyDescent="0.25">
      <c r="A140" s="52" t="s">
        <v>499</v>
      </c>
      <c r="B140" s="48" t="s">
        <v>591</v>
      </c>
      <c r="C140" s="48" t="s">
        <v>592</v>
      </c>
      <c r="D140" s="48" t="s">
        <v>593</v>
      </c>
      <c r="E140" s="48" t="s">
        <v>603</v>
      </c>
      <c r="F140" s="49" t="s">
        <v>604</v>
      </c>
      <c r="G140" s="72">
        <v>2</v>
      </c>
      <c r="H140" s="50">
        <v>46160</v>
      </c>
      <c r="I140" s="50">
        <v>46356</v>
      </c>
      <c r="J140" s="51">
        <v>28</v>
      </c>
      <c r="K140" s="7" t="s">
        <v>605</v>
      </c>
      <c r="L140" s="12" t="s">
        <v>266</v>
      </c>
      <c r="M140" s="15" t="s">
        <v>329</v>
      </c>
    </row>
    <row r="141" spans="1:13" ht="112.5" x14ac:dyDescent="0.25">
      <c r="A141" s="52" t="s">
        <v>499</v>
      </c>
      <c r="B141" s="48" t="s">
        <v>591</v>
      </c>
      <c r="C141" s="48" t="s">
        <v>592</v>
      </c>
      <c r="D141" s="48" t="s">
        <v>593</v>
      </c>
      <c r="E141" s="48" t="s">
        <v>606</v>
      </c>
      <c r="F141" s="49" t="s">
        <v>607</v>
      </c>
      <c r="G141" s="72">
        <v>1</v>
      </c>
      <c r="H141" s="50">
        <v>46160</v>
      </c>
      <c r="I141" s="50">
        <v>46356</v>
      </c>
      <c r="J141" s="51">
        <v>28</v>
      </c>
      <c r="K141" s="7" t="s">
        <v>602</v>
      </c>
      <c r="L141" s="12" t="s">
        <v>266</v>
      </c>
      <c r="M141" s="15" t="s">
        <v>599</v>
      </c>
    </row>
    <row r="142" spans="1:13" ht="90" x14ac:dyDescent="0.25">
      <c r="A142" s="52" t="s">
        <v>499</v>
      </c>
      <c r="B142" s="48" t="s">
        <v>608</v>
      </c>
      <c r="C142" s="48" t="s">
        <v>609</v>
      </c>
      <c r="D142" s="48" t="s">
        <v>610</v>
      </c>
      <c r="E142" s="48" t="s">
        <v>611</v>
      </c>
      <c r="F142" s="49" t="s">
        <v>612</v>
      </c>
      <c r="G142" s="49">
        <v>1</v>
      </c>
      <c r="H142" s="50">
        <v>46174</v>
      </c>
      <c r="I142" s="50">
        <v>46264</v>
      </c>
      <c r="J142" s="49">
        <v>12</v>
      </c>
      <c r="K142" s="7" t="s">
        <v>613</v>
      </c>
      <c r="L142" s="12" t="s">
        <v>266</v>
      </c>
      <c r="M142" s="15" t="s">
        <v>212</v>
      </c>
    </row>
    <row r="143" spans="1:13" ht="90" x14ac:dyDescent="0.25">
      <c r="A143" s="52" t="s">
        <v>499</v>
      </c>
      <c r="B143" s="48" t="s">
        <v>608</v>
      </c>
      <c r="C143" s="48" t="s">
        <v>609</v>
      </c>
      <c r="D143" s="48" t="s">
        <v>610</v>
      </c>
      <c r="E143" s="48" t="s">
        <v>614</v>
      </c>
      <c r="F143" s="49" t="s">
        <v>552</v>
      </c>
      <c r="G143" s="49">
        <v>1</v>
      </c>
      <c r="H143" s="50">
        <v>46174</v>
      </c>
      <c r="I143" s="50">
        <v>46264</v>
      </c>
      <c r="J143" s="49">
        <v>6</v>
      </c>
      <c r="K143" s="7" t="s">
        <v>613</v>
      </c>
      <c r="L143" s="12" t="s">
        <v>266</v>
      </c>
      <c r="M143" s="15" t="s">
        <v>212</v>
      </c>
    </row>
    <row r="144" spans="1:13" ht="101.25" x14ac:dyDescent="0.25">
      <c r="A144" s="52" t="s">
        <v>499</v>
      </c>
      <c r="B144" s="81" t="s">
        <v>615</v>
      </c>
      <c r="C144" s="82" t="s">
        <v>616</v>
      </c>
      <c r="D144" s="29" t="s">
        <v>617</v>
      </c>
      <c r="E144" s="29" t="s">
        <v>618</v>
      </c>
      <c r="F144" s="27" t="s">
        <v>543</v>
      </c>
      <c r="G144" s="27">
        <v>2</v>
      </c>
      <c r="H144" s="10">
        <v>46174</v>
      </c>
      <c r="I144" s="10">
        <v>46356</v>
      </c>
      <c r="J144" s="11">
        <v>26</v>
      </c>
      <c r="K144" s="7" t="s">
        <v>648</v>
      </c>
      <c r="L144" s="12">
        <v>0.1111</v>
      </c>
      <c r="M144" s="15" t="s">
        <v>556</v>
      </c>
    </row>
    <row r="145" spans="1:13" ht="123.75" x14ac:dyDescent="0.25">
      <c r="A145" s="52" t="s">
        <v>499</v>
      </c>
      <c r="B145" s="48" t="s">
        <v>619</v>
      </c>
      <c r="C145" s="48" t="s">
        <v>620</v>
      </c>
      <c r="D145" s="48" t="s">
        <v>621</v>
      </c>
      <c r="E145" s="48" t="s">
        <v>622</v>
      </c>
      <c r="F145" s="49" t="s">
        <v>623</v>
      </c>
      <c r="G145" s="49">
        <v>1</v>
      </c>
      <c r="H145" s="50">
        <v>46174</v>
      </c>
      <c r="I145" s="50">
        <v>46356</v>
      </c>
      <c r="J145" s="51">
        <v>26</v>
      </c>
      <c r="K145" s="7" t="s">
        <v>514</v>
      </c>
      <c r="L145" s="12" t="s">
        <v>266</v>
      </c>
      <c r="M145" s="15" t="s">
        <v>55</v>
      </c>
    </row>
    <row r="146" spans="1:13" ht="123.75" x14ac:dyDescent="0.25">
      <c r="A146" s="52" t="s">
        <v>499</v>
      </c>
      <c r="B146" s="48" t="s">
        <v>619</v>
      </c>
      <c r="C146" s="48" t="s">
        <v>620</v>
      </c>
      <c r="D146" s="48" t="s">
        <v>621</v>
      </c>
      <c r="E146" s="48" t="s">
        <v>624</v>
      </c>
      <c r="F146" s="49" t="s">
        <v>625</v>
      </c>
      <c r="G146" s="49">
        <v>2</v>
      </c>
      <c r="H146" s="50">
        <v>46188</v>
      </c>
      <c r="I146" s="50">
        <v>46356</v>
      </c>
      <c r="J146" s="75">
        <v>26</v>
      </c>
      <c r="K146" s="7" t="s">
        <v>626</v>
      </c>
      <c r="L146" s="12" t="s">
        <v>266</v>
      </c>
      <c r="M146" s="15" t="s">
        <v>28</v>
      </c>
    </row>
    <row r="147" spans="1:13" ht="123.75" x14ac:dyDescent="0.25">
      <c r="A147" s="52" t="s">
        <v>499</v>
      </c>
      <c r="B147" s="48" t="s">
        <v>619</v>
      </c>
      <c r="C147" s="48" t="s">
        <v>620</v>
      </c>
      <c r="D147" s="48" t="s">
        <v>621</v>
      </c>
      <c r="E147" s="48" t="s">
        <v>627</v>
      </c>
      <c r="F147" s="49" t="s">
        <v>625</v>
      </c>
      <c r="G147" s="49">
        <v>2</v>
      </c>
      <c r="H147" s="50">
        <v>46174</v>
      </c>
      <c r="I147" s="50">
        <v>46356</v>
      </c>
      <c r="J147" s="75">
        <v>26</v>
      </c>
      <c r="K147" s="7" t="s">
        <v>628</v>
      </c>
      <c r="L147" s="12" t="s">
        <v>266</v>
      </c>
      <c r="M147" s="15" t="s">
        <v>28</v>
      </c>
    </row>
    <row r="148" spans="1:13" ht="123.75" x14ac:dyDescent="0.25">
      <c r="A148" s="52" t="s">
        <v>499</v>
      </c>
      <c r="B148" s="48" t="s">
        <v>619</v>
      </c>
      <c r="C148" s="48" t="s">
        <v>620</v>
      </c>
      <c r="D148" s="48" t="s">
        <v>621</v>
      </c>
      <c r="E148" s="48" t="s">
        <v>629</v>
      </c>
      <c r="F148" s="49" t="s">
        <v>630</v>
      </c>
      <c r="G148" s="49">
        <v>1</v>
      </c>
      <c r="H148" s="50">
        <v>46174</v>
      </c>
      <c r="I148" s="50">
        <v>46356</v>
      </c>
      <c r="J148" s="51">
        <v>26</v>
      </c>
      <c r="K148" s="7" t="s">
        <v>631</v>
      </c>
      <c r="L148" s="12" t="s">
        <v>266</v>
      </c>
      <c r="M148" s="15" t="s">
        <v>28</v>
      </c>
    </row>
    <row r="149" spans="1:13" ht="123.75" x14ac:dyDescent="0.25">
      <c r="A149" s="52" t="s">
        <v>499</v>
      </c>
      <c r="B149" s="48" t="s">
        <v>619</v>
      </c>
      <c r="C149" s="48" t="s">
        <v>620</v>
      </c>
      <c r="D149" s="48" t="s">
        <v>621</v>
      </c>
      <c r="E149" s="48" t="s">
        <v>632</v>
      </c>
      <c r="F149" s="49" t="s">
        <v>633</v>
      </c>
      <c r="G149" s="49">
        <v>2</v>
      </c>
      <c r="H149" s="76">
        <v>46174</v>
      </c>
      <c r="I149" s="50">
        <v>46356</v>
      </c>
      <c r="J149" s="51">
        <v>26</v>
      </c>
      <c r="K149" s="85" t="s">
        <v>580</v>
      </c>
      <c r="L149" s="12" t="s">
        <v>266</v>
      </c>
      <c r="M149" s="15" t="s">
        <v>581</v>
      </c>
    </row>
    <row r="150" spans="1:13" ht="135" x14ac:dyDescent="0.25">
      <c r="A150" s="52" t="s">
        <v>499</v>
      </c>
      <c r="B150" s="48" t="s">
        <v>634</v>
      </c>
      <c r="C150" s="48" t="s">
        <v>635</v>
      </c>
      <c r="D150" s="48" t="s">
        <v>636</v>
      </c>
      <c r="E150" s="54" t="s">
        <v>637</v>
      </c>
      <c r="F150" s="49" t="s">
        <v>638</v>
      </c>
      <c r="G150" s="49">
        <v>1</v>
      </c>
      <c r="H150" s="50">
        <v>46174</v>
      </c>
      <c r="I150" s="50">
        <v>46356</v>
      </c>
      <c r="J150" s="75">
        <v>26</v>
      </c>
      <c r="K150" s="7" t="s">
        <v>558</v>
      </c>
      <c r="L150" s="12" t="s">
        <v>266</v>
      </c>
      <c r="M150" s="15" t="s">
        <v>88</v>
      </c>
    </row>
    <row r="151" spans="1:13" ht="135" x14ac:dyDescent="0.25">
      <c r="A151" s="52" t="s">
        <v>499</v>
      </c>
      <c r="B151" s="48" t="s">
        <v>634</v>
      </c>
      <c r="C151" s="48" t="s">
        <v>635</v>
      </c>
      <c r="D151" s="48" t="s">
        <v>636</v>
      </c>
      <c r="E151" s="54" t="s">
        <v>639</v>
      </c>
      <c r="F151" s="49" t="s">
        <v>543</v>
      </c>
      <c r="G151" s="49">
        <v>2</v>
      </c>
      <c r="H151" s="50">
        <v>46174</v>
      </c>
      <c r="I151" s="50">
        <v>46356</v>
      </c>
      <c r="J151" s="75">
        <v>26</v>
      </c>
      <c r="K151" s="7" t="s">
        <v>558</v>
      </c>
      <c r="L151" s="12" t="s">
        <v>266</v>
      </c>
      <c r="M151" s="15" t="s">
        <v>88</v>
      </c>
    </row>
    <row r="152" spans="1:13" ht="135" x14ac:dyDescent="0.25">
      <c r="A152" s="52" t="s">
        <v>499</v>
      </c>
      <c r="B152" s="57" t="s">
        <v>640</v>
      </c>
      <c r="C152" s="48" t="s">
        <v>641</v>
      </c>
      <c r="D152" s="48" t="s">
        <v>642</v>
      </c>
      <c r="E152" s="48" t="s">
        <v>643</v>
      </c>
      <c r="F152" s="49" t="s">
        <v>644</v>
      </c>
      <c r="G152" s="49">
        <v>1</v>
      </c>
      <c r="H152" s="50">
        <v>46174</v>
      </c>
      <c r="I152" s="50">
        <v>46356</v>
      </c>
      <c r="J152" s="51">
        <v>26</v>
      </c>
      <c r="K152" s="7" t="s">
        <v>645</v>
      </c>
      <c r="L152" s="12">
        <v>0.5</v>
      </c>
      <c r="M152" s="15" t="s">
        <v>88</v>
      </c>
    </row>
    <row r="153" spans="1:13" x14ac:dyDescent="0.25">
      <c r="L153" s="78"/>
    </row>
    <row r="154" spans="1:13" x14ac:dyDescent="0.25">
      <c r="L154" s="78"/>
    </row>
    <row r="155" spans="1:13" x14ac:dyDescent="0.25">
      <c r="L155" s="78"/>
    </row>
    <row r="1046104" spans="13:13" x14ac:dyDescent="0.25">
      <c r="M1046104" s="79"/>
    </row>
    <row r="1046105" spans="13:13" x14ac:dyDescent="0.25">
      <c r="M1046105" s="15"/>
    </row>
    <row r="1046106" spans="13:13" x14ac:dyDescent="0.25">
      <c r="M1046106" s="15"/>
    </row>
    <row r="1046107" spans="13:13" x14ac:dyDescent="0.25">
      <c r="M1046107" s="15"/>
    </row>
    <row r="1046108" spans="13:13" x14ac:dyDescent="0.25">
      <c r="M1046108" s="15"/>
    </row>
    <row r="1046109" spans="13:13" x14ac:dyDescent="0.25">
      <c r="M1046109" s="15"/>
    </row>
    <row r="1046110" spans="13:13" x14ac:dyDescent="0.25">
      <c r="M1046110" s="15"/>
    </row>
    <row r="1046111" spans="13:13" x14ac:dyDescent="0.25">
      <c r="M1046111" s="15"/>
    </row>
    <row r="1046112" spans="13:13" x14ac:dyDescent="0.25">
      <c r="M1046112" s="15"/>
    </row>
    <row r="1046113" spans="13:13" x14ac:dyDescent="0.25">
      <c r="M1046113" s="15"/>
    </row>
    <row r="1046114" spans="13:13" x14ac:dyDescent="0.25">
      <c r="M1046114" s="15"/>
    </row>
    <row r="1046115" spans="13:13" x14ac:dyDescent="0.25">
      <c r="M1046115" s="15"/>
    </row>
    <row r="1046116" spans="13:13" x14ac:dyDescent="0.25">
      <c r="M1046116" s="15"/>
    </row>
    <row r="1046117" spans="13:13" x14ac:dyDescent="0.25">
      <c r="M1046117" s="15"/>
    </row>
    <row r="1046118" spans="13:13" x14ac:dyDescent="0.25">
      <c r="M1046118" s="15"/>
    </row>
    <row r="1046119" spans="13:13" x14ac:dyDescent="0.25">
      <c r="M1046119" s="15"/>
    </row>
    <row r="1046120" spans="13:13" x14ac:dyDescent="0.25">
      <c r="M1046120" s="15"/>
    </row>
    <row r="1046121" spans="13:13" x14ac:dyDescent="0.25">
      <c r="M1046121" s="15"/>
    </row>
    <row r="1046122" spans="13:13" x14ac:dyDescent="0.25">
      <c r="M1046122" s="15"/>
    </row>
    <row r="1046123" spans="13:13" x14ac:dyDescent="0.25">
      <c r="M1046123" s="15"/>
    </row>
    <row r="1046124" spans="13:13" x14ac:dyDescent="0.25">
      <c r="M1046124" s="15"/>
    </row>
    <row r="1046125" spans="13:13" x14ac:dyDescent="0.25">
      <c r="M1046125" s="15"/>
    </row>
    <row r="1046126" spans="13:13" x14ac:dyDescent="0.25">
      <c r="M1046126" s="15"/>
    </row>
    <row r="1046127" spans="13:13" x14ac:dyDescent="0.25">
      <c r="M1046127" s="15"/>
    </row>
    <row r="1046128" spans="13:13" x14ac:dyDescent="0.25">
      <c r="M1046128" s="15"/>
    </row>
    <row r="1046129" spans="13:13" x14ac:dyDescent="0.25">
      <c r="M1046129" s="15"/>
    </row>
    <row r="1046130" spans="13:13" x14ac:dyDescent="0.25">
      <c r="M1046130" s="15"/>
    </row>
    <row r="1046131" spans="13:13" x14ac:dyDescent="0.25">
      <c r="M1046131" s="15"/>
    </row>
    <row r="1046132" spans="13:13" x14ac:dyDescent="0.25">
      <c r="M1046132" s="15"/>
    </row>
    <row r="1046133" spans="13:13" x14ac:dyDescent="0.25">
      <c r="M1046133" s="15"/>
    </row>
    <row r="1046134" spans="13:13" x14ac:dyDescent="0.25">
      <c r="M1046134" s="15"/>
    </row>
    <row r="1046135" spans="13:13" x14ac:dyDescent="0.25">
      <c r="M1046135" s="15"/>
    </row>
    <row r="1046136" spans="13:13" x14ac:dyDescent="0.25">
      <c r="M1046136" s="15"/>
    </row>
    <row r="1046137" spans="13:13" x14ac:dyDescent="0.25">
      <c r="M1046137" s="15"/>
    </row>
    <row r="1046138" spans="13:13" x14ac:dyDescent="0.25">
      <c r="M1046138" s="15"/>
    </row>
    <row r="1046139" spans="13:13" x14ac:dyDescent="0.25">
      <c r="M1046139" s="15"/>
    </row>
    <row r="1046140" spans="13:13" x14ac:dyDescent="0.25">
      <c r="M1046140" s="15"/>
    </row>
    <row r="1046141" spans="13:13" x14ac:dyDescent="0.25">
      <c r="M1046141" s="15"/>
    </row>
    <row r="1046142" spans="13:13" x14ac:dyDescent="0.25">
      <c r="M1046142" s="15"/>
    </row>
    <row r="1046143" spans="13:13" x14ac:dyDescent="0.25">
      <c r="M1046143" s="15"/>
    </row>
    <row r="1046144" spans="13:13" x14ac:dyDescent="0.25">
      <c r="M1046144" s="15"/>
    </row>
    <row r="1046145" spans="13:13" x14ac:dyDescent="0.25">
      <c r="M1046145" s="15"/>
    </row>
    <row r="1046146" spans="13:13" x14ac:dyDescent="0.25">
      <c r="M1046146" s="15"/>
    </row>
    <row r="1046147" spans="13:13" x14ac:dyDescent="0.25">
      <c r="M1046147" s="15"/>
    </row>
    <row r="1046148" spans="13:13" x14ac:dyDescent="0.25">
      <c r="M1046148" s="15"/>
    </row>
    <row r="1046149" spans="13:13" x14ac:dyDescent="0.25">
      <c r="M1046149" s="15"/>
    </row>
    <row r="1046150" spans="13:13" x14ac:dyDescent="0.25">
      <c r="M1046150" s="15"/>
    </row>
    <row r="1046151" spans="13:13" x14ac:dyDescent="0.25">
      <c r="M1046151" s="15"/>
    </row>
    <row r="1046152" spans="13:13" x14ac:dyDescent="0.25">
      <c r="M1046152" s="15"/>
    </row>
    <row r="1046153" spans="13:13" x14ac:dyDescent="0.25">
      <c r="M1046153" s="15"/>
    </row>
    <row r="1046154" spans="13:13" x14ac:dyDescent="0.25">
      <c r="M1046154" s="15"/>
    </row>
    <row r="1046155" spans="13:13" x14ac:dyDescent="0.25">
      <c r="M1046155" s="15"/>
    </row>
    <row r="1046156" spans="13:13" x14ac:dyDescent="0.25">
      <c r="M1046156" s="15"/>
    </row>
    <row r="1046157" spans="13:13" x14ac:dyDescent="0.25">
      <c r="M1046157" s="15"/>
    </row>
    <row r="1046158" spans="13:13" x14ac:dyDescent="0.25">
      <c r="M1046158" s="15"/>
    </row>
    <row r="1046159" spans="13:13" x14ac:dyDescent="0.25">
      <c r="M1046159" s="15"/>
    </row>
    <row r="1046160" spans="13:13" x14ac:dyDescent="0.25">
      <c r="M1046160" s="15"/>
    </row>
    <row r="1046161" spans="13:13" x14ac:dyDescent="0.25">
      <c r="M1046161" s="15"/>
    </row>
    <row r="1046162" spans="13:13" x14ac:dyDescent="0.25">
      <c r="M1046162" s="15"/>
    </row>
    <row r="1046163" spans="13:13" x14ac:dyDescent="0.25">
      <c r="M1046163" s="15"/>
    </row>
    <row r="1046164" spans="13:13" x14ac:dyDescent="0.25">
      <c r="M1046164" s="15"/>
    </row>
    <row r="1046165" spans="13:13" x14ac:dyDescent="0.25">
      <c r="M1046165" s="15"/>
    </row>
    <row r="1046166" spans="13:13" x14ac:dyDescent="0.25">
      <c r="M1046166" s="15"/>
    </row>
    <row r="1046167" spans="13:13" x14ac:dyDescent="0.25">
      <c r="M1046167" s="15"/>
    </row>
    <row r="1046168" spans="13:13" x14ac:dyDescent="0.25">
      <c r="M1046168" s="15"/>
    </row>
    <row r="1046169" spans="13:13" x14ac:dyDescent="0.25">
      <c r="M1046169" s="15"/>
    </row>
    <row r="1046170" spans="13:13" x14ac:dyDescent="0.25">
      <c r="M1046170" s="15"/>
    </row>
    <row r="1046171" spans="13:13" x14ac:dyDescent="0.25">
      <c r="M1046171" s="15"/>
    </row>
    <row r="1046172" spans="13:13" x14ac:dyDescent="0.25">
      <c r="M1046172" s="15"/>
    </row>
    <row r="1046173" spans="13:13" x14ac:dyDescent="0.25">
      <c r="M1046173" s="15"/>
    </row>
    <row r="1046174" spans="13:13" x14ac:dyDescent="0.25">
      <c r="M1046174" s="15"/>
    </row>
    <row r="1046175" spans="13:13" x14ac:dyDescent="0.25">
      <c r="M1046175" s="15"/>
    </row>
    <row r="1046176" spans="13:13" x14ac:dyDescent="0.25">
      <c r="M1046176" s="15"/>
    </row>
    <row r="1046177" spans="13:13" x14ac:dyDescent="0.25">
      <c r="M1046177" s="15"/>
    </row>
    <row r="1046178" spans="13:13" x14ac:dyDescent="0.25">
      <c r="M1046178" s="15"/>
    </row>
    <row r="1046179" spans="13:13" x14ac:dyDescent="0.25">
      <c r="M1046179" s="15"/>
    </row>
    <row r="1046180" spans="13:13" x14ac:dyDescent="0.25">
      <c r="M1046180" s="15"/>
    </row>
    <row r="1046181" spans="13:13" x14ac:dyDescent="0.25">
      <c r="M1046181" s="15"/>
    </row>
    <row r="1046182" spans="13:13" x14ac:dyDescent="0.25">
      <c r="M1046182" s="15"/>
    </row>
    <row r="1046183" spans="13:13" x14ac:dyDescent="0.25">
      <c r="M1046183" s="15"/>
    </row>
    <row r="1046184" spans="13:13" x14ac:dyDescent="0.25">
      <c r="M1046184" s="15"/>
    </row>
    <row r="1046185" spans="13:13" x14ac:dyDescent="0.25">
      <c r="M1046185" s="15"/>
    </row>
    <row r="1046186" spans="13:13" x14ac:dyDescent="0.25">
      <c r="M1046186" s="15"/>
    </row>
    <row r="1046187" spans="13:13" x14ac:dyDescent="0.25">
      <c r="M1046187" s="15"/>
    </row>
    <row r="1046188" spans="13:13" x14ac:dyDescent="0.25">
      <c r="M1046188" s="15"/>
    </row>
    <row r="1046189" spans="13:13" x14ac:dyDescent="0.25">
      <c r="M1046189" s="15"/>
    </row>
  </sheetData>
  <pageMargins left="0.47244094488188981" right="0.43307086614173229" top="0.74803149606299213" bottom="0.74803149606299213" header="0.31496062992125984" footer="0.31496062992125984"/>
  <pageSetup paperSize="41" scale="65"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C35F-BFE0-49E7-A58A-C21B9CA310A5}">
  <dimension ref="A1:L44"/>
  <sheetViews>
    <sheetView topLeftCell="H32" workbookViewId="0">
      <selection activeCell="I37" sqref="I37"/>
    </sheetView>
  </sheetViews>
  <sheetFormatPr baseColWidth="10" defaultColWidth="46.140625" defaultRowHeight="15" x14ac:dyDescent="0.25"/>
  <cols>
    <col min="8" max="9" width="46.140625" style="86"/>
    <col min="12" max="12" width="46.140625" style="87"/>
  </cols>
  <sheetData>
    <row r="1" spans="1:12" x14ac:dyDescent="0.25">
      <c r="A1">
        <v>1</v>
      </c>
      <c r="B1">
        <v>2</v>
      </c>
      <c r="C1">
        <v>3</v>
      </c>
      <c r="D1">
        <v>4</v>
      </c>
      <c r="E1">
        <v>5</v>
      </c>
      <c r="F1">
        <v>6</v>
      </c>
      <c r="G1">
        <v>7</v>
      </c>
      <c r="H1">
        <v>8</v>
      </c>
      <c r="I1">
        <v>9</v>
      </c>
      <c r="J1">
        <v>10</v>
      </c>
      <c r="K1">
        <v>11</v>
      </c>
      <c r="L1">
        <v>12</v>
      </c>
    </row>
    <row r="2" spans="1:12" x14ac:dyDescent="0.25">
      <c r="A2" t="s">
        <v>649</v>
      </c>
      <c r="B2" t="s">
        <v>650</v>
      </c>
      <c r="C2" t="s">
        <v>651</v>
      </c>
      <c r="D2" t="s">
        <v>652</v>
      </c>
      <c r="E2" t="s">
        <v>653</v>
      </c>
      <c r="F2" t="s">
        <v>654</v>
      </c>
      <c r="G2" t="s">
        <v>655</v>
      </c>
      <c r="H2" s="86" t="s">
        <v>656</v>
      </c>
      <c r="I2" s="86" t="s">
        <v>657</v>
      </c>
      <c r="J2" t="s">
        <v>658</v>
      </c>
      <c r="K2" t="s">
        <v>659</v>
      </c>
      <c r="L2" s="87" t="s">
        <v>660</v>
      </c>
    </row>
    <row r="3" spans="1:12" x14ac:dyDescent="0.25">
      <c r="A3" s="88" t="s">
        <v>669</v>
      </c>
      <c r="B3" s="88" t="s">
        <v>745</v>
      </c>
      <c r="C3" s="88" t="s">
        <v>670</v>
      </c>
      <c r="D3" s="88" t="s">
        <v>671</v>
      </c>
      <c r="E3" s="88" t="s">
        <v>672</v>
      </c>
      <c r="F3" s="88" t="s">
        <v>504</v>
      </c>
      <c r="G3" s="88">
        <v>1</v>
      </c>
      <c r="H3" s="89">
        <v>46174</v>
      </c>
      <c r="I3" s="89">
        <v>46264</v>
      </c>
      <c r="J3" s="88">
        <v>12</v>
      </c>
      <c r="K3" s="88" t="s">
        <v>673</v>
      </c>
      <c r="L3" s="90">
        <v>0</v>
      </c>
    </row>
    <row r="4" spans="1:12" x14ac:dyDescent="0.25">
      <c r="A4" s="88" t="s">
        <v>669</v>
      </c>
      <c r="B4" s="88" t="s">
        <v>745</v>
      </c>
      <c r="C4" s="88" t="s">
        <v>670</v>
      </c>
      <c r="D4" s="88" t="s">
        <v>671</v>
      </c>
      <c r="E4" s="88" t="s">
        <v>674</v>
      </c>
      <c r="F4" s="88" t="s">
        <v>507</v>
      </c>
      <c r="G4" s="88">
        <v>1</v>
      </c>
      <c r="H4" s="89">
        <v>46266</v>
      </c>
      <c r="I4" s="89">
        <v>46356</v>
      </c>
      <c r="J4" s="88">
        <v>26</v>
      </c>
      <c r="K4" s="88" t="s">
        <v>675</v>
      </c>
      <c r="L4" s="90">
        <v>0</v>
      </c>
    </row>
    <row r="5" spans="1:12" x14ac:dyDescent="0.25">
      <c r="A5" s="88" t="s">
        <v>669</v>
      </c>
      <c r="B5" s="88" t="s">
        <v>746</v>
      </c>
      <c r="C5" s="88" t="s">
        <v>676</v>
      </c>
      <c r="D5" s="88" t="s">
        <v>677</v>
      </c>
      <c r="E5" s="88" t="s">
        <v>678</v>
      </c>
      <c r="F5" s="88" t="s">
        <v>513</v>
      </c>
      <c r="G5" s="88">
        <v>1</v>
      </c>
      <c r="H5" s="89">
        <v>46174</v>
      </c>
      <c r="I5" s="89">
        <v>46356</v>
      </c>
      <c r="J5" s="88">
        <v>26</v>
      </c>
      <c r="K5" s="88" t="s">
        <v>679</v>
      </c>
      <c r="L5" s="90">
        <v>0</v>
      </c>
    </row>
    <row r="6" spans="1:12" x14ac:dyDescent="0.25">
      <c r="A6" s="88" t="s">
        <v>669</v>
      </c>
      <c r="B6" s="88" t="s">
        <v>746</v>
      </c>
      <c r="C6" s="88" t="s">
        <v>676</v>
      </c>
      <c r="D6" s="88" t="s">
        <v>677</v>
      </c>
      <c r="E6" s="88" t="s">
        <v>680</v>
      </c>
      <c r="F6" s="88" t="s">
        <v>516</v>
      </c>
      <c r="G6" s="88">
        <v>1</v>
      </c>
      <c r="H6" s="89">
        <v>46174</v>
      </c>
      <c r="I6" s="89">
        <v>46356</v>
      </c>
      <c r="J6" s="88">
        <v>26</v>
      </c>
      <c r="K6" s="88" t="s">
        <v>679</v>
      </c>
      <c r="L6" s="90">
        <v>0</v>
      </c>
    </row>
    <row r="7" spans="1:12" x14ac:dyDescent="0.25">
      <c r="A7" s="88" t="s">
        <v>669</v>
      </c>
      <c r="B7" s="88" t="s">
        <v>747</v>
      </c>
      <c r="C7" s="88" t="s">
        <v>681</v>
      </c>
      <c r="D7" s="88" t="s">
        <v>682</v>
      </c>
      <c r="E7" s="88" t="s">
        <v>683</v>
      </c>
      <c r="F7" s="88" t="s">
        <v>521</v>
      </c>
      <c r="G7" s="88">
        <v>1</v>
      </c>
      <c r="H7" s="89">
        <v>46174</v>
      </c>
      <c r="I7" s="89">
        <v>46356</v>
      </c>
      <c r="J7" s="88">
        <v>26</v>
      </c>
      <c r="K7" s="88" t="s">
        <v>684</v>
      </c>
      <c r="L7" s="90">
        <v>0.1</v>
      </c>
    </row>
    <row r="8" spans="1:12" x14ac:dyDescent="0.25">
      <c r="A8" s="88" t="s">
        <v>669</v>
      </c>
      <c r="B8" s="88" t="s">
        <v>748</v>
      </c>
      <c r="C8" s="88" t="s">
        <v>681</v>
      </c>
      <c r="D8" s="88" t="s">
        <v>682</v>
      </c>
      <c r="E8" s="88" t="s">
        <v>523</v>
      </c>
      <c r="F8" s="88" t="s">
        <v>524</v>
      </c>
      <c r="G8" s="88">
        <v>1</v>
      </c>
      <c r="H8" s="89">
        <v>46174</v>
      </c>
      <c r="I8" s="89">
        <v>46356</v>
      </c>
      <c r="J8" s="88">
        <v>26</v>
      </c>
      <c r="K8" s="88" t="s">
        <v>685</v>
      </c>
      <c r="L8" s="90">
        <v>0</v>
      </c>
    </row>
    <row r="9" spans="1:12" x14ac:dyDescent="0.25">
      <c r="A9" s="88" t="s">
        <v>669</v>
      </c>
      <c r="B9" s="88" t="s">
        <v>747</v>
      </c>
      <c r="C9" s="88" t="s">
        <v>681</v>
      </c>
      <c r="D9" s="88" t="s">
        <v>682</v>
      </c>
      <c r="E9" s="88" t="s">
        <v>686</v>
      </c>
      <c r="F9" s="88" t="s">
        <v>528</v>
      </c>
      <c r="G9" s="88">
        <v>1</v>
      </c>
      <c r="H9" s="89">
        <v>46174</v>
      </c>
      <c r="I9" s="89">
        <v>46356</v>
      </c>
      <c r="J9" s="88">
        <v>26</v>
      </c>
      <c r="K9" s="88" t="s">
        <v>770</v>
      </c>
      <c r="L9" s="90">
        <v>0.1</v>
      </c>
    </row>
    <row r="10" spans="1:12" x14ac:dyDescent="0.25">
      <c r="A10" s="88" t="s">
        <v>669</v>
      </c>
      <c r="B10" s="88" t="s">
        <v>749</v>
      </c>
      <c r="C10" s="88" t="s">
        <v>681</v>
      </c>
      <c r="D10" s="88" t="s">
        <v>682</v>
      </c>
      <c r="E10" s="88" t="s">
        <v>687</v>
      </c>
      <c r="F10" s="88" t="s">
        <v>531</v>
      </c>
      <c r="G10" s="88">
        <v>1</v>
      </c>
      <c r="H10" s="89">
        <v>46174</v>
      </c>
      <c r="I10" s="89">
        <v>46356</v>
      </c>
      <c r="J10" s="88">
        <v>26</v>
      </c>
      <c r="K10" s="88" t="s">
        <v>688</v>
      </c>
      <c r="L10" s="90">
        <v>0</v>
      </c>
    </row>
    <row r="11" spans="1:12" x14ac:dyDescent="0.25">
      <c r="A11" s="88" t="s">
        <v>669</v>
      </c>
      <c r="B11" s="88" t="s">
        <v>750</v>
      </c>
      <c r="C11" s="88" t="s">
        <v>681</v>
      </c>
      <c r="D11" s="88" t="s">
        <v>682</v>
      </c>
      <c r="E11" s="88" t="s">
        <v>533</v>
      </c>
      <c r="F11" s="88" t="s">
        <v>534</v>
      </c>
      <c r="G11" s="88">
        <v>1</v>
      </c>
      <c r="H11" s="89">
        <v>46174</v>
      </c>
      <c r="I11" s="89">
        <v>46356</v>
      </c>
      <c r="J11" s="88">
        <v>26</v>
      </c>
      <c r="K11" s="88" t="s">
        <v>679</v>
      </c>
      <c r="L11" s="90">
        <v>0</v>
      </c>
    </row>
    <row r="12" spans="1:12" x14ac:dyDescent="0.25">
      <c r="A12" s="88" t="s">
        <v>669</v>
      </c>
      <c r="B12" s="88" t="s">
        <v>751</v>
      </c>
      <c r="C12" s="88" t="s">
        <v>689</v>
      </c>
      <c r="D12" s="88" t="s">
        <v>690</v>
      </c>
      <c r="E12" s="88" t="s">
        <v>691</v>
      </c>
      <c r="F12" s="88" t="s">
        <v>137</v>
      </c>
      <c r="G12" s="88">
        <v>1</v>
      </c>
      <c r="H12" s="89">
        <v>46174</v>
      </c>
      <c r="I12" s="89">
        <v>46356</v>
      </c>
      <c r="J12" s="88">
        <v>26</v>
      </c>
      <c r="K12" s="88" t="s">
        <v>679</v>
      </c>
      <c r="L12" s="90">
        <v>0</v>
      </c>
    </row>
    <row r="13" spans="1:12" x14ac:dyDescent="0.25">
      <c r="A13" s="88" t="s">
        <v>669</v>
      </c>
      <c r="B13" s="88" t="s">
        <v>752</v>
      </c>
      <c r="C13" s="88" t="s">
        <v>692</v>
      </c>
      <c r="D13" s="88" t="s">
        <v>693</v>
      </c>
      <c r="E13" s="88" t="s">
        <v>542</v>
      </c>
      <c r="F13" s="88" t="s">
        <v>543</v>
      </c>
      <c r="G13" s="88">
        <v>5</v>
      </c>
      <c r="H13" s="89">
        <v>46174</v>
      </c>
      <c r="I13" s="89">
        <v>46356</v>
      </c>
      <c r="J13" s="88">
        <v>26</v>
      </c>
      <c r="K13" s="88" t="s">
        <v>694</v>
      </c>
      <c r="L13" s="90">
        <v>0.2</v>
      </c>
    </row>
    <row r="14" spans="1:12" x14ac:dyDescent="0.25">
      <c r="A14" s="88" t="s">
        <v>669</v>
      </c>
      <c r="B14" s="88" t="s">
        <v>753</v>
      </c>
      <c r="C14" s="88" t="s">
        <v>695</v>
      </c>
      <c r="D14" s="88" t="s">
        <v>547</v>
      </c>
      <c r="E14" s="88" t="s">
        <v>696</v>
      </c>
      <c r="F14" s="88" t="s">
        <v>549</v>
      </c>
      <c r="G14" s="88">
        <v>6</v>
      </c>
      <c r="H14" s="89">
        <v>46174</v>
      </c>
      <c r="I14" s="89">
        <v>46356</v>
      </c>
      <c r="J14" s="88">
        <v>26</v>
      </c>
      <c r="K14" s="88" t="s">
        <v>697</v>
      </c>
      <c r="L14" s="90">
        <v>0.1666</v>
      </c>
    </row>
    <row r="15" spans="1:12" x14ac:dyDescent="0.25">
      <c r="A15" s="88" t="s">
        <v>669</v>
      </c>
      <c r="B15" s="88" t="s">
        <v>753</v>
      </c>
      <c r="C15" s="88" t="s">
        <v>695</v>
      </c>
      <c r="D15" s="88" t="s">
        <v>547</v>
      </c>
      <c r="E15" s="88" t="s">
        <v>698</v>
      </c>
      <c r="F15" s="88" t="s">
        <v>552</v>
      </c>
      <c r="G15" s="88">
        <v>1</v>
      </c>
      <c r="H15" s="89">
        <v>46174</v>
      </c>
      <c r="I15" s="89">
        <v>46264</v>
      </c>
      <c r="J15" s="88">
        <v>9</v>
      </c>
      <c r="K15" s="88" t="s">
        <v>699</v>
      </c>
      <c r="L15" s="90">
        <v>0</v>
      </c>
    </row>
    <row r="16" spans="1:12" x14ac:dyDescent="0.25">
      <c r="A16" s="88" t="s">
        <v>669</v>
      </c>
      <c r="B16" s="88" t="s">
        <v>754</v>
      </c>
      <c r="C16" s="88" t="s">
        <v>695</v>
      </c>
      <c r="D16" s="88" t="s">
        <v>547</v>
      </c>
      <c r="E16" s="88" t="s">
        <v>700</v>
      </c>
      <c r="F16" s="88" t="s">
        <v>555</v>
      </c>
      <c r="G16" s="88">
        <v>2</v>
      </c>
      <c r="H16" s="89">
        <v>46174</v>
      </c>
      <c r="I16" s="89">
        <v>46356</v>
      </c>
      <c r="J16" s="88">
        <v>26</v>
      </c>
      <c r="K16" s="88" t="s">
        <v>661</v>
      </c>
      <c r="L16" s="90">
        <v>0</v>
      </c>
    </row>
    <row r="17" spans="1:12" x14ac:dyDescent="0.25">
      <c r="A17" s="88" t="s">
        <v>669</v>
      </c>
      <c r="B17" s="88" t="s">
        <v>755</v>
      </c>
      <c r="C17" s="88" t="s">
        <v>695</v>
      </c>
      <c r="D17" s="88" t="s">
        <v>547</v>
      </c>
      <c r="E17" s="88" t="s">
        <v>557</v>
      </c>
      <c r="F17" s="88" t="s">
        <v>555</v>
      </c>
      <c r="G17" s="88">
        <v>2</v>
      </c>
      <c r="H17" s="89">
        <v>46174</v>
      </c>
      <c r="I17" s="89">
        <v>46356</v>
      </c>
      <c r="J17" s="88">
        <v>26</v>
      </c>
      <c r="K17" s="88" t="s">
        <v>701</v>
      </c>
      <c r="L17" s="90">
        <v>0</v>
      </c>
    </row>
    <row r="18" spans="1:12" x14ac:dyDescent="0.25">
      <c r="A18" s="88" t="s">
        <v>669</v>
      </c>
      <c r="B18" s="88" t="s">
        <v>755</v>
      </c>
      <c r="C18" s="88" t="s">
        <v>695</v>
      </c>
      <c r="D18" s="88" t="s">
        <v>547</v>
      </c>
      <c r="E18" s="88" t="s">
        <v>702</v>
      </c>
      <c r="F18" s="88" t="s">
        <v>555</v>
      </c>
      <c r="G18" s="88">
        <v>2</v>
      </c>
      <c r="H18" s="89">
        <v>46174</v>
      </c>
      <c r="I18" s="89">
        <v>46356</v>
      </c>
      <c r="J18" s="88">
        <v>26</v>
      </c>
      <c r="K18" s="88" t="s">
        <v>701</v>
      </c>
      <c r="L18" s="90">
        <v>0</v>
      </c>
    </row>
    <row r="19" spans="1:12" x14ac:dyDescent="0.25">
      <c r="A19" s="88" t="s">
        <v>669</v>
      </c>
      <c r="B19" s="88" t="s">
        <v>756</v>
      </c>
      <c r="C19" s="88" t="s">
        <v>703</v>
      </c>
      <c r="D19" s="88" t="s">
        <v>447</v>
      </c>
      <c r="E19" s="88" t="s">
        <v>704</v>
      </c>
      <c r="F19" s="88" t="s">
        <v>563</v>
      </c>
      <c r="G19" s="88">
        <v>1</v>
      </c>
      <c r="H19" s="89">
        <v>46174</v>
      </c>
      <c r="I19" s="89">
        <v>46356</v>
      </c>
      <c r="J19" s="88">
        <v>26</v>
      </c>
      <c r="K19" s="88" t="s">
        <v>701</v>
      </c>
      <c r="L19" s="90">
        <v>0</v>
      </c>
    </row>
    <row r="20" spans="1:12" x14ac:dyDescent="0.25">
      <c r="A20" s="88" t="s">
        <v>669</v>
      </c>
      <c r="B20" s="88" t="s">
        <v>756</v>
      </c>
      <c r="C20" s="88" t="s">
        <v>703</v>
      </c>
      <c r="D20" s="88" t="s">
        <v>447</v>
      </c>
      <c r="E20" s="88" t="s">
        <v>564</v>
      </c>
      <c r="F20" s="88" t="s">
        <v>565</v>
      </c>
      <c r="G20" s="88">
        <v>1</v>
      </c>
      <c r="H20" s="89">
        <v>46162</v>
      </c>
      <c r="I20" s="89">
        <v>46295</v>
      </c>
      <c r="J20" s="88">
        <v>17</v>
      </c>
      <c r="K20" s="88" t="s">
        <v>701</v>
      </c>
      <c r="L20" s="90">
        <v>0</v>
      </c>
    </row>
    <row r="21" spans="1:12" x14ac:dyDescent="0.25">
      <c r="A21" s="88" t="s">
        <v>669</v>
      </c>
      <c r="B21" s="88" t="s">
        <v>756</v>
      </c>
      <c r="C21" s="88" t="s">
        <v>703</v>
      </c>
      <c r="D21" s="88" t="s">
        <v>447</v>
      </c>
      <c r="E21" s="88" t="s">
        <v>705</v>
      </c>
      <c r="F21" s="88" t="s">
        <v>567</v>
      </c>
      <c r="G21" s="88">
        <v>4</v>
      </c>
      <c r="H21" s="89">
        <v>46162</v>
      </c>
      <c r="I21" s="89">
        <v>46295</v>
      </c>
      <c r="J21" s="88">
        <v>17</v>
      </c>
      <c r="K21" s="88" t="s">
        <v>701</v>
      </c>
      <c r="L21" s="90">
        <v>0</v>
      </c>
    </row>
    <row r="22" spans="1:12" x14ac:dyDescent="0.25">
      <c r="A22" s="88" t="s">
        <v>669</v>
      </c>
      <c r="B22" s="88" t="s">
        <v>756</v>
      </c>
      <c r="C22" s="88" t="s">
        <v>703</v>
      </c>
      <c r="D22" s="88" t="s">
        <v>447</v>
      </c>
      <c r="E22" s="88" t="s">
        <v>706</v>
      </c>
      <c r="F22" s="88" t="s">
        <v>569</v>
      </c>
      <c r="G22" s="88">
        <v>5</v>
      </c>
      <c r="H22" s="89">
        <v>46174</v>
      </c>
      <c r="I22" s="89">
        <v>46356</v>
      </c>
      <c r="J22" s="88">
        <v>26</v>
      </c>
      <c r="K22" s="88" t="s">
        <v>701</v>
      </c>
      <c r="L22" s="90">
        <v>0</v>
      </c>
    </row>
    <row r="23" spans="1:12" x14ac:dyDescent="0.25">
      <c r="A23" s="88" t="s">
        <v>669</v>
      </c>
      <c r="B23" s="88" t="s">
        <v>757</v>
      </c>
      <c r="C23" s="88" t="s">
        <v>707</v>
      </c>
      <c r="D23" s="88" t="s">
        <v>708</v>
      </c>
      <c r="E23" s="88" t="s">
        <v>709</v>
      </c>
      <c r="F23" s="88" t="s">
        <v>574</v>
      </c>
      <c r="G23" s="88">
        <v>2</v>
      </c>
      <c r="H23" s="89">
        <v>46174</v>
      </c>
      <c r="I23" s="89">
        <v>46356</v>
      </c>
      <c r="J23" s="88">
        <v>26</v>
      </c>
      <c r="K23" s="88" t="s">
        <v>662</v>
      </c>
      <c r="L23" s="90">
        <v>5.5500000000000001E-2</v>
      </c>
    </row>
    <row r="24" spans="1:12" x14ac:dyDescent="0.25">
      <c r="A24" s="88" t="s">
        <v>669</v>
      </c>
      <c r="B24" s="88" t="s">
        <v>758</v>
      </c>
      <c r="C24" s="88" t="s">
        <v>710</v>
      </c>
      <c r="D24" s="88" t="s">
        <v>664</v>
      </c>
      <c r="E24" s="88" t="s">
        <v>711</v>
      </c>
      <c r="F24" s="88" t="s">
        <v>604</v>
      </c>
      <c r="G24" s="88">
        <v>1</v>
      </c>
      <c r="H24" s="89">
        <v>46174</v>
      </c>
      <c r="I24" s="89">
        <v>46235</v>
      </c>
      <c r="J24" s="88">
        <v>9</v>
      </c>
      <c r="K24" s="88" t="s">
        <v>712</v>
      </c>
      <c r="L24" s="90">
        <v>0</v>
      </c>
    </row>
    <row r="25" spans="1:12" x14ac:dyDescent="0.25">
      <c r="A25" s="88" t="s">
        <v>669</v>
      </c>
      <c r="B25" s="88" t="s">
        <v>758</v>
      </c>
      <c r="C25" s="88" t="s">
        <v>710</v>
      </c>
      <c r="D25" s="88" t="s">
        <v>664</v>
      </c>
      <c r="E25" s="88" t="s">
        <v>665</v>
      </c>
      <c r="F25" s="88" t="s">
        <v>666</v>
      </c>
      <c r="G25" s="88">
        <v>1</v>
      </c>
      <c r="H25" s="89">
        <v>46174</v>
      </c>
      <c r="I25" s="89">
        <v>46356</v>
      </c>
      <c r="J25" s="88">
        <v>26</v>
      </c>
      <c r="K25" s="88" t="s">
        <v>712</v>
      </c>
      <c r="L25" s="90">
        <v>0</v>
      </c>
    </row>
    <row r="26" spans="1:12" x14ac:dyDescent="0.25">
      <c r="A26" s="88" t="s">
        <v>669</v>
      </c>
      <c r="B26" s="88" t="s">
        <v>758</v>
      </c>
      <c r="C26" s="88" t="s">
        <v>710</v>
      </c>
      <c r="D26" s="88" t="s">
        <v>664</v>
      </c>
      <c r="E26" s="88" t="s">
        <v>667</v>
      </c>
      <c r="F26" s="88" t="s">
        <v>604</v>
      </c>
      <c r="G26" s="88">
        <v>2</v>
      </c>
      <c r="H26" s="89">
        <v>46174</v>
      </c>
      <c r="I26" s="89">
        <v>46356</v>
      </c>
      <c r="J26" s="88">
        <v>26</v>
      </c>
      <c r="K26" s="88" t="s">
        <v>712</v>
      </c>
      <c r="L26" s="90">
        <v>0</v>
      </c>
    </row>
    <row r="27" spans="1:12" x14ac:dyDescent="0.25">
      <c r="A27" s="88" t="s">
        <v>669</v>
      </c>
      <c r="B27" s="88" t="s">
        <v>758</v>
      </c>
      <c r="C27" s="88" t="s">
        <v>710</v>
      </c>
      <c r="D27" s="88" t="s">
        <v>664</v>
      </c>
      <c r="E27" s="88" t="s">
        <v>713</v>
      </c>
      <c r="F27" s="88" t="s">
        <v>604</v>
      </c>
      <c r="G27" s="88">
        <v>1</v>
      </c>
      <c r="H27" s="89">
        <v>46174</v>
      </c>
      <c r="I27" s="89">
        <v>46356</v>
      </c>
      <c r="J27" s="88">
        <v>26</v>
      </c>
      <c r="K27" s="88" t="s">
        <v>712</v>
      </c>
      <c r="L27" s="90">
        <v>0</v>
      </c>
    </row>
    <row r="28" spans="1:12" x14ac:dyDescent="0.25">
      <c r="A28" s="88" t="s">
        <v>669</v>
      </c>
      <c r="B28" s="88" t="s">
        <v>759</v>
      </c>
      <c r="C28" s="88" t="s">
        <v>714</v>
      </c>
      <c r="D28" s="88" t="s">
        <v>715</v>
      </c>
      <c r="E28" s="88" t="s">
        <v>716</v>
      </c>
      <c r="F28" s="88" t="s">
        <v>590</v>
      </c>
      <c r="G28" s="88">
        <v>2</v>
      </c>
      <c r="H28" s="89">
        <v>46174</v>
      </c>
      <c r="I28" s="89">
        <v>46203</v>
      </c>
      <c r="J28" s="88">
        <v>4</v>
      </c>
      <c r="K28" s="88" t="s">
        <v>701</v>
      </c>
      <c r="L28" s="90">
        <v>0</v>
      </c>
    </row>
    <row r="29" spans="1:12" x14ac:dyDescent="0.25">
      <c r="A29" s="88" t="s">
        <v>669</v>
      </c>
      <c r="B29" s="88" t="s">
        <v>760</v>
      </c>
      <c r="C29" s="88" t="s">
        <v>717</v>
      </c>
      <c r="D29" s="88" t="s">
        <v>718</v>
      </c>
      <c r="E29" s="88" t="s">
        <v>594</v>
      </c>
      <c r="F29" s="88" t="s">
        <v>595</v>
      </c>
      <c r="G29" s="88">
        <v>2</v>
      </c>
      <c r="H29" s="89">
        <v>46156</v>
      </c>
      <c r="I29" s="89">
        <v>46216</v>
      </c>
      <c r="J29" s="88">
        <v>8</v>
      </c>
      <c r="K29" s="88" t="s">
        <v>701</v>
      </c>
      <c r="L29" s="90">
        <v>0</v>
      </c>
    </row>
    <row r="30" spans="1:12" x14ac:dyDescent="0.25">
      <c r="A30" s="88" t="s">
        <v>669</v>
      </c>
      <c r="B30" s="88" t="s">
        <v>761</v>
      </c>
      <c r="C30" s="88" t="s">
        <v>717</v>
      </c>
      <c r="D30" s="88" t="s">
        <v>718</v>
      </c>
      <c r="E30" s="88" t="s">
        <v>596</v>
      </c>
      <c r="F30" s="88" t="s">
        <v>597</v>
      </c>
      <c r="G30" s="88">
        <v>1</v>
      </c>
      <c r="H30" s="89">
        <v>46174</v>
      </c>
      <c r="I30" s="89">
        <v>46356</v>
      </c>
      <c r="J30" s="88">
        <v>26</v>
      </c>
      <c r="K30" s="88" t="s">
        <v>719</v>
      </c>
      <c r="L30" s="90">
        <v>0</v>
      </c>
    </row>
    <row r="31" spans="1:12" x14ac:dyDescent="0.25">
      <c r="A31" s="88" t="s">
        <v>669</v>
      </c>
      <c r="B31" s="88" t="s">
        <v>761</v>
      </c>
      <c r="C31" s="88" t="s">
        <v>717</v>
      </c>
      <c r="D31" s="88" t="s">
        <v>718</v>
      </c>
      <c r="E31" s="88" t="s">
        <v>600</v>
      </c>
      <c r="F31" s="88" t="s">
        <v>601</v>
      </c>
      <c r="G31" s="88">
        <v>1</v>
      </c>
      <c r="H31" s="89">
        <v>46174</v>
      </c>
      <c r="I31" s="89">
        <v>46356</v>
      </c>
      <c r="J31" s="88">
        <v>26</v>
      </c>
      <c r="K31" s="88" t="s">
        <v>720</v>
      </c>
      <c r="L31" s="90">
        <v>0</v>
      </c>
    </row>
    <row r="32" spans="1:12" x14ac:dyDescent="0.25">
      <c r="A32" s="88" t="s">
        <v>669</v>
      </c>
      <c r="B32" s="88" t="s">
        <v>762</v>
      </c>
      <c r="C32" s="88" t="s">
        <v>717</v>
      </c>
      <c r="D32" s="88" t="s">
        <v>718</v>
      </c>
      <c r="E32" s="88" t="s">
        <v>721</v>
      </c>
      <c r="F32" s="88" t="s">
        <v>604</v>
      </c>
      <c r="G32" s="88">
        <v>2</v>
      </c>
      <c r="H32" s="89">
        <v>46160</v>
      </c>
      <c r="I32" s="89">
        <v>46356</v>
      </c>
      <c r="J32" s="88">
        <v>28</v>
      </c>
      <c r="K32" s="88" t="s">
        <v>722</v>
      </c>
      <c r="L32" s="90">
        <v>0</v>
      </c>
    </row>
    <row r="33" spans="1:12" x14ac:dyDescent="0.25">
      <c r="A33" s="88" t="s">
        <v>669</v>
      </c>
      <c r="B33" s="88" t="s">
        <v>761</v>
      </c>
      <c r="C33" s="88" t="s">
        <v>717</v>
      </c>
      <c r="D33" s="88" t="s">
        <v>718</v>
      </c>
      <c r="E33" s="88" t="s">
        <v>723</v>
      </c>
      <c r="F33" s="88" t="s">
        <v>607</v>
      </c>
      <c r="G33" s="88">
        <v>1</v>
      </c>
      <c r="H33" s="89">
        <v>46160</v>
      </c>
      <c r="I33" s="89">
        <v>46356</v>
      </c>
      <c r="J33" s="88">
        <v>28</v>
      </c>
      <c r="K33" s="88" t="s">
        <v>720</v>
      </c>
      <c r="L33" s="90">
        <v>0</v>
      </c>
    </row>
    <row r="34" spans="1:12" x14ac:dyDescent="0.25">
      <c r="A34" s="88" t="s">
        <v>669</v>
      </c>
      <c r="B34" s="88" t="s">
        <v>763</v>
      </c>
      <c r="C34" s="88" t="s">
        <v>724</v>
      </c>
      <c r="D34" s="88" t="s">
        <v>725</v>
      </c>
      <c r="E34" s="88" t="s">
        <v>611</v>
      </c>
      <c r="F34" s="88" t="s">
        <v>612</v>
      </c>
      <c r="G34" s="88">
        <v>1</v>
      </c>
      <c r="H34" s="89">
        <v>46174</v>
      </c>
      <c r="I34" s="89">
        <v>46264</v>
      </c>
      <c r="J34" s="88">
        <v>12</v>
      </c>
      <c r="K34" s="88" t="s">
        <v>726</v>
      </c>
      <c r="L34" s="90">
        <v>0</v>
      </c>
    </row>
    <row r="35" spans="1:12" x14ac:dyDescent="0.25">
      <c r="A35" s="88" t="s">
        <v>669</v>
      </c>
      <c r="B35" s="88" t="s">
        <v>763</v>
      </c>
      <c r="C35" s="88" t="s">
        <v>724</v>
      </c>
      <c r="D35" s="88" t="s">
        <v>725</v>
      </c>
      <c r="E35" s="88" t="s">
        <v>668</v>
      </c>
      <c r="F35" s="88" t="s">
        <v>552</v>
      </c>
      <c r="G35" s="88">
        <v>1</v>
      </c>
      <c r="H35" s="89">
        <v>46174</v>
      </c>
      <c r="I35" s="89">
        <v>46264</v>
      </c>
      <c r="J35" s="88">
        <v>6</v>
      </c>
      <c r="K35" s="88" t="s">
        <v>726</v>
      </c>
      <c r="L35" s="90">
        <v>0</v>
      </c>
    </row>
    <row r="36" spans="1:12" x14ac:dyDescent="0.25">
      <c r="A36" s="88" t="s">
        <v>669</v>
      </c>
      <c r="B36" s="88" t="s">
        <v>764</v>
      </c>
      <c r="C36" s="88" t="s">
        <v>727</v>
      </c>
      <c r="D36" s="88" t="s">
        <v>728</v>
      </c>
      <c r="E36" s="88" t="s">
        <v>729</v>
      </c>
      <c r="F36" s="88" t="s">
        <v>543</v>
      </c>
      <c r="G36" s="88">
        <v>2</v>
      </c>
      <c r="H36" s="89">
        <v>46174</v>
      </c>
      <c r="I36" s="89">
        <v>46356</v>
      </c>
      <c r="J36" s="88">
        <v>26</v>
      </c>
      <c r="K36" s="88" t="s">
        <v>663</v>
      </c>
      <c r="L36" s="90">
        <v>0.1111</v>
      </c>
    </row>
    <row r="37" spans="1:12" x14ac:dyDescent="0.25">
      <c r="A37" s="88" t="s">
        <v>669</v>
      </c>
      <c r="B37" s="88" t="s">
        <v>765</v>
      </c>
      <c r="C37" s="88" t="s">
        <v>730</v>
      </c>
      <c r="D37" s="88" t="s">
        <v>731</v>
      </c>
      <c r="E37" s="88" t="s">
        <v>732</v>
      </c>
      <c r="F37" s="88" t="s">
        <v>623</v>
      </c>
      <c r="G37" s="88">
        <v>1</v>
      </c>
      <c r="H37" s="89">
        <v>46174</v>
      </c>
      <c r="I37" s="89">
        <v>46356</v>
      </c>
      <c r="J37" s="88">
        <v>26</v>
      </c>
      <c r="K37" s="88" t="s">
        <v>679</v>
      </c>
      <c r="L37" s="90">
        <v>0</v>
      </c>
    </row>
    <row r="38" spans="1:12" x14ac:dyDescent="0.25">
      <c r="A38" s="88" t="s">
        <v>669</v>
      </c>
      <c r="B38" s="88" t="s">
        <v>766</v>
      </c>
      <c r="C38" s="88" t="s">
        <v>730</v>
      </c>
      <c r="D38" s="88" t="s">
        <v>731</v>
      </c>
      <c r="E38" s="88" t="s">
        <v>733</v>
      </c>
      <c r="F38" s="88" t="s">
        <v>625</v>
      </c>
      <c r="G38" s="88">
        <v>2</v>
      </c>
      <c r="H38" s="89">
        <v>46188</v>
      </c>
      <c r="I38" s="89">
        <v>46356</v>
      </c>
      <c r="J38" s="88">
        <v>26</v>
      </c>
      <c r="K38" s="88" t="s">
        <v>734</v>
      </c>
      <c r="L38" s="90">
        <v>0</v>
      </c>
    </row>
    <row r="39" spans="1:12" x14ac:dyDescent="0.25">
      <c r="A39" s="88" t="s">
        <v>669</v>
      </c>
      <c r="B39" s="88" t="s">
        <v>766</v>
      </c>
      <c r="C39" s="88" t="s">
        <v>730</v>
      </c>
      <c r="D39" s="88" t="s">
        <v>731</v>
      </c>
      <c r="E39" s="88" t="s">
        <v>735</v>
      </c>
      <c r="F39" s="88" t="s">
        <v>625</v>
      </c>
      <c r="G39" s="88">
        <v>2</v>
      </c>
      <c r="H39" s="89">
        <v>46174</v>
      </c>
      <c r="I39" s="89">
        <v>46356</v>
      </c>
      <c r="J39" s="88">
        <v>26</v>
      </c>
      <c r="K39" s="88" t="s">
        <v>736</v>
      </c>
      <c r="L39" s="90">
        <v>0</v>
      </c>
    </row>
    <row r="40" spans="1:12" x14ac:dyDescent="0.25">
      <c r="A40" s="88" t="s">
        <v>669</v>
      </c>
      <c r="B40" s="88" t="s">
        <v>766</v>
      </c>
      <c r="C40" s="88" t="s">
        <v>730</v>
      </c>
      <c r="D40" s="88" t="s">
        <v>731</v>
      </c>
      <c r="E40" s="88" t="s">
        <v>629</v>
      </c>
      <c r="F40" s="88" t="s">
        <v>630</v>
      </c>
      <c r="G40" s="88">
        <v>1</v>
      </c>
      <c r="H40" s="89">
        <v>46174</v>
      </c>
      <c r="I40" s="89">
        <v>46356</v>
      </c>
      <c r="J40" s="88">
        <v>26</v>
      </c>
      <c r="K40" s="88" t="s">
        <v>737</v>
      </c>
      <c r="L40" s="90">
        <v>0</v>
      </c>
    </row>
    <row r="41" spans="1:12" x14ac:dyDescent="0.25">
      <c r="A41" s="88" t="s">
        <v>669</v>
      </c>
      <c r="B41" s="88" t="s">
        <v>767</v>
      </c>
      <c r="C41" s="88" t="s">
        <v>730</v>
      </c>
      <c r="D41" s="88" t="s">
        <v>731</v>
      </c>
      <c r="E41" s="88" t="s">
        <v>738</v>
      </c>
      <c r="F41" s="88" t="s">
        <v>633</v>
      </c>
      <c r="G41" s="88">
        <v>2</v>
      </c>
      <c r="H41" s="89">
        <v>46174</v>
      </c>
      <c r="I41" s="89">
        <v>46356</v>
      </c>
      <c r="J41" s="88">
        <v>26</v>
      </c>
      <c r="K41" s="88" t="s">
        <v>712</v>
      </c>
      <c r="L41" s="90">
        <v>0</v>
      </c>
    </row>
    <row r="42" spans="1:12" x14ac:dyDescent="0.25">
      <c r="A42" s="88" t="s">
        <v>669</v>
      </c>
      <c r="B42" s="88" t="s">
        <v>768</v>
      </c>
      <c r="C42" s="88" t="s">
        <v>739</v>
      </c>
      <c r="D42" s="88" t="s">
        <v>636</v>
      </c>
      <c r="E42" s="88" t="s">
        <v>740</v>
      </c>
      <c r="F42" s="88" t="s">
        <v>638</v>
      </c>
      <c r="G42" s="88">
        <v>1</v>
      </c>
      <c r="H42" s="89">
        <v>46174</v>
      </c>
      <c r="I42" s="89">
        <v>46356</v>
      </c>
      <c r="J42" s="88">
        <v>26</v>
      </c>
      <c r="K42" s="88" t="s">
        <v>701</v>
      </c>
      <c r="L42" s="90">
        <v>0</v>
      </c>
    </row>
    <row r="43" spans="1:12" x14ac:dyDescent="0.25">
      <c r="A43" s="88" t="s">
        <v>669</v>
      </c>
      <c r="B43" s="88" t="s">
        <v>768</v>
      </c>
      <c r="C43" s="88" t="s">
        <v>739</v>
      </c>
      <c r="D43" s="88" t="s">
        <v>636</v>
      </c>
      <c r="E43" s="88" t="s">
        <v>639</v>
      </c>
      <c r="F43" s="88" t="s">
        <v>543</v>
      </c>
      <c r="G43" s="88">
        <v>2</v>
      </c>
      <c r="H43" s="89">
        <v>46174</v>
      </c>
      <c r="I43" s="89">
        <v>46356</v>
      </c>
      <c r="J43" s="88">
        <v>26</v>
      </c>
      <c r="K43" s="88" t="s">
        <v>701</v>
      </c>
      <c r="L43" s="90">
        <v>0</v>
      </c>
    </row>
    <row r="44" spans="1:12" x14ac:dyDescent="0.25">
      <c r="A44" s="88" t="s">
        <v>669</v>
      </c>
      <c r="B44" s="88" t="s">
        <v>769</v>
      </c>
      <c r="C44" s="88" t="s">
        <v>741</v>
      </c>
      <c r="D44" s="88" t="s">
        <v>742</v>
      </c>
      <c r="E44" s="88" t="s">
        <v>743</v>
      </c>
      <c r="F44" s="88" t="s">
        <v>644</v>
      </c>
      <c r="G44" s="88">
        <v>1</v>
      </c>
      <c r="H44" s="89">
        <v>46174</v>
      </c>
      <c r="I44" s="89">
        <v>46356</v>
      </c>
      <c r="J44" s="88">
        <v>26</v>
      </c>
      <c r="K44" s="88" t="s">
        <v>744</v>
      </c>
      <c r="L44" s="90">
        <v>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JUN 2026</vt:lpstr>
      <vt:lpstr>Hoja1</vt:lpstr>
      <vt:lpstr>'JUN 2026'!Área_de_impresión</vt:lpstr>
      <vt:lpstr>'JUN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RUEDA</dc:creator>
  <cp:lastModifiedBy>ANDREA CAROLINA MALDONADO CAMARGO</cp:lastModifiedBy>
  <dcterms:created xsi:type="dcterms:W3CDTF">2026-07-13T14:57:40Z</dcterms:created>
  <dcterms:modified xsi:type="dcterms:W3CDTF">2026-07-15T14:07:41Z</dcterms:modified>
</cp:coreProperties>
</file>