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msan\OneDrive\Documents\Alcaldia de Bucaramanga\Informes de Gestión\"/>
    </mc:Choice>
  </mc:AlternateContent>
  <xr:revisionPtr revIDLastSave="0" documentId="13_ncr:1_{987FA051-B7B3-4F6B-907B-C710909A45A1}" xr6:coauthVersionLast="47" xr6:coauthVersionMax="47" xr10:uidLastSave="{00000000-0000-0000-0000-000000000000}"/>
  <bookViews>
    <workbookView xWindow="-108" yWindow="-108" windowWidth="23256" windowHeight="12456" xr2:uid="{06760673-B54D-477E-AE79-7C53A3F07DD3}"/>
  </bookViews>
  <sheets>
    <sheet name="Contratos" sheetId="1" r:id="rId1"/>
  </sheets>
  <externalReferences>
    <externalReference r:id="rId2"/>
    <externalReference r:id="rId3"/>
  </externalReferences>
  <definedNames>
    <definedName name="_xlnm._FilterDatabase" localSheetId="0" hidden="1">Contratos!$A$3:$U$371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3" i="1" l="1"/>
  <c r="K375" i="1" s="1"/>
  <c r="J373" i="1"/>
  <c r="J375" i="1" s="1"/>
  <c r="I373" i="1"/>
  <c r="I375" i="1" s="1"/>
</calcChain>
</file>

<file path=xl/sharedStrings.xml><?xml version="1.0" encoding="utf-8"?>
<sst xmlns="http://schemas.openxmlformats.org/spreadsheetml/2006/main" count="5206" uniqueCount="1619">
  <si>
    <t>FECHA</t>
  </si>
  <si>
    <t>RP</t>
  </si>
  <si>
    <t>RUBRO</t>
  </si>
  <si>
    <t>DESCRIPCION RUBRO</t>
  </si>
  <si>
    <t>CONCEPTO</t>
  </si>
  <si>
    <t>NIT TERCERO</t>
  </si>
  <si>
    <t>NOMBRE TERCERO</t>
  </si>
  <si>
    <t>CONTRATO</t>
  </si>
  <si>
    <t>VALOR COMPROMETIDO</t>
  </si>
  <si>
    <t>TOTAL OBLIGACIONES</t>
  </si>
  <si>
    <t>TOTAL PAGOS</t>
  </si>
  <si>
    <t>IND</t>
  </si>
  <si>
    <t>N° META</t>
  </si>
  <si>
    <t>META</t>
  </si>
  <si>
    <t>N°PROYECTO</t>
  </si>
  <si>
    <t>PROYECTO</t>
  </si>
  <si>
    <t>ACTIVIDAD PROYECTO</t>
  </si>
  <si>
    <t>Modalidad</t>
  </si>
  <si>
    <t>Tipo Contrato</t>
  </si>
  <si>
    <t>No. SECOP</t>
  </si>
  <si>
    <t>Url SECOP</t>
  </si>
  <si>
    <t>Columna1</t>
  </si>
  <si>
    <t>2.3.2.02.02.009.2024680010068.1.4599031.91114.266.201</t>
  </si>
  <si>
    <t>SERVICIOS DE PLANIFICACION ECONOMICA SOCIAL Y ESTADISTICA DE LA ADMINISTRACION PUBLICA</t>
  </si>
  <si>
    <t>PRESTAR SERVICIOS PROFESIONALES COMO ABOGADO (A) PARA APOYAR LA GESTION JURIDICA Y CONTRACTUAL DE LA SECRETARIA DE DESARROLLO SOCIAL, EN EL MARCO DEL PROYECTO "FORTALECIMIENTO DE LOS PROCESOS TRANSVERSALES DE LA SECRETARIA DE DESARROLLO SOCIAL EN EL MUNICIPIO DE BUCARAMANGA"</t>
  </si>
  <si>
    <t>1234338607</t>
  </si>
  <si>
    <t>MARIBEL PINTO  FONSECA</t>
  </si>
  <si>
    <t>Brindar (1) asistencia técnica a los procesos de la Secretaría de Desarrollo Social que se derivan de los planes, programas y proyectos.</t>
  </si>
  <si>
    <t>Fortalecimiento de los procesos transversales de la secretaria de desarrollo social en el municipio de Bucaramanga</t>
  </si>
  <si>
    <t>Actividad 1.1.1 Apoyar la gestión administrativa, jurídica, contractual y de seguimiento a los procesos de contratación realizados por la Secretaria de Desarrollo Social</t>
  </si>
  <si>
    <t>CONTRATACIÓN DIRECTA</t>
  </si>
  <si>
    <t>CONTRATO DE PRESTACIÓN DE SERVICIOS PROFESIONALES</t>
  </si>
  <si>
    <t>SDS-CPS-439-2025</t>
  </si>
  <si>
    <t>https://community.secop.gov.co/Public/Tendering/ContractNoticePhases/View?PPI=CO1.PPI.44528426&amp;isFromPublicArea=True&amp;isModal=False</t>
  </si>
  <si>
    <t>-</t>
  </si>
  <si>
    <t>PRESTAR SERVICIOS PROFESIONALES PARA APOYAR LA GESTIÓN PRESPUESTAL, ACTUALIZACIÓN Y SEGUIMIENTO DEL PLAN ANUAL DE ADQUISICIONES, SEGUIMIENTO Y CONTROL FINANCIERO A LOS DIFERENTES PROGRAMAS DE LA SECRETARIA DE DESARROLLO SOCIAL, EN EL MARCO DEL PROYECTO "FORTALECIMIENTO DE LOS PROCESOS TRANSVERSALES DE LA SECRETARIA DE DESARROLLO SOCIAL EN EL MUNICIPIO DE BUCARAMANGA"</t>
  </si>
  <si>
    <t>88208820</t>
  </si>
  <si>
    <t>JUAN CRISOSTOMO DAVILA CASTAÑO</t>
  </si>
  <si>
    <t>Actividad 1.1.5 Realizar actividades de ejecución presupuestal, seguimiento a los diferentes planes, informes de gestión y financieros.</t>
  </si>
  <si>
    <t>SDS-CPS-441-2026</t>
  </si>
  <si>
    <t xml:space="preserve">https://community.secop.gov.co/Public/Tendering/ContractNoticePhases/View?PPI=CO1.PPI.44530750&amp;isFromPublicArea=True&amp;isModal=False
</t>
  </si>
  <si>
    <t>PRESTAR SERVICIOS DE APOYO A LA GESTIÓN EN LAS DIFERENTES ACTIVIDADES ADMINISTRATIVAS Y OPERATIVAS DE LA SECRETARÍA DE DESARROLLO SOCIAL EN EL MARCO DEL PROYECTO EN EL MARCO DEL PROYECTO "FORTALECIMIENTO DE LOS PROCESOS TRANSVERSALES DE LA SECRETARIA DE DESARROLLO SOCIAL EN EL MUNICIPIO DE BUCARAMANGA</t>
  </si>
  <si>
    <t>1098780305</t>
  </si>
  <si>
    <t>JHON JAIRO GUARIN ARENAS</t>
  </si>
  <si>
    <t>Actividad 1.1.3. Brindar apoyo en la gestión administrativa, atender solicitudes de los usuarios, apoyo logístico y archivo documental</t>
  </si>
  <si>
    <t>CONTRATO DE PRESTACIÓN DE SERVICIOS DE APOYO A LA GESTIÓN</t>
  </si>
  <si>
    <t>SDS-CPS-014-2026</t>
  </si>
  <si>
    <t>https://community.secop.gov.co/Public/Tendering/ContractNoticePhases/View?PPI=CO1.PPI.44534726&amp;isFromPublicArea=True&amp;isModal=False</t>
  </si>
  <si>
    <t>PRESTAR SERVICIOS PROFESIONALES PARA LA ADECUADA GESTIÓN DOCUMENTAL DE LA SECRETARÍA DE DESARROLLO SOCIAL EN EL MARCO DEL PROYECTO "FORTALECIMIENTO DE LOS PROCESOS TRANSVERSALES DE LA SECRETARIA DE DESARROLLO SOCIAL EN EL MUNICIPIO DE BUCARAMANGA</t>
  </si>
  <si>
    <t>1098409456</t>
  </si>
  <si>
    <t>DIEGO ALEJANDRO NARANJO PINZON</t>
  </si>
  <si>
    <t>SDS-CPS-015-2026</t>
  </si>
  <si>
    <t>https://community.secop.gov.co/Public/Tendering/ContractNoticePhases/View?PPI=CO1.PPI.44534791&amp;isFromPublicArea=True&amp;isModal=False</t>
  </si>
  <si>
    <t>PRESTAR SERVICIOS DE APOYO A LA GESTIÓN EN LOS PROCESOS ADMINISTRATIVOS Y ATENCIÓN AL USUARIO INFORMANDO LA OFERTA INSTITUCIONAL DE LA SECRETARIA DE DESARROLLO SOCIAL EN EL MARCO DEL PROYECTO “FORTALECIMIENTO DE LOS PROCESOS TRANSVERSALES DE LA SECRETARIA DE DESARROLLO SOCIAL EN EL MUNICIPIO DE BUCARAMANGA</t>
  </si>
  <si>
    <t>1005322803</t>
  </si>
  <si>
    <t>JURITH DANIELA ARDILA SANDOVAL</t>
  </si>
  <si>
    <t>SDS-CPS-008-2026</t>
  </si>
  <si>
    <t xml:space="preserve">https://community.secop.gov.co/Public/Tendering/ContractNoticePhases/View?PPI=CO1.PPI.44522713&amp;isFromPublicArea=True&amp;isModal=False
</t>
  </si>
  <si>
    <t>PRESTAR SERVICIOS PROFESIONALES COMO ABOGADO (A) PARA APOYAR LA GESTION JURIDICA Y CONTRACTUAL DE LA SECRETARIA DE DESARROLLO SOCIAL, EN EL MARCO DEL PROYECTO "FORTALECIMIENTO DE LOS PROCESOS TRANSVERSALES DE LA SECRETARIA DE DESARROLLO SOCIAL EN EL MUNICIPIO DE BUCARAMANGA</t>
  </si>
  <si>
    <t>1001814794</t>
  </si>
  <si>
    <t>REYNALDO RUIZ LUNA</t>
  </si>
  <si>
    <t>SDS-CPS-005-2026</t>
  </si>
  <si>
    <t xml:space="preserve">https://community.secop.gov.co/Public/Tendering/ContractNoticePhases/View?PPI=CO1.PPI.44516821&amp;isFromPublicArea=True&amp;isModal=False
</t>
  </si>
  <si>
    <t xml:space="preserve">PRESTAR SERVICIOS PROFESIONALES COMO ABOGADO (A) PARA APOYAR LA GESTION JURIDICA Y CONTRACTUAL DE LA SECRETARIA DE DESARROLLO SOCIAL, EN EL MARCO DEL PROYECTO "FORTALECIMIENTO DE LOS PROCESOS TRANSVERSALES DE LA SECRETARIA DE DESARROLLO SOCIAL EN EL MUNICIPIO DE BUCARAMANGA
</t>
  </si>
  <si>
    <t>1095820856</t>
  </si>
  <si>
    <t>ELKIN ALAN GARCIA BOHORQUEZ</t>
  </si>
  <si>
    <t>SDS-CPS-003-2026</t>
  </si>
  <si>
    <t xml:space="preserve">https://community.secop.gov.co/Public/Tendering/ContractNoticePhases/View?PPI=CO1.PPI.44515182&amp;isFromPublicArea=True&amp;isModal=False
https://community.secop.gov.co/Public/Tendering/ContractNoticePhases/View?PPIhttps://community.secop.gov.co/Public/Tendering/ContractNoticePhases/View?PPI=CO1.PPI.44515182&amp;isFromPublicArea=True&amp;isModal=False
=CO1.PPI.44515182&amp;isFromPublicArea=True&amp;isModal=False
</t>
  </si>
  <si>
    <t xml:space="preserve">PRESTAR SERVICIOS PROFESIONALES EN EL ROL FINANCIERO PARA LA GESTIÓN CONTRACTUAL LA SECRETARIA DE DESARROLLO SOCIAL EN EL MARCO DEL PROYECTO "FORTALECIMIENTO DE LOS PROCESOS TRASVERSALES DE LA SECRETARIA DE DESARROLLO SOCIAL EN EL MUNICIPIO DE BUCARAMANGA"
</t>
  </si>
  <si>
    <t>63454807</t>
  </si>
  <si>
    <t>CLAUDIA PATRICIA ROJAS SOTO</t>
  </si>
  <si>
    <t>SDS-CPS-004-2026</t>
  </si>
  <si>
    <t>https://community.secop.gov.co/Public/Tendering/ContractNoticePhases/View?PPI=CO1.PPI.44516037&amp;isFromPublicArea=True&amp;isModal=False</t>
  </si>
  <si>
    <t>1098795352</t>
  </si>
  <si>
    <t>DAVID ALEJANDRO HERRERA RINCÓN</t>
  </si>
  <si>
    <t>SDS-CPS-002-2026</t>
  </si>
  <si>
    <t xml:space="preserve">https://community.secop.gov.co/Public/Tendering/ContractNoticePhases/View?PPI=CO1.PPI.44515582&amp;isFromPublicArea=True&amp;isModal=False
</t>
  </si>
  <si>
    <t>PRESTAR SERVICIOS PROFESIONALES PARA LA ELABORACIÓN DE INFORMES FINANCIEROS, DE GESTIÓN Y SEGUIMIENTO A LAS METAS DE LOS PROGRAMAS DE LA SECRETARIA DE DESARROLLO SOCIAL CONTENIDAS EN EL PLAN DE DESARROLLO MUNICIPAL, EN EL MARCO DEL PROYECTO “FORTALECIMIENTO DE LOS PROCESOS TRANSVERSALES DE LA SECRETARIA DE DESARROLLO SOCIAL EN EL MUNICIPIO DE BUCARAMANGA</t>
  </si>
  <si>
    <t>13874099</t>
  </si>
  <si>
    <t>GERSON DAVID CAMPOS BERNAL</t>
  </si>
  <si>
    <t>SDS-CPS-010-2026</t>
  </si>
  <si>
    <t>https://community.secop.gov.co/Public/Tendering/ContractNoticePhases/View?PPI=CO1.PPI.44526810&amp;isFromPublicArea=True&amp;isModal=False</t>
  </si>
  <si>
    <t>2.3.2.02.02.009.2024680010066.1.4104026.91119.259.201</t>
  </si>
  <si>
    <t>OTROS SERVICIOS DE LA ADMINISTRACION PUBLICA N C P</t>
  </si>
  <si>
    <t>PRESTAR SERVICIOS PROFESIONALES EN PSICOLOGÍA PARA FORTALECER LOS PROCESOS DE ATENCIÓN INTEGRAL A LA POBLACIÓN EN HABITANZA EN CALLE EN EL MARCO DEL PROYECTO DE LA SECRETARIA DE DESARROLLO SOCIAL "FORTALECIMIENTO DE LAS ACCIONES DE ATENCIÒN INTEGRAL PARA LA POBLACIÒN EN HABITANZA EN CALLE EN EL MUNICIPIO DE BUCARAMANGA</t>
  </si>
  <si>
    <t>91533818</t>
  </si>
  <si>
    <t>JHERSON DANIEL URIBE SIZA</t>
  </si>
  <si>
    <t>Brindar servicio de gestión de oferta social dirigido a 500 personas a través de la implementación de una (1) estrategia de Red de Apoyo comunitario que promuevan la integración del habitante de calle en la sociedad</t>
  </si>
  <si>
    <t>Fortalecimiento de las acciones de atención integral para la población en habitanza en calle en el municipio de Bucaramanga</t>
  </si>
  <si>
    <t>Actividad 2.1.1 Realizar la identificación, caracterización y seguimiento de cada persona sin hogar atendida por la Secretaría de Desarrollo Social.</t>
  </si>
  <si>
    <t>SDS-CPS-006-2026</t>
  </si>
  <si>
    <t>https://community.secop.gov.co/Public/Tendering/ContractNoticePhases/View?PPI=CO1.PPI.44516671&amp;isFromPublicArea=True&amp;isModal=False</t>
  </si>
  <si>
    <t>PRESTAR SERVICIOS PROFESIONALES COMO LÍDER DE LAS ESTRATEGIAS COMUNICATIVAS DE LOS PROGRAMAS SOCIALES DE LA SECRETARÍA DE DESARROLLO SOCIAL, Y EN EL MARCO DEL PROYECTO "FORTALECIMIENTO DE LOS PROCESOS TRANSVERSALES DE LA SECRETARIA DE DESARROLLO SOCIAL EN EL MUNICIPIO DE BUCARAMANGA</t>
  </si>
  <si>
    <t>1098746657</t>
  </si>
  <si>
    <t>SARAH FERNANDA ANTOLINEZ CARREÑO</t>
  </si>
  <si>
    <t>Actividad 1.1.7. Desarrollas actividades de territorialización de la oferta con la población adscrita a los diferentes programas</t>
  </si>
  <si>
    <t>SDS-CPS-009-2026</t>
  </si>
  <si>
    <t>https://community.secop.gov.co/Public/Tendering/ContractNoticePhases/View?PPI=CO1.PPI.44525605&amp;isFromPublicArea=True&amp;isModal=False</t>
  </si>
  <si>
    <t>PRESTAR SERVICIOS PROFESIONALES EN TRABAJO SOCIAL PARA FORTALECER LOS PROCESOS DE ATENCIÓN INTEGRAL A LA POBLACIÓN EN HABITANZA EN CALLE EN EL MARCO DEL PROYECTO DE LA SECRETARIA DE DESARROLLO SOCIAL "FORTALECIMIENTO DE LAS ACCIONES DE ATENCIÒN INTEGRAL PARA LA POBLACIÒN EN HABITANZA EN CALLE EN EL MUNICIPIO DE BUCARAMANGA</t>
  </si>
  <si>
    <t>1098796118</t>
  </si>
  <si>
    <t>VICTORIA EUGENIA BAUTISTA OTALORA</t>
  </si>
  <si>
    <t>SDS-CPS-440-2025</t>
  </si>
  <si>
    <t>https://community.secop.gov.co/Public/Tendering/ContractNoticePhases/View?PPI=CO1.PPI.44528592&amp;isFromPublicArea=True&amp;isModal=False</t>
  </si>
  <si>
    <t xml:space="preserve">PRESTAR SERVICIOS PROFESIONALES COMO ABOGADO (A) MAGISTER PARA APOYAR LA GESTIÓN JURÍDICA, CONTRACTUAL Y ADMINISTRATIVA DE LA SECRETARIA DE DESARROLLO SOCIAL EN EL MARCO DEL PROYECTO "FORTALECIMIENTO DE LOS PROCESOS TRANSVERSALES DE LA SECRETARIA DE DESARROLLO SOCIAL EN EL MUNICIPIO DE BUCARAMANGA"
</t>
  </si>
  <si>
    <t>63360121</t>
  </si>
  <si>
    <t>LEONOR PEREZ ROJAS</t>
  </si>
  <si>
    <t>Actividad 1.1.4 Efectuar revisión, análisis y evaluación legal de los procesos de contratación y respuesta de requerimientos jurídicos.</t>
  </si>
  <si>
    <t>SDS-CPS-001-2026</t>
  </si>
  <si>
    <t>https://community.secop.gov.co/Public/Tendering/ContractNoticePhases/View?PPI=CO1.PPI.44515074&amp;isFromPublicArea=True&amp;isModal=False</t>
  </si>
  <si>
    <t>1098823647</t>
  </si>
  <si>
    <t>MARIA JOSE DELGADO CARPIO</t>
  </si>
  <si>
    <t>SDS-CPS-012-2026</t>
  </si>
  <si>
    <t>https://community.secop.gov.co/Public/Tendering/ContractNoticePhases/View?PPI=CO1.PPI.44531896&amp;isFromPublicArea=True&amp;isModal=False</t>
  </si>
  <si>
    <t xml:space="preserve">PRESTAR SERVICIOS COMO PROFESIONAL ESPECIALIZADO PARA LA GESTIÓN, FORMULACIÓN, ACTUALIZACIÓN Y SEGUIMIENTO A PROYECTOS DE INVERSIÓN DE LA SECRETARIA DE DESARROLLO SOCIAL EN EL MARCO DEL PROYECTO "FORTALECIMIENTO DE LOS PROCESOS TRANSVERSALES DE LA SECRETARIA DE DESARROLLO SOCIAL EN EL MUNICIPIO DE BUCARAMANGA"
</t>
  </si>
  <si>
    <t>63559081</t>
  </si>
  <si>
    <t>CINDY EYLEN ROJAS QUINTERO</t>
  </si>
  <si>
    <t>Actividad 1.1.2 Realizar los procesos de estructuración, actualización, seguimiento de proyectos de inversión y apoyo en la gestión administrativa y contractual.</t>
  </si>
  <si>
    <t>SDS-CPS-007-2026</t>
  </si>
  <si>
    <t>https://community.secop.gov.co/Public/Tendering/ContractNoticePhases/View?PPI=CO1.PPI.44520913&amp;isFromPublicArea=True&amp;isModal=False</t>
  </si>
  <si>
    <t xml:space="preserve">PRESTAR SERVICIOS DE APOYO A LA GESTION LOGISTICA Y ADMINISTRATIVA CON EL PROPOSITO DE TERRITORIALIZAR LA OFERTA INSTITUCIONAL DEL PROGRAMA HABITANZA EN CALLE EN EL MARCO DEL PROYECTO DE LA SECRETARIA DE DESARROLLO SOCIAL "FORTALECIMIENTO DE LAS ACCIONES DE ATENCIÒN INTEGRAL PARA LA POBLACIÒN EN HABITANZA EN CALLE EN EL MUNICIPIO DE BUCARAMANGA".
</t>
  </si>
  <si>
    <t>91284693</t>
  </si>
  <si>
    <t>PEDRO ANTONIO DIAZ SARMIENTO</t>
  </si>
  <si>
    <t>SDS-CPS-011-2026</t>
  </si>
  <si>
    <t>https://community.secop.gov.co/Public/Tendering/ContractNoticePhases/View?PPI=CO1.PPI.44531977&amp;isFromPublicArea=True&amp;isModal=False</t>
  </si>
  <si>
    <t xml:space="preserve">PPRESTAR SERVICIOS PROFESIONALES PARA FORTALECER LOS PROCESOS DE ATENCION INTEGRAL DESDE UN ENFOQUE TÉCNICO EN CUMPLIMIENTO DE LA POLITICA PUBLICA DIRIGIDA A LA POBLACION EN HABITANZA EN CALLE EN EL MARCO DEL PROYECTO DE LA SECRETARIA DE DESARROLLO SOCIAL “FORTALECIMIENTO DE LAS ACCIONES DE ATENCION INTEGRAL PARA LA POBLACION EN HABITANZA EN CALLE EN EL MUNICIPIO DE BUCARAMANGA
</t>
  </si>
  <si>
    <t>91486569</t>
  </si>
  <si>
    <t>EDER JOVANNY RIAÑO GONZALEZ</t>
  </si>
  <si>
    <t>SDS-CPS-017-2026</t>
  </si>
  <si>
    <t>https://community.secop.gov.co/Public/Tendering/ContractNoticePhases/View?PPI=CO1.PPI.44535663&amp;isFromPublicArea=True&amp;isModal=False</t>
  </si>
  <si>
    <t xml:space="preserve">PRESTAR SERVICIOS PROFESIONALES PARA APOYAR LA GESTIÓN ADMINISTRATIVA MEDIANTE LA FORMULACIÓN, ACTUALIZACIÓN Y SEGUIMIENTO A PROYECTOS DE INVERSIÓN DE LA SECRETARIA DE DESARROLLO SOCIAL EN EL MARCO DEL PROYECTO "FORTALECIMIENTO DE LOS PROCESOS TRANSVERSALES DE LA SECRETARIA DE DESARROLLO SOCIAL EN EL MUNICIPIO DE BUCARAMANGA".
</t>
  </si>
  <si>
    <t>37535807</t>
  </si>
  <si>
    <t>YADY MARLEIFY DOMINGUEZ SALAS</t>
  </si>
  <si>
    <t>SDS-CPS-018-2026</t>
  </si>
  <si>
    <t xml:space="preserve">https://community.secop.gov.co/Public/Tendering/ContractNoticePhases/View?PPI=CO1.PPI.44539051&amp;isFromPublicArea=True&amp;isModal=False
</t>
  </si>
  <si>
    <t xml:space="preserve">PRESTAR SERVICIOS DE APOYO A LA GESTIÓN EN EL ACOMPAÑAMIENTO Y SEGUIMIENTO DE ACTIVIDADES RELACIONADAS CON LA ATENCIÓN A LA POBLACIÓN VULNERABLE BENEFICIARIA DEL PROGRAMA HABITANZA EN CALLE EN EL MARCO DEL PROYECTO DE LA SECRETARÍA DE DESARROLLO SOCIAL “ FORTALECIMIENTO DE LAS ACCIONES DE ATENCIÓN INTEGRAL PARA LA POBLACIÓN EN HABITANZA EN CALLE EN EL MUNICIPIO DE BUCARAMANGA”
</t>
  </si>
  <si>
    <t>1095812427</t>
  </si>
  <si>
    <t>LAURA MARCELA PINEDA CASTRILLON</t>
  </si>
  <si>
    <t>SDS-CPS-016-2026.</t>
  </si>
  <si>
    <t>https://community.secop.gov.co/Public/Tendering/ContractNoticePhases/View?PPI=CO1.PPI.44535546&amp;isFromPublicArea=True&amp;isModal=False</t>
  </si>
  <si>
    <t>PRESTAR SERVICIOS COMO PROFESIONAL ESPECIALIZADO PARA APOYAR LOS PROCESOS DE PLANEACIÓN PRESUPUESTAL, CONTRACTUAL Y ADMINISTRATIVA, ASÍ COMO LA ELABORACIÓN DE INFORMES FINANCIEROS, DE GESTIÓN Y SEGUIMIENTO A LAS METAS DE LOS PROGRAMAS SOCIALES DE LA SECRETARIA DE DESARROLLO SOCIAL CONTENIDAS EN EL PLAN DE DESARROLLO MUNICIPAL, EN EL MARCO DEL PROYECTO “FORTALECIMIENTO DE LOS PROCESOS TRANSVERSALES DE LA SECRETARIA DE DESARROLLO SOCIAL EN EL MUNICIPIO DE BUCARAMANGA</t>
  </si>
  <si>
    <t>80172769</t>
  </si>
  <si>
    <t>JHON MIGUEL SANDOVAL ACEVEDO</t>
  </si>
  <si>
    <t>SDS-CPS-013-2026</t>
  </si>
  <si>
    <t>https://community.secop.gov.co/Public/Tendering/ContractNoticePhases/View?PPI=CO1.PPI.44533165&amp;isFromPublicArea=True&amp;isModal=False</t>
  </si>
  <si>
    <t xml:space="preserve">PRESTAR SERVICIOS COMO PROFESIONAL ESPECIALIZADO PARA LA GESTIÓN, FORMULACIÓN, ACTUALIZACIÓN Y SEGUIMIENTO A PROYECTOS DE INVERSIÓN DE LA SECRETARIA DE DESARROLLO SOCIAL EN EL MARCO DEL PROYECTO "FORTALECIMIENTO DE LOS PROCESOS TRANSVERSALES DE LA SECRETARIA DE DESARROLLO SOCIAL EN EL MUNICIPIO DE BUCARAMANGA".
</t>
  </si>
  <si>
    <t>37510793</t>
  </si>
  <si>
    <t>DAMARIS RODRIGUEZ MORALES</t>
  </si>
  <si>
    <t>SDS-CPS-024-2026</t>
  </si>
  <si>
    <t>https://community.secop.gov.co/Public/Tendering/ContractNoticePhases/View?PPI=CO1.PPI.44578790&amp;isFromPublicArea=True&amp;isModal=False</t>
  </si>
  <si>
    <t>2.3.2.02.02.009.2024680010149.1.4502038.91114.264.201</t>
  </si>
  <si>
    <t>PRESTAR SERVICIOS PROFESIONALES COMO ABOGADO (A) PARA BRINDAR APOYO JURÍDICO EN LA ATENCIÓN A ORGANIZACIONES COMUNALES EN EL MARCO DEL PROYECTO "FORTALECIMIENTO DE LOS ESPACIOS DE PARTICIPACIÓN CIUDADANA Y BUEN GOBIERNO EN EL MUNICIPIO DE BUCARAMANGA</t>
  </si>
  <si>
    <t>1098667237</t>
  </si>
  <si>
    <t>HERSON  REINALDO MATEUS CACERES</t>
  </si>
  <si>
    <t>Implementar una (1) estrategia que promueva espacios de participacion y fomento de la democracia con representantes comunales</t>
  </si>
  <si>
    <t>Fortalecimiento de los espacios de participación ciudadana y buen gobierno en el municipio de Bucaramanga</t>
  </si>
  <si>
    <t>Actividad 2.1.3  Implementar estrategias que promocionen espacios de participación y fomento de la Democracia en el ejercicio de sus funciones de inspección, vigilancia y control</t>
  </si>
  <si>
    <t>SDS-CPS-019-2026</t>
  </si>
  <si>
    <t>https://community.secop.gov.co/Public/Tendering/ContractNoticePhases/View?PPI=CO1.PPI.44557398&amp;isFromPublicArea=True&amp;isModal=False</t>
  </si>
  <si>
    <t>PRESTAR SERVICIOS PROFESIONALES PARA ARTICULAR Y LIDERAR ACCIONES EN LA PROMOCIÓN Y FORTALECIMIENTO DE LAS JUNTAS DE ACCION COMUNAL Y JUNTAS ADMINISTRADORAS LOCALES DEL MUNICIPIO DE BUCARAMANGA EN EL MARCO DEL PROYECTO "FORTALECIMIENTO DE LOS ESPACIOS DE PARTICIPACIÓN CIUDADANA Y BUEN GOBIERNO EN EL MUNICIPIO DE BUCARAMANGA</t>
  </si>
  <si>
    <t>13840153</t>
  </si>
  <si>
    <t>REYNALDO BARRERA BONILLA</t>
  </si>
  <si>
    <t>SDS-CPS-023-2026</t>
  </si>
  <si>
    <t>https://community.secop.gov.co/Public/Tendering/ContractNoticePhases/View?PPI=CO1.PPI.44575830&amp;isFromPublicArea=True&amp;isModal=False</t>
  </si>
  <si>
    <t xml:space="preserve">PRESTAR SERVICIOS DE APOYO A LA GESTIÓN LOGISTICA Y ADMINISTRATIVA CON EL PROPOSITO DE TERRITORIALIZAR LA OFERTA INSTITUCIONAL DEL PROGRAMA HABITANZA EN CALLE EN EL MARCO DEL PROYECYO DE LA SECRETARIA DE DESARROLLO SOCIAL “FORTALECIMIENTO DE LAS ACCIONES DE ATENCION INTEGRAL PARA LA POBLACION EN HABITANZA EN CALLE EN EL MUNICIPIO DE BUCARAMANGA
</t>
  </si>
  <si>
    <t>13814815</t>
  </si>
  <si>
    <t>CAMPO ANIBAL VERA BARON</t>
  </si>
  <si>
    <t>SDS-CPS-021-2026</t>
  </si>
  <si>
    <t>https://community.secop.gov.co/Public/Tendering/ContractNoticePhases/View?PPI=CO1.PPI.44563610&amp;isFromPublicArea=True&amp;isModal=False</t>
  </si>
  <si>
    <t xml:space="preserve">PRESTAR SERVICIOS DE APOYO A LA GESTION EN LOS DIFERENTES TRAMITES ADMINISTRATIVOS QUE SE GENERE DEL DESPACHO LA SECRETARIA DE DESARROLLO SOCIAL EN EL MARCO DEL PROYECTO "FORTALECIMIENTO DE LOS PROCESOS TRANSVERSALES DE LA SECRETARIA DE DESARROLLO SOCIAL EN EL MUNICIPIO DE BUCARAMANGA".
</t>
  </si>
  <si>
    <t>28152791</t>
  </si>
  <si>
    <t>CAROLINA VELASCO DIAZ</t>
  </si>
  <si>
    <t>SDS-CPS-020-2026</t>
  </si>
  <si>
    <t>https://community.secop.gov.co/Public/Tendering/ContractNoticePhases/View?PPI=CO1.PPI.44557970&amp;isFromPublicArea=True&amp;isModal=False</t>
  </si>
  <si>
    <t xml:space="preserve">PRESTAR SERVICIOS PROFESIONALES PARA ARTICULAR Y LIDERAR ACCIONES EN LOS PROGRAMAS DIRIGIDOS A LA POBLACIÓN EN HABITANZA EN CALLE DE LA SECRETARIA DE DESARROLLO SOCIAL EN EL MARCO DEL PROYECTO "FORTALECIMIENTO DE LAS ACCIONES DE ATENCIÒN INTEGRAL PARA LA POBLACIÒN EN HABITANZA EN CALLE EN EL MUNICIPIO DE BUCARAMANGA".
</t>
  </si>
  <si>
    <t>13744456</t>
  </si>
  <si>
    <t>PEDRO IGNACIO DOMINGUEZ BARRIOS</t>
  </si>
  <si>
    <t>SDS-CPS-022-2026</t>
  </si>
  <si>
    <t>https://community.secop.gov.co/Public/Tendering/ContractNoticePhases/View?PPI=CO1.PPI.44573051&amp;isFromPublicArea=True&amp;isModal=False</t>
  </si>
  <si>
    <t xml:space="preserve">PRESTAR SERVICIOS PROFESIONALES COMO ABOGADO (A) PARA BRINDAR APOYO JURÍDICO EN LA ATENCIÓN A ORGANIZACIONES COMUNALES EN EL MARCO DEL PROYECTO "FORTALECIMIENTO DE LOS ESPACIOS DE PARTICIPACIÓN CIUDADANA Y BUEN GOBIERNO EN EL MUNICIPIO DE BUCARAMANGA
</t>
  </si>
  <si>
    <t>37864429</t>
  </si>
  <si>
    <t>DIANA CAROLINA BARRAGAN  REYES</t>
  </si>
  <si>
    <t>SDS-CPS-027-2026</t>
  </si>
  <si>
    <t>https://community.secop.gov.co/Public/Tendering/ContractNoticePhases/View?PPI=CO1.PPI.44602206&amp;isFromPublicArea=True&amp;isModal=False</t>
  </si>
  <si>
    <t>1098802561</t>
  </si>
  <si>
    <t>IVAN FELIPE ACEVEDO FORERO</t>
  </si>
  <si>
    <t>SDS-CPS-026-2026</t>
  </si>
  <si>
    <t>https://community.secop.gov.co/Public/Tendering/ContractNoticePhases/View?PPI=CO1.PPI.44600960&amp;isFromPublicArea=True&amp;isModal=False</t>
  </si>
  <si>
    <t>PRESTACIÓN DE SERVICIOS DE APOYO A LA GESTIÓN ADMINISTRATIVA EN EL MARCO DEL PROYECTO "FORTALECIMIENTO DE LOS ESPACIOS DE PARTICIPACIÓN CIUDADANA Y BUEN GOBIERNO EN EL MUNICIPIO DE BUCARAMANGA</t>
  </si>
  <si>
    <t>63532110</t>
  </si>
  <si>
    <t>DIANA MATILDE GOMEZ GOMEZ</t>
  </si>
  <si>
    <t>SDS-CPS-025-2026</t>
  </si>
  <si>
    <t>https://community.secop.gov.co/Public/Tendering/ContractNoticePhases/View?PPI=CO1.PPI.44600155&amp;isFromPublicArea=True&amp;isModal=False</t>
  </si>
  <si>
    <t>13746980</t>
  </si>
  <si>
    <t>WILLIAM HUMBERTO CACERES DUARTE</t>
  </si>
  <si>
    <t>SDS-CPS-029-2026</t>
  </si>
  <si>
    <t>https://community.secop.gov.co/Public/Tendering/ContractNoticePhases/View?PPI=CO1.PPI.44693239&amp;isFromPublicArea=True&amp;isModal=False</t>
  </si>
  <si>
    <t>1098816304</t>
  </si>
  <si>
    <t>DAINA MARETH CASTRILLON  MOSCOTE</t>
  </si>
  <si>
    <t>SDS-CPS-032-2026</t>
  </si>
  <si>
    <t>https://community.secop.gov.co/Public/Tendering/ContractNoticePhases/View?PPI=CO1.PPI.44694660&amp;isFromPublicArea=True&amp;isModal=False</t>
  </si>
  <si>
    <t>5695283</t>
  </si>
  <si>
    <t>CARLOS AUGUSTO MARTINEZ MENDOZA</t>
  </si>
  <si>
    <t>SDS-CPS-031-2026</t>
  </si>
  <si>
    <t>https://community.secop.gov.co/Public/Tendering/ContractNoticePhases/View?PPI=CO1.PPI.44692975&amp;isFromPublicArea=True&amp;isModal=False</t>
  </si>
  <si>
    <t>2.3.2.02.02.009.2024680010141.1.4102046.91124.257.201</t>
  </si>
  <si>
    <t>SERVICIOS DE LA ADMINISTRACION PUBLICA RELACIONADOS CON LA RECREACION LA CULTURA Y LA RELIGION</t>
  </si>
  <si>
    <t>PRESTAR SERVICIOS PROFESIONALES COMO COMUNICADOR (A) SOCIAL PARA LA IMPLEMENTACIÓN Y DISEÑO DE ESTRATEGIAS COMUNICATIVAS ORIENTADAS AL FOMENTO DE LA PARTICIPACIÓN Y LIDERAZGOS DE LOS NIÑOS, NIÑAS Y ADOLESCENTES EN EL MARCO DEL PROYECTO “DESARROLLO DE INTERVENCIONES DE TIPO PSICOSOCIAL DIRIGIDO A LA REDUCCIÓN DE FACTORES DE RIESGO EN NIÑOS NIÑAS Y ADOLESCENTES EN EL MUNICIPIO DE BUCARAMANGA</t>
  </si>
  <si>
    <t>37545653</t>
  </si>
  <si>
    <t>CLARA INES VIDAL LOPEZ</t>
  </si>
  <si>
    <t>Realizar 4 campañas de promoción en homenaje a la niñez para la visibilización de los derechos de la infancia y la promoción del derecho al juego. niños y niñas</t>
  </si>
  <si>
    <t>Desarrollo de Intervenciones de Tipo Psicosocial Dirigido a la Reducción de Factores de Riesgo en Niños, Niñas y Adolescentes en el Municipio de Bucaramanga</t>
  </si>
  <si>
    <t>Actividad 2.1.2 Desarrollar campañas de promoción e integración para el homenaje a la niñez para la visibilización de los derechos de la infancia.</t>
  </si>
  <si>
    <t>SDS-CPS-030-2026</t>
  </si>
  <si>
    <t>https://community.secop.gov.co/Public/Tendering/ContractNoticePhases/View?PPI=CO1.PPI.44692479&amp;isFromPublicArea=True&amp;isModal=False</t>
  </si>
  <si>
    <t>2.3.2.02.02.009.2024680010141.1.4102038.91114.269.201</t>
  </si>
  <si>
    <t>SERVICIOS DE PLANIFICACION ECONOMICA SOCIAL Y ESTADISTICA DE LA ADMINISTRACION PUBLICA 201</t>
  </si>
  <si>
    <t xml:space="preserve">PRESTAR SERVICIOS DE APOYO A LA GESTIÓN EN EDUCACIÓN INFANTIL (1) APOYANDO LA GESTIÓN DE LA “CASA BÚHO” DE LA SECRETARÍA DE DESARROLLO SOCIAL EN EL MARCO DEL PROYECTO “DESARROLLO DE INTERVENCIONES DE TIPO PSICOSOCIAL DIRIGIDO A LA REDUCCIÓN DE FACTORES DE RIESGO EN NIÑOS, NIÑAS Y ADOLESCENTES EN EL MUNICIPIO DE BUCARAMANGA"
</t>
  </si>
  <si>
    <t>1096701419</t>
  </si>
  <si>
    <t>ANDREA YULIETH RIOS JARAMILLO</t>
  </si>
  <si>
    <t>Atender a 30.000 niños, niñas, adolescentes y sus familias con un enfoque de inclusión social.</t>
  </si>
  <si>
    <t>Actividad 4.1.3  Atender Integralmente  a los NNA beneficiarios del programa Casa Búho, mediante el acceso a servicios complementarios en nutrición, salud,  educación y acompañamiento psicosocial.</t>
  </si>
  <si>
    <t>SDS-CPS-028-2026</t>
  </si>
  <si>
    <t>https://community.secop.gov.co/Public/Tendering/ContractNoticePhases/View?PPI=CO1.PPI.44686028&amp;isFromPublicArea=True&amp;isModal=False</t>
  </si>
  <si>
    <t xml:space="preserve">PRESTAR SERVICIOS DE APOYO A LA GESTION LOGISTICA Y ADMINISTRATIVA CON EL PROPOSITO DE TERRITORIALIZAR LA OFERTA INSTITUCIONAL DEL PROGRAMA HABITANZA EN CALLE EN EL MARCO DEL PROYECTO DE LA SECRETARIA DE DESARROLLO SOCIAL “FORTALECIMIENTO DE LAS ACCIONES DE ATENCION INTEGRAL PARA LA POBLACION EN HABITANZA EN CALLE EN EL MUNICIPIO DE BUCARAMANGA”
</t>
  </si>
  <si>
    <t>91264117</t>
  </si>
  <si>
    <t>ELADIO GUEVARA MARTINEZ</t>
  </si>
  <si>
    <t>SDS-CPS-033-2026</t>
  </si>
  <si>
    <t>https://community.secop.gov.co/Public/Tendering/ContractNoticePhases/View?PPI=CO1.PPI.44696038&amp;isFromPublicArea=True&amp;isModal=False</t>
  </si>
  <si>
    <t xml:space="preserve">PRESTAR SERVICIOS DE APOYO A LA GESTIÓN, EN EL ACOMPAÑAMIENTO Y SEGUIMIENTO DE ACTIVIDADES RELACIONADAS CON LA ATENCIÓN A LA POBLACIÓN VULNERABLE BENEFICIARIA DEL PROGRAMA HABITANZA EN CALLE EN EL MARCO DEL PROYECTO DE LA SECRETARIA DE DESARROLLO “FORTALECIMIENTO DE LAS ACCIONES DE ATENCIÓN INTEGRAL PARA LA POBLACIÓN EN HABITANZA EN CALLE EN EL MUNICIPIO DE BUCARAMANGA
</t>
  </si>
  <si>
    <t>91348449</t>
  </si>
  <si>
    <t>JOSE ROBINSON MELON SILVA</t>
  </si>
  <si>
    <t>SDS-CPS-034-2026</t>
  </si>
  <si>
    <t>https://community.secop.gov.co/Public/Tendering/ContractNoticePhases/View?PPI=CO1.PPI.44719625&amp;isFromPublicArea=True&amp;isModal=False</t>
  </si>
  <si>
    <t xml:space="preserve">PRESTAR SERVICIOS DE APOYO A LA GESTIÓN EN LA ATENCIÓN Y ORIENTACIÓN AL CIUDADANO EN LAS ÁGORAS PARA LA SOCIALIZACIÓN Y DIFUSIÓN DE LOS PROGRAMAS SOCIALES DE LA SECRETARÍA DE DESARROLLO SOCIAL EN EL MARCO DEL PROYECTO "FORTALECIMIENTO DE LOS ESPACIOS DE PARTICIPACIÓN CIUDADANA Y BUEN GOBIERNO EN EL MUNICIPIO DE BUCARAMANGA”.
</t>
  </si>
  <si>
    <t>1098638585</t>
  </si>
  <si>
    <t>JORGE ENRIQUE USEDA PÉREZ</t>
  </si>
  <si>
    <t>Actividad 2.1.2 Fortalecer el programa Ágoras a través de actividades que fortalezcan lazos de integración familiar y social</t>
  </si>
  <si>
    <t>SDS-CPS-043-2026</t>
  </si>
  <si>
    <t xml:space="preserve">https://community.secop.gov.co/Public/Tendering/ContractNoticePhases/View?PPI=CO1.PPI.44733533&amp;isFromPublicArea=True&amp;isModal=False
</t>
  </si>
  <si>
    <t xml:space="preserve">PRESTAR SERVICIOS PROFESIONALES COMO ABOGADO ( A) PARA LA ASISTENCIA JURIDICA Y REPRESENTACION JUDICIAL EN LOS PROCESOS JURÍDICOS Y ACCIONES CONSTITUCIONALES A LA SECRETARIA DE DESARROLLO SOCIAL EN EL MARCO DEL PROYECTO "FORTALECIMIENTO DE LOS PROCESOS TRANSVERSALES DE LA SECRETARIA DE DESARROLLO SOCIAL EN EL MUNICIPIO DE BUCARAMANGA
</t>
  </si>
  <si>
    <t>1098684152</t>
  </si>
  <si>
    <t>JUAN DAVID SANABRIA RODRIGUEZ</t>
  </si>
  <si>
    <t>SDS-CPS-038-2026</t>
  </si>
  <si>
    <t>https://community.secop.gov.co/Public/Tendering/ContractNoticePhases/View?PPI=CO1.PPI.44730178&amp;isFromPublicArea=True&amp;isModal=False</t>
  </si>
  <si>
    <t>2.3.2.02.02.009.2024680010141.1.4102046.91114.257.201</t>
  </si>
  <si>
    <t xml:space="preserve">PRESTAR SERVICIOS PROFESIONALES COMO LICENCIADO (A)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</si>
  <si>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1095799002</t>
  </si>
  <si>
    <t>MARYORY ORTEGA ANDRADE</t>
  </si>
  <si>
    <t>Realizar 12 campañas de promoción  y prevención de los derechos de los niños, niñas, adolescentes y jóvenes y  mecanismos de restablecimiento de derechos.</t>
  </si>
  <si>
    <t>Actividad 2.1.1 Desarrollar estrategías encaminadas al restablecimiento de los derechos de niños, niñas y adolescentes</t>
  </si>
  <si>
    <t>SDS-CPS-061-2026</t>
  </si>
  <si>
    <t>https://community.secop.gov.co/Public/Tendering/ContractNoticePhases/View?PPI=CO1.PPI.44750833&amp;isFromPublicArea=True&amp;isModal=False</t>
  </si>
  <si>
    <t>37658677</t>
  </si>
  <si>
    <t>MIREYA MUÑOZ URIBE</t>
  </si>
  <si>
    <t>SDS-CPS-053-2026</t>
  </si>
  <si>
    <t>https://community.secop.gov.co/Public/Tendering/ContractNoticePhases/View?PPI=CO1.PPI.44739629&amp;isFromPublicArea=True&amp;isModal=False</t>
  </si>
  <si>
    <t xml:space="preserve">PRESTAR SERVICIOS DE APOYO A LA GESTIÓN EN LA ATENCIÓN Y ORIENTACIÓN AL CIUDADANO EN LAS ÁGORAS PARA LA SOCIALIZACIÓN Y DIFUSIÓN DE LOS PROGRAMAS SOCIALES DE LA SECRETARÍA DE DESARROLLO SOCIAL EN EL MARCO DEL PROYECTO "FORTALECIMIENTO DE LOS ESPACIOS DE PARTICIPACIÓN CIUDADANA Y BUEN GOBIERNO EN EL MUNICIPIO DE BUCARAMANGA
</t>
  </si>
  <si>
    <t>91516625</t>
  </si>
  <si>
    <t>URIEL ROJAS PORTILLA</t>
  </si>
  <si>
    <t>SDS-CPS-036-2026</t>
  </si>
  <si>
    <t>https://community.secop.gov.co/Public/Tendering/ContractNoticePhases/View?PPI=CO1.PPI.44728766&amp;isFromPublicArea=True&amp;isModal=False</t>
  </si>
  <si>
    <t>2.3.2.02.02.009.2024680010141.1.4102038.91114.257.201</t>
  </si>
  <si>
    <t xml:space="preserve">PRESTAR SERVICIOS PROFESIONALES PARA LIDERAR Y ARTICULAR LAS DIFERENTES ACTIVIDADES QUE SE DESARROLLEN EN EL PROGRAMA DE INFANCIA DE LA SECRETARIA DE DESARROLLO SOCIAL EN EL MARCO DEL PROYECTO "DESARROLLO DE INTERVENCIONES DE TIPO PSICOSOCIAL DIRIGIDO A LA REDUCCIÓN DE FACTORES DE RIESGO EN NIÑOS NIÑAS Y ADOLESCENTES EN EL MUNICIPIO DE BUCARAMANGA
</t>
  </si>
  <si>
    <t>1098731876</t>
  </si>
  <si>
    <t>KELLY JOHANNA BARAJAS GARCÍA</t>
  </si>
  <si>
    <t>Actividad 4.1.1  Desarrollar campañas de promoción y partipación en seguridad mental, emocional y fisica NNA.</t>
  </si>
  <si>
    <t>SDS-CPS-044-2026</t>
  </si>
  <si>
    <t>https://community.secop.gov.co/Public/Tendering/ContractNoticePhases/View?PPI=CO1.PPI.44733272&amp;isFromPublicArea=True&amp;isModal=False</t>
  </si>
  <si>
    <t>PRESTAR SERVICIOS DE APOYO A LA GESTIÓN EN LA ATENCIÓN Y ORIENTACIÓN AL CIUDADANO EN LAS ÁGORAS PARA LA SOCIALIZACIÓN Y DIFUSIÓN DE LOS PROGRAMAS SOCIALES DE LA SECRETARÍA DE DESARROLLO SOCIAL EN EL MARCO DEL PROYECTO "FORTALECIMIENTO DE LOS ESPACIOS DE PARTICIPACIÓN CIUDADANA Y BUEN GOBIERNO EN EL MUNICIPIO DE BUCARAMANGA</t>
  </si>
  <si>
    <t>63362882</t>
  </si>
  <si>
    <t>RUTH BAUTISTA VARGAS</t>
  </si>
  <si>
    <t>SDS-CPS-049-2026</t>
  </si>
  <si>
    <t>https://community.secop.gov.co/Public/Tendering/ContractNoticePhases/View?PPI=CO1.PPI.44736433&amp;isFromPublicArea=True&amp;isModal=False</t>
  </si>
  <si>
    <t xml:space="preserve">PRESTAR SERVICIOS DE APOYO A LA GESTIÓN PARA EL DESARROLLO DE ACTIVIDADES EN LOS NIÑOS NIÑAS Y ADOLESCENTES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</si>
  <si>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1005448767</t>
  </si>
  <si>
    <t>MARIA CECILIA CHAPARRO GALVIS</t>
  </si>
  <si>
    <t>SDS-CPS-037-2026</t>
  </si>
  <si>
    <t>https://community.secop.gov.co/Public/Tendering/ContractNoticePhases/View?PPI=CO1.PPI.44728769&amp;isFromPublicArea=True&amp;isModal=False</t>
  </si>
  <si>
    <t xml:space="preserve">PRESTAR SERVICIOS PROFESIONALES PARA LA COORDINACIÓN DE LA CASA BÚHO, ESPACIO DE CUIDADO Y ATENCIÓN A NIÑOS Y NIÑAS DEL MUNICIPIO DE BUCARAMANGA, EN EL MARCO DEL PROYECTO “DESARROLLO DE INTERVENCIONES DE TIPO PSICOSOCIAL DIRIGIDO A LA REDUCCIÓN DE FACTORES DE RIESGO EN NIÑOS, NIÑAS Y ADOLESCENTES EN EL MUNICIPIO DE BUCARAMANGA
</t>
  </si>
  <si>
    <t>63534951</t>
  </si>
  <si>
    <t>MARLY AGLETH GARCIA OCHOA</t>
  </si>
  <si>
    <t>SDS-CPS-056-2026</t>
  </si>
  <si>
    <t>https://community.secop.gov.co/Public/Tendering/ContractNoticePhases/View?PPI=CO1.PPI.44742957&amp;isFromPublicArea=True&amp;isModal=False</t>
  </si>
  <si>
    <t xml:space="preserve">PRESTAR SERVICIOS DE APOYO A LA GESTIÓN PARA LA IMPLEMENTACION DE ACTIVIDADES DE LOS NIÑOS, NIÑAS, ADOLESCENTES Y SUS FAMILIAS EN EL MARCO DEL PROYECTO “DESARROLLO DE INTERVENCIONES DE TIPO PSICOSOCIAL DIRIGIDO A LA REDUCCIÓN DE FACTORES DE RIESGO EN NIÑOS NIÑAS Y ADOLESCENTES EN EL MUNICIPIO DE BUCARAMANGA
</t>
  </si>
  <si>
    <t>63348708</t>
  </si>
  <si>
    <t>MARIA EUGENIA GARCIA GARCIA</t>
  </si>
  <si>
    <t>SDS-CPS-051-2026</t>
  </si>
  <si>
    <t xml:space="preserve">https://community.secop.gov.co/Public/Tendering/ContractNoticePhases/View?PPI=CO1.PPI.44742820&amp;isFromPublicArea=True&amp;isModal=False
</t>
  </si>
  <si>
    <t>24098252</t>
  </si>
  <si>
    <t>MARINA ARAQUE VARGAS</t>
  </si>
  <si>
    <t>SDS-CPS-057-2026</t>
  </si>
  <si>
    <t>https://community.secop.gov.co/Public/Tendering/ContractNoticePhases/View?PPI=CO1.PPI.44743360&amp;isFromPublicArea=True&amp;isModal=False</t>
  </si>
  <si>
    <t xml:space="preserve">PRESTAR SERVICIOS DE APOYO A LA GESTIÓN ADMINISTRATIVA Y CONTRACTUAL DE LA SECRETARIA DE DESARROLLO SOCIAL EN EL MARCO DEL PROYECTO "FORTALECIMIENTO DE LOS PROCESOS TRANSVERSALES DE LA SECRETARIA DE DESARROLLO SOCIAL EN EL MUNICIPIO DE BUCARAMANGA
</t>
  </si>
  <si>
    <t>1098700973</t>
  </si>
  <si>
    <t>NANCY SULAY BARRAGAN RODRIGUEZ</t>
  </si>
  <si>
    <t>SDS-CPS-047-2026</t>
  </si>
  <si>
    <t>https://community.secop.gov.co/Public/Tendering/ContractNoticePhases/View?PPI=CO1.PPI.44735871&amp;isFromPublicArea=True&amp;isModal=False</t>
  </si>
  <si>
    <t>2.3.2.02.02.009.2024680010125.1.4104008.93491.262.220</t>
  </si>
  <si>
    <t>ESTAMPILLA MUNICIPAL ADULTO MAYOR OTROS SERVICIOS SOCIALES SIN ALOJAMIENTO PARA PERSONAS MAYORES 220</t>
  </si>
  <si>
    <t xml:space="preserve">PRESTAR SERVICIOS PROFESIONALES PARA ARTICULAR Y LIDERAR ACCIONES DE GESTIÓN E IMPLEMENTACIÓN DE LAS ACTIVIDADES EN LOS CENTRO VIDA MUNICIPALES EN EL MARCO DEL PROYECTO DE LA SECRETARIA DE DESARROLLO SOCIAL “FORTALECIMIENTO DE LOS PROCESOS DE ATENCIÓN INTEGRAL DE LA POBLACIÓN ADULTA MAYOR EN EL MUNICIPIO DE BUCARAMANGA
</t>
  </si>
  <si>
    <t>1098663111</t>
  </si>
  <si>
    <t>CREIZY CAVIEDES ARCINIEGAS</t>
  </si>
  <si>
    <t>Atender a 8400 adultos mayores violentados y/o que presentan abandono con atención integral; en salud, recreación y buen uso del tiempo libre mediante espacios culturales, artísticos y recreativos.</t>
  </si>
  <si>
    <t>Fortalecimiento de los procesos de atención integral de la población adulta mayor en el Municipio de Bucaramanga</t>
  </si>
  <si>
    <t>Actividad 1.1.1 Brindar atención integral a las personas mayores en salud, recreación y buen uso del tiempo libre mediante espacios culturales, artísticos y recreativos.</t>
  </si>
  <si>
    <t>SDS-CPS-069-2026</t>
  </si>
  <si>
    <t>https://community.secop.gov.co/Public/Tendering/ContractNoticePhases/View?PPI=CO1.PPI.44759422&amp;isFromPublicArea=True&amp;isModal=False</t>
  </si>
  <si>
    <t xml:space="preserve">PRESTAR SERVICIOS PROFESIONALES PARA LA ARTICULACION DE LA OFERTA INSTITUCIONAL DIRIGIDA A LA POBLACION ADULTA MAYOR QUE SE PRESTA A TRAVES DE LOS CENTROS VIDA Y CENTROS DE BIENESTAR MEDIANTE CONVENIOS DE ASOCIACION EN EL MARCO DEL PROYECTO “ FORTALECIMIENTO DE LOS PROCESOS DE ATENCIÓN INTEGRAL DE LA POBLACIÓN ADULTA MAYOR EN EL MUNICIPIO DE BUCARAMANGA
</t>
  </si>
  <si>
    <t>1098806710</t>
  </si>
  <si>
    <t>MARIA VICTORIA SILVA VARGAS</t>
  </si>
  <si>
    <t>SDS-CPS-067-2026</t>
  </si>
  <si>
    <t>https://community.secop.gov.co/Public/Tendering/ContractNoticePhases/View?PPI=CO1.PPI.44757806&amp;isFromPublicArea=True&amp;isModal=False</t>
  </si>
  <si>
    <t>1098724567</t>
  </si>
  <si>
    <t>CLAUDIA MILENA BAUTISTA GALLO</t>
  </si>
  <si>
    <t>SDS-CPS-050-2026</t>
  </si>
  <si>
    <t>https://community.secop.gov.co/Public/Tendering/ContractNoticePhases/View?PPI=CO1.PPI.44736995&amp;isFromPublicArea=True&amp;isModal=False</t>
  </si>
  <si>
    <t xml:space="preserve">PRESTAR SERVICIOS DE APOYO A LA GESTIÓN LOGÍSTICA Y ADMINISTRATIVA CON EL PROPÓSITO DE TERRITORIALIZAR LA OFERTA INSTITUCIONAL DEL PROGRAMA HABITANZA EN LA CALLE EN EL MARCO DEL PROYECTO DE LA SECRETARÍA DE DESARROLLO SOCIAL “ FORTALECIMIENTO DE LAS ACCIONES DE ATENCIÓN INTEGRAL PARA LA POBLACIÓN EN HABITANZA EN CALLE EN EL MUNICIPIO DE BUCARAMANGA
</t>
  </si>
  <si>
    <t>13716885</t>
  </si>
  <si>
    <t>JAIRO  ALONSO QUINTERO PADILLA</t>
  </si>
  <si>
    <t>SDS-CPS-059-2026</t>
  </si>
  <si>
    <t>https://community.secop.gov.co/Public/Tendering/ContractNoticePhases/View?PPI=CO1.PPI.44749385&amp;isFromPublicArea=True&amp;isModal=False</t>
  </si>
  <si>
    <t>PRESTAR SERVICIOS DE APOYO A LA GESTIÓN PARA EL DESARROLLO DE ACTIVIDADES EN LOS NIÑOS NIÑAS Y ADOLESCENTES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t>
  </si>
  <si>
    <t>63348777</t>
  </si>
  <si>
    <t>VIBIANA ROCIO APARICIO ARDILA</t>
  </si>
  <si>
    <t>SDS-CPS-055-2026</t>
  </si>
  <si>
    <t>https://community.secop.gov.co/Public/Tendering/ContractNoticePhases/View?PPI=CO1.PPI.44740131&amp;isFromPublicArea=True&amp;isModal=False</t>
  </si>
  <si>
    <t xml:space="preserve">PRESTAR SERVICIOS PROFESIONALES COMO PSICÓLOGO (A)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</si>
  <si>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88158985</t>
  </si>
  <si>
    <t>NELSON  JAVIER PABON  VERA</t>
  </si>
  <si>
    <t>SDS-CPS-64-2026</t>
  </si>
  <si>
    <t>https://community.secop.gov.co/Public/Tendering/ContractNoticePhases/View?PPI=CO1.PPI.44756217&amp;isFromPublicArea=True&amp;isModal=False</t>
  </si>
  <si>
    <t xml:space="preserve">PRESTAR SERVICIOS DE APOYO LOGÍSTICO Y ADMINISTRATIVO A LA GESTIÓN PARA EL ACOMPAÑAMIENTO DE LAS DIFERENTES ACTIVIDADES REQUERIDAS DEL PROGRAMA ATENCIÓN INTEGRAL DE POBLACIÓN EN SITUACIÓN PERMANENTE DE DESPROTECCIÓN SOCIAL Y/O FAMILIAR DEL MUNICIPIO DE BUCARAMANGA EN EL MARCO DEL PROYECTO DE LA SECRETARIA DE DESARROLLO SOCIAL “DESARROLLO E IMPLEMENTACIÓN DE ESTRATEGIAS PARA LA PROMOCIÓN PROTECCIÓN RESTABLECIMIENTO DE LOS DERECHOS DE LAS PERSONAS MAYORES EN EL MUNICIPIO DE BUCARAMANGA
</t>
  </si>
  <si>
    <t>40381561</t>
  </si>
  <si>
    <t>MARIA ANTONIA ROA MARTINEZ</t>
  </si>
  <si>
    <t>SDS-CPS-068-2026</t>
  </si>
  <si>
    <t>https://community.secop.gov.co/Public/Tendering/ContractNoticePhases/View?PPI=CO1.PPI.44757582&amp;isFromPublicArea=True&amp;isModal=False</t>
  </si>
  <si>
    <t xml:space="preserve">PRESTAR SERVICIOS DE APOYO A LA GESTION DESARROLLANDO ACTIVIDADES FISICAS Y RECREATIVAS PARA LA PROMOCION DE LOS DERECHOS DE LOS ADULTOS MAYORES EN CONDICION DE VULNERABILIDAD ADSCRITOS A LOS CENTROS VIDA DEL MUNICIPIO DE BUCARAMANGA EN EL MARCO DEL PROYECTO DE LA SECRETARIA DE DESARROLLO SOCIAL “FORTALECIMIENTO DE LOS PROCESOS DE ATENCION INTEGRAL DE LA POBLACION ADULTA MAYOR EN EL MUNICIPIO DE BUCARAMANGA
</t>
  </si>
  <si>
    <t>13929278</t>
  </si>
  <si>
    <t>OSCAR EDUARDO MONSALVE CAMACHO</t>
  </si>
  <si>
    <t>SDS-CPS-058-2026</t>
  </si>
  <si>
    <t>https://community.secop.gov.co/Public/Tendering/ContractNoticePhases/View?PPI=CO1.PPI.44746264&amp;isFromPublicArea=True&amp;isModal=False</t>
  </si>
  <si>
    <t>1098764302</t>
  </si>
  <si>
    <t>JAVIER ENRIQUE CUPABAN MANTILLA</t>
  </si>
  <si>
    <t>SDS-CPS-065-2026</t>
  </si>
  <si>
    <t>https://community.secop.gov.co/Public/Tendering/ContractNoticePhases/View?PPI=CO1.PPI.44756193&amp;isFromPublicArea=True&amp;isModal=False</t>
  </si>
  <si>
    <t xml:space="preserve">PRESTAR SERVICIOS PROFESIONALES APOYANDO EL DESARROLLO DE ACTIVIDADES EN FISIOTERAPIA PARA LOS ADULTOS MAYORES ADSCRITOS A LOS CENTROS VIDA DEL MUNICIPIO DE BUCARAMANGA EN EL MARCO DEL PROYECTO DE LA SECRETARIA DE DESARROLLO SOCIAL “FORTALECIMIENTO DE LOS PROCESOS DE ATENCIÓN INTEGRAL DE LA POBLACIÓN ADULTA MAYOR EN EL MUNICIPIO DE BUCARAMANGA
</t>
  </si>
  <si>
    <t>63515988</t>
  </si>
  <si>
    <t>CAROLINA GOMEZ PINTO</t>
  </si>
  <si>
    <t>SDS-CPS-066-2026</t>
  </si>
  <si>
    <t xml:space="preserve">https://community.secop.gov.co/Public/Tendering/ContractNoticePhases/View?PPI=CO1.PPI.44756294&amp;isFromPublicArea=True&amp;isModal=False
</t>
  </si>
  <si>
    <t>37833132</t>
  </si>
  <si>
    <t>GLADYS MARQUEZ RONDON</t>
  </si>
  <si>
    <t>SDS-CPS-48-2026</t>
  </si>
  <si>
    <t>https://community.secop.gov.co/Public/Tendering/ContractNoticePhases/View?PPI=CO1.PPI.44735295&amp;isFromPublicArea=True&amp;isModal=False</t>
  </si>
  <si>
    <t>2.3.2.02.02.009.2024680010141.1.4102052.91124.257.201</t>
  </si>
  <si>
    <t>SERVICIOS DE LA ADMINISTRACION PUBLICA RELACIONADOS CON LA RECREACION LA CULTURA Y LA RELIGION 201</t>
  </si>
  <si>
    <t xml:space="preserve">PRESTAR SERVICIOS PROFESIONALES COMO LICENCIADO (A) EN EDUCACIÓN BÁSICA PARA EL DESARROLLO DE LAS ESTRATEGIAS Y ACTIVIDADES DE PRIMERA INFANCIA, INFANCIA Y ADOLESCENCIA EN EL MARCO DEL PROYECTO “DESARROLLO DE INTERVENCIONES DE TIPO PSICOSOCIAL DIRIGIDO A LA REDUCCIÓN DE FACTORES DE RIESGO EN NIÑOS NIÑAS Y ADOLESCENTES EN EL MUNICIPIO DE BUCARAMANGA
</t>
  </si>
  <si>
    <t>91540278</t>
  </si>
  <si>
    <t>EDWIN ALBERTO BLANCO PORTILLA</t>
  </si>
  <si>
    <t>Beneficiar a 70.000 niños, niñas, adolescentes con espacios culturales, artísticos, recreativos y de juego.</t>
  </si>
  <si>
    <t>Actividad 1.1.2  Brindar el servicio de recreación para la integración de niños, niñas, adolecentes y jovenes</t>
  </si>
  <si>
    <t>SDS-CPS-035-2026</t>
  </si>
  <si>
    <t>https://community.secop.gov.co/Public/Tendering/ContractNoticePhases/View?PPI=CO1.PPI.44722430&amp;isFromPublicArea=True&amp;isModal=False</t>
  </si>
  <si>
    <t xml:space="preserve">PRESTAR SERVICIOS PROFESIONALES APOYANDO LA IMPLEMENTACION DE ACTIVIDADES FISICAS Y RECREATIVAS PARA LA PROMOCION DE LOS DERECHOS DE LOS ADULTOS MAYORES EN CONDICION VULNERABILIDAD ADSCRITOS A LOS CENTROS VIDA DEL MUNICIPIO DE BUCARAMANGA EN EL MARCO DEL PROYECTO DE LA SECRETARIA DE DESARROLLO SOCIAL “FORTALECIMIENTO DE LOS PROCESOS DE ATENCION INTEGRAL DE LA POBLACION ADULTA MAYOR EN EL MUNICIPIO DE BUCARAMANGA”
</t>
  </si>
  <si>
    <t>91241626</t>
  </si>
  <si>
    <t>RICARDO NEL MORALES GOMEZ</t>
  </si>
  <si>
    <t>SDS-CPS-060-2026</t>
  </si>
  <si>
    <t>https://community.secop.gov.co/Public/Tendering/ContractNoticePhases/View?PPI=CO1.PPI.44750830&amp;isFromPublicArea=True&amp;isModal=False</t>
  </si>
  <si>
    <t xml:space="preserve">PRESTAR SERVICIOS PROFESIONALES EN LAS ACTIVIDADES FÍSICO - RECREATIVAS Y DEPORTIVAS DIRIGIDAS A LA POBLACIÓN EN HABITANZA EN CALLE EN EL MARCO DEL PROYECTO DE LA SECRETARIA DE DESARROLLO SOCIAL "FORTALECIMIENTO DE LAS ACCIONES DE ATENCIÒN INTEGRAL PARA LA POBLACIÒN EN HABITANZA EN CALLE EN EL MUNICIPIO DE BUCARAMANGA
</t>
  </si>
  <si>
    <t>63516745</t>
  </si>
  <si>
    <t>CLAUDIA PATRICIA VEGA MONSALVE</t>
  </si>
  <si>
    <t>SDS-CPS-041-2026</t>
  </si>
  <si>
    <t>https://community.secop.gov.co/Public/Tendering/ContractNoticePhases/View?PPI=CO1.PPI.44731232&amp;isFromPublicArea=True&amp;isModal=False</t>
  </si>
  <si>
    <t xml:space="preserve">PRESTAR SERVICIOS DE APOYO A LA GESTIÓN EN LA ATENCIÓN Y ORIENTACIÓN A LOS ORGANISMOS COMUNALES DE SEGUNDO GRADO, ASÍ COMO APOYO LOGÍSTICO PARA LA SOCIALIZACIÓN Y DIFUSIÓN DE LOS PROGRAMAS SOCIALES DE LA SECRETARÍA DE DESARROLLO SOCIAL EN EL MARCO DEL PROYECTO "FORTALECIMIENTO DE LOS ESPACIOS DE PARTICIPACIÓN CIUDADANA Y BUEN GOBIERNO EN EL MUNICIPIO DE BUCARAMANGA
</t>
  </si>
  <si>
    <t>63396146</t>
  </si>
  <si>
    <t>LUZ DARY SANTISTEBAN PEÑA</t>
  </si>
  <si>
    <t>SDS-CPS-042-2026</t>
  </si>
  <si>
    <t>https://community.secop.gov.co/Public/Tendering/ContractNoticePhases/View?PPI=CO1.PPI.44732030&amp;isFromPublicArea=True&amp;isModal=False</t>
  </si>
  <si>
    <t>63450824</t>
  </si>
  <si>
    <t>SANDRA LILIANA VIVIESCAS ALFONSO</t>
  </si>
  <si>
    <t>SDS-CPS-039-2026</t>
  </si>
  <si>
    <t>https://community.secop.gov.co/Public/Tendering/ContractNoticePhases/View?PPI=CO1.PPI.44730488&amp;isFromPublicArea=True&amp;isModal=False</t>
  </si>
  <si>
    <t>26918458</t>
  </si>
  <si>
    <t>ISABEL MARIA PEDRAZA ALVAREZ</t>
  </si>
  <si>
    <t>SDS-CPS-062-2026</t>
  </si>
  <si>
    <t>https://community.secop.gov.co/Public/Tendering/ContractNoticePhases/View?PPI=CO1.PPI.44753529&amp;isFromPublicArea=True&amp;isModal=False</t>
  </si>
  <si>
    <t xml:space="preserve">PRESTAR SERVICIOS PROFESIONALES PARA APOYAR LA GESTIÓN ADMINISTRATIVA MEDIANTE LA RECOLECCIÓN, ANÁLISIS, CARGUE Y RENDICIÓN DE INFORMES CONTRACTUALES EN LAS DIFERENTES PLATAFORMAS DISPUESTAS POR LA ENTIDAD Y ENTES DE CONTROL, EN EL MARCO DEL PROYECTO "FORTALECIMIENTO DE LOS PROCESOS TRANSVERSALES DE LA SECRETARIA DE DESARROLLO SOCIAL EN EL MUNICIPIO DE BUCARAMANGA
</t>
  </si>
  <si>
    <t>63500920</t>
  </si>
  <si>
    <t>JOHANNA JIMENA HERRERA TORRES</t>
  </si>
  <si>
    <t>SDS-CPS-054-2026</t>
  </si>
  <si>
    <t>https://community.secop.gov.co/Public/Tendering/ContractNoticePhases/View?PPI=CO1.PPI.44739929&amp;isFromPublicArea=True&amp;isModal=False</t>
  </si>
  <si>
    <t>63510932</t>
  </si>
  <si>
    <t>YAKELYNE FLOREZ BALLESTEROS</t>
  </si>
  <si>
    <t>SDS-CPS-040-2026</t>
  </si>
  <si>
    <t xml:space="preserve">https://community.secop.gov.co/Public/Tendering/ContractNoticePhases/View?PPI=CO1.PPI.44731128&amp;isFromPublicArea=True&amp;isModal=False
</t>
  </si>
  <si>
    <t xml:space="preserve">PRESTAR SERVICIOS PROFESIONALES COMO LICENCIADO (A) EN EDUCACIÓN BÁSICA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</si>
  <si>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37748579</t>
  </si>
  <si>
    <t>HEIDI SULAY LEON SUAREZ</t>
  </si>
  <si>
    <t>SDS-CPS-052-2026</t>
  </si>
  <si>
    <t>https://community.secop.gov.co/Public/Tendering/ContractNoticePhases/View?PPI=CO1.PPI.44737998&amp;isFromPublicArea=True&amp;isModal=False</t>
  </si>
  <si>
    <t>1098667739</t>
  </si>
  <si>
    <t>FABIAN URIBE RUEDA</t>
  </si>
  <si>
    <t>SDS-CPS-045-2026</t>
  </si>
  <si>
    <t>https://community.secop.gov.co/Public/Tendering/ContractNoticePhases/View?PPI=CO1.PPI.44735018&amp;isFromPublicArea=True&amp;isModal=False</t>
  </si>
  <si>
    <t>1098609947</t>
  </si>
  <si>
    <t>JENNY MILENA FIGUEROA COLMENARES</t>
  </si>
  <si>
    <t>SDS-CPS-046-2026</t>
  </si>
  <si>
    <t>https://community.secop.gov.co/Public/Tendering/ContractNoticePhases/View?PPI=CO1.PPI.44735078&amp;isFromPublicArea=True&amp;isModal=False</t>
  </si>
  <si>
    <t xml:space="preserve">PRESTAR SERVICIOS PROFESIONALES EN PEDAGOGÍA INFANTIL (1) APOYANDO LA GESTIÓN DE LA “CASA BÚHO” DE LA SECRETARÍA DE DESARROLLO SOCIAL EN EL MARCO DEL PROYECTO “DESARROLLO DE INTERVENCIONES DE TIPO PSICOSOCIAL DIRIGIDO A LA REDUCCIÓN DE FACTORES DE RIESGO EN NIÑOS, NIÑAS Y ADOLESCENTES EN EL MUNICIPIO DE BUCARAMANGA"
</t>
  </si>
  <si>
    <t>1098686808</t>
  </si>
  <si>
    <t>MARY YUREIMA MARTINEZ JAIMES</t>
  </si>
  <si>
    <t>SDS-CPS-063-2026</t>
  </si>
  <si>
    <t>https://community.secop.gov.co/Public/Tendering/ContractNoticePhases/View?PPI=CO1.PPI.44754474&amp;isFromPublicArea=True&amp;isModal=False</t>
  </si>
  <si>
    <t>PRESTAR SERVICIOS PROFESIONALES APOYANDO LA IMPLEMENTACIÓN DE ACTIVIDADES FÍSICAS Y RECREATIVAS PARA LA PROMOCIÓN DE LOS DERECHOS DE LOS ADULTOS MAYORES EN CONDICIÓN VULNERABILIDAD ADSCRITOS A LOS CENTROS VIDA DEL MUNICIPIO DE BUCARAMANGA EN EL MARCO DEL PROYECTO DE LA SECRETARIA DE DESARROLLO SOCIAL “FORTALECIMIENTO DE LOS PROCESOS DE ATENCIÓN INTEGRAL DE LA POBLACIÓN ADULTA MAYOR EN EL MUNICIPIO DE BUCARAMANGA</t>
  </si>
  <si>
    <t>37861501</t>
  </si>
  <si>
    <t>AURA MARIA QUIÑONES PLATA</t>
  </si>
  <si>
    <t>SDS-CPS-072-2026</t>
  </si>
  <si>
    <t>https://community.secop.gov.co/Public/Tendering/ContractNoticePhases/View?PPI=CO1.PPI.44792411&amp;isFromPublicArea=True&amp;isModal=False</t>
  </si>
  <si>
    <t xml:space="preserve">PRESTAR SERVICIOS DE APOYO A LA GESTIÓN COMO TÉCNICO LABORAL EN AUXILIAR DE ENFERMERÍA PARA LA PROMOCIÓN DE HÁBITOS SALUDABLES Y PREVENCIÓN DE ENFERMEDADES PARA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</si>
  <si>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39046501</t>
  </si>
  <si>
    <t>DINA MELISSA ROSADO CABARCAS</t>
  </si>
  <si>
    <t>SDS-CPS-076-2026</t>
  </si>
  <si>
    <t>https://community.secop.gov.co/Public/Tendering/ContractNoticePhases/View?PPI=CO1.PPI.44798977&amp;isFromPublicArea=True&amp;isModal=False</t>
  </si>
  <si>
    <t>63552698</t>
  </si>
  <si>
    <t>MARCELA JOHANNA VARGAS RIVERA</t>
  </si>
  <si>
    <t>SDS-CPS-077-2026</t>
  </si>
  <si>
    <t>https://community.secop.gov.co/Public/Tendering/ContractNoticePhases/View?PPI=CO1.PPI.44809808&amp;isFromPublicArea=True&amp;isModal=False</t>
  </si>
  <si>
    <t xml:space="preserve">PRESTAR SERVICIOS PROFESIONALES (1) EN LA ACTIVIDADES QUE SE GENEREN PARA LA IMPLEMENTACION DE ESTRATEGIAS COMUNICATIVAS DE LA SECRETARIA DE DESARROLLO SOCIAL EN EL MARCO DEL PROYECTO “FORTALECIMIENTO DE LOS PROCESOS TRANSVERSALES DE LA SECRETARIA DE DESARROLLO SOCIAL EN EL MUNICIPIO DE BUCARAMANGA
</t>
  </si>
  <si>
    <t>1095927735</t>
  </si>
  <si>
    <t>MARIA HELENA LOPEZ QUIJANO</t>
  </si>
  <si>
    <t>SDS-CPS-073-2026</t>
  </si>
  <si>
    <t>https://community.secop.gov.co/Public/Tendering/ContractNoticePhases/View?PPI=CO1.PPI.44793715&amp;isFromPublicArea=True&amp;isModal=False</t>
  </si>
  <si>
    <t xml:space="preserve">PRESTAR SERVICIOS PROFESIONALES A LA GESTIÓN ADMINISTRATIVA Y ESTRATÉGICA QUE SE GENERE DEL DESPACHO DE LA SUBSECRETARIA DE DESARROLLO SOCIAL EN EL MARCO DEL PROYECTO “FORTALECIMIENTO DE LOS PROCESOS TRANSVERSALES DE LA SECRETARIA DE DESARROLLO SOCIAL EN EL MUNICIPIO DE BUCARAMANGA
</t>
  </si>
  <si>
    <t>1098776328</t>
  </si>
  <si>
    <t>ANA MARIA CARVAJAL RIVERO</t>
  </si>
  <si>
    <t>SDS-CPS-081-2026</t>
  </si>
  <si>
    <t>https://community.secop.gov.co/Public/Tendering/ContractNoticePhases/View?PPI=CO1.PPI.44823506&amp;isFromPublicArea=True&amp;isModal=False</t>
  </si>
  <si>
    <t>63324247</t>
  </si>
  <si>
    <t>EDITH URIBE SIZA</t>
  </si>
  <si>
    <t>SDS-CPS-080-2026</t>
  </si>
  <si>
    <t>https://community.secop.gov.co/Public/Tendering/ContractNoticePhases/View?PPI=CO1.PPI.44820941&amp;isFromPublicArea=True&amp;isModal=False</t>
  </si>
  <si>
    <t xml:space="preserve">PRESTAR SERVICIOS PROFESIONALES COMO LICENCIADO (A) EN EDUCACIÓN INFANTIL PARA LA IMPLEMENTACION DE ACTIVIDADES DE LOS NIÑOS, NIÑAS, ADOLESCENTES Y SUS FAMILIAS EN EL MARCO DEL PROYECTO “DESARROLLO DE INTERVENCIONES DE TIPO PSICOSOCIAL DIRIGIDO A LA REDUCCIÓN DE FACTORES DE RIESGO EN NIÑOS NIÑAS Y ADOLESCENTES EN EL MUNICIPIO DE BUCARAMANGA
</t>
  </si>
  <si>
    <t>63310650</t>
  </si>
  <si>
    <t>MARTHA  PATRICIA VELASCO  REYES</t>
  </si>
  <si>
    <t>SDS-CPS-079-2026</t>
  </si>
  <si>
    <t>https://community.secop.gov.co/Public/Tendering/ContractNoticePhases/View?PPI=CO1.PPI.44813652&amp;isFromPublicArea=True&amp;isModal=False</t>
  </si>
  <si>
    <t xml:space="preserve">PRESTAR SERVICIOS PROFESIONALES BRINDANDO APOYO TÉCNICO Y ADMINISTRATIVO EN EL SEGUIMIENTO A LA GESTIÓN CONTRACTUAL DE LA SECRETARIA DE DESARROLLO SOCIAL EN EL MARCO PROYECTO “FORTALECIMIENTO DE LOS PROCESOS TRANSVERSALES DE LA SECRETARIA DE DESARROLLO SOCIAL EN EL MUNICIPIO DE BUCARAMANGA
</t>
  </si>
  <si>
    <t>1007540571</t>
  </si>
  <si>
    <t>PAULA ANDREA ARAQUE RIVERA</t>
  </si>
  <si>
    <t>SDS-CPS-070-2026</t>
  </si>
  <si>
    <t>https://community.secop.gov.co/Public/Tendering/ContractNoticePhases/View?PPI=CO1.PPI.44784515&amp;isFromPublicArea=True&amp;isModal=False</t>
  </si>
  <si>
    <t>63332457</t>
  </si>
  <si>
    <t>MARIA DEL CARMEN SEPULVEDA BUITRAGO</t>
  </si>
  <si>
    <t>SDS-CPS-071-2026</t>
  </si>
  <si>
    <t>https://community.secop.gov.co/Public/Tendering/ContractNoticePhases/View?PPI=CO1.PPI.44787108&amp;isFromPublicArea=True&amp;isModal=False</t>
  </si>
  <si>
    <t>1098728475</t>
  </si>
  <si>
    <t>DANIELA PATRICIA HABIB GONZALEZ</t>
  </si>
  <si>
    <t>SDS-CPS-074-2026</t>
  </si>
  <si>
    <t>https://community.secop.gov.co/Public/Tendering/ContractNoticePhases/View?PPI=CO1.PPI.44797008&amp;isFromPublicArea=True&amp;isModal=False</t>
  </si>
  <si>
    <t>PRESTAR SERVICIOS DE APOYO LOGÍSTICO Y ADMINISTRATIVO A LA GESTIÓN PARA EL ACOMPAÑAMIENTO DE LAS DIFERENTES ACTIVIDADES REQUERIDAS DEL PROGRAMA ATENCIÓN INTEGRAL DE POBLACIÓN EN SITUACIÓN PERMANENTE DE DESPROTECCIÓN SOCIAL Y/O FAMILIAR DEL MUNICIPIO DE BUCARAMANGA EN EL MARCO DEL PROYECTO DE LA SECRETARIA DE DESARROLLO SOCIAL “FORTALECIMIENTO DE LOS PROCESOS DE ATENCIÓN INTEGRAL DE LA POBLACIÓN ADULTA MAYOR EN EL MUNICIPIO DE BUCARAMANGA</t>
  </si>
  <si>
    <t>63367090</t>
  </si>
  <si>
    <t>NIDIA ARIZA BARAJAS</t>
  </si>
  <si>
    <t>SDS-CPS-075-2026</t>
  </si>
  <si>
    <t>https://community.secop.gov.co/Public/Tendering/ContractNoticePhases/View?PPI=CO1.PPI.44798180&amp;isFromPublicArea=True&amp;isModal=False</t>
  </si>
  <si>
    <t xml:space="preserve">PRESTAR SERVICIOS PROFESIONALES COMO PSICÓLOGA APOYANDO LA GESTIÓN DE LA “CASA BÚHO” DE LA SECRETARÍA DE DESARROLLO SOCIAL EN EL MARCO DEL PROYECTO “DESARROLLO DE INTERVENCIONES DE TIPO PSICOSOCIAL DIRIGIDO A LA REDUCCIÓN DE FACTORES DE RIESGO EN NIÑOS, NIÑAS Y ADOLESCENTES EN EL MUNICIPIO DE BUCARAMANGA"
</t>
  </si>
  <si>
    <t>1098781551</t>
  </si>
  <si>
    <t>JENNY PAOLA ORTIZ PEÑALOZA</t>
  </si>
  <si>
    <t>SDS-CPS-078-2026</t>
  </si>
  <si>
    <t>https://community.secop.gov.co/Public/Tendering/ContractNoticePhases/View?PPI=CO1.PPI.44812552&amp;isFromPublicArea=True&amp;isModal=False</t>
  </si>
  <si>
    <t xml:space="preserve">PRESTAR SERVICIOS PROFESIONALES PARA EL APOYO EN LOS PROCESOS DE FORMULACIÓN, IMPLEMENTACIÓN Y SEGUIMIENTO DE LAS POLÍTICAS PÚBLICAS, ALERTAS TEMPRANAS Y CONSEJO MUNICIPAL DE POLÍTICA SOCIAL DE LA SECRETARIA DE DESARROLLO SOCIAL EN EL MARCO DEL PROYECTO “FORTALECIMIENTO DE LOS PROCESOS TRANSVERSALES DE LA SECRETARIA DE DESARROLLO SOCIAL EN EL MUNICIPIO DE BUCARAMANGA
</t>
  </si>
  <si>
    <t>1095814754</t>
  </si>
  <si>
    <t>JOSE JULIAN NORIEGA LEAL</t>
  </si>
  <si>
    <t>Actividad 1.1.6 Apoyar en el actualización, consolidación, análisis e interpretación de datos, formulación y seguimiento de políticas públicas</t>
  </si>
  <si>
    <t>SDS-CPS-083-2026</t>
  </si>
  <si>
    <t>https://community.secop.gov.co/Public/Tendering/ContractNoticePhases/View?PPI=CO1.PPI.44858739&amp;isFromPublicArea=True&amp;isModal=False</t>
  </si>
  <si>
    <t>2.3.2.02.02.009.2024680010154.1.4502038.91114.268.201</t>
  </si>
  <si>
    <t xml:space="preserve">PRESTAR SERVICIOS PROFESIONALES EN TRABAJO SOCIAL ORIENTADOS A LA IMPLEMENTACION DE LAS POLITICAS PUBLICAS DE LA POBLACION CON ORIENTACIONES SEXUALES DIVERSAS, LA PARTICIPACION SOCIAL Y COMUNITARIA EN EL MUNICIPIO DE BUCARAMANGA EN EL MARCO DEL PROYECTO “ DESARROLLO DE ACCIONES DE ATENCION INTEGRAL PARA LA POBLACION CON ORIENTACION SEXUAL E IDENTIDAD DE GENERO DIVERSA EN EL MUNICIPIO DE BUCARAMANGA
</t>
  </si>
  <si>
    <t>1007679190</t>
  </si>
  <si>
    <t>CAMIL ROJAS GARCIA</t>
  </si>
  <si>
    <t>Implementar una (1) estrategia de promoción de la garantía de derechos a través de una ruta de Prevención, Detección y Atención Interinstitucional ante casos de discriminación dirigida a la población con orientación sexual e identidad de género diversa.</t>
  </si>
  <si>
    <t>Desarrollo de acciones de atención integral para la población con orientación sexual e identidad de género diversa en el Municipio de Bucaramanga</t>
  </si>
  <si>
    <t xml:space="preserve">Actividad 1.1.1 Prestar los servicios de atención, capacitación y asesoría para la población con orientación sexual e identidad de género diversa						</t>
  </si>
  <si>
    <t>SDS-CPS-084-2026</t>
  </si>
  <si>
    <t>https://community.secop.gov.co/Public/Tendering/ContractNoticePhases/View?PPI=CO1.PPI.44858775&amp;isFromPublicArea=True&amp;isModal=False</t>
  </si>
  <si>
    <t xml:space="preserve">PRESTAR SERVICIOS PROFESIONALES EN EDUCACIÓN BÁSICA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</si>
  <si>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1102351443</t>
  </si>
  <si>
    <t>LEIDY CAROLINA CACERES BARRAGAN</t>
  </si>
  <si>
    <t>SDS-CPS-086-2026</t>
  </si>
  <si>
    <t>https://community.secop.gov.co/Public/Tendering/ContractNoticePhases/View?PPI=CO1.PPI.44874667&amp;isFromPublicArea=True&amp;isModal=False</t>
  </si>
  <si>
    <t xml:space="preserve">PRESTAR SERVICIOS PROFESIONALES PARA ARTICULAR Y LIDERAR ACCIONES DIRIGIDAS A LA POBLACION CON ORIENTACIONES SEXUALES DIVERSAS, LA PARTICIPACION SOCIAL Y COMUNITARIA EN EL MUNICIPIO DE BUCARAMANGA EN EL MARCO DEL PROYECTO “ DESARROLLO DE ACCIONES DE ATENCION INTEGRAL PARA LA POBLACION CON ORIENTACION SEXUAL E IDENTIDAD DE GENERO DIVERSA EN EL MUNICIPIO DE BUCARAMANGA
</t>
  </si>
  <si>
    <t>1098743344</t>
  </si>
  <si>
    <t>JERSON ENRIQUE PABON REYES</t>
  </si>
  <si>
    <t>SDS-CPS-082-2026</t>
  </si>
  <si>
    <t>https://community.secop.gov.co/Public/Tendering/ContractNoticePhases/View?PPI=CO1.PPI.44858221&amp;isFromPublicArea=True&amp;isModal=False</t>
  </si>
  <si>
    <t xml:space="preserve">PRESTAR SERVICIOS PROFESIONALES PARA APOYAR LA GESTION DEL PROGRAMA PIIA PARA LA IMPLEMENTACION DE LAS ACTIVIDADES DE LOS NIÑOS, NIÑAS, ADOLESCENTES Y SUS FAMILIAS EN EL MARCO DEL PROYECTO "DESARROLLO DE INTERVENCIONES DE TIPO PSICOSOCIAL DIRIGIDO A LA REDUCCIÓN DE FACTORES DE RIESGO EN NIÑOS NIÑAS Y ADOLESCENTES EN EL MUNICIPIO DE BUCARAMANGA".
</t>
  </si>
  <si>
    <t>60397912</t>
  </si>
  <si>
    <t>MONICA ANDREA RANGEL MORENO</t>
  </si>
  <si>
    <t>SDS-CPS-085-2026</t>
  </si>
  <si>
    <t>https://community.secop.gov.co/Public/Tendering/ContractNoticePhases/View?PPI=CO1.PPI.44860771&amp;isFromPublicArea=True&amp;isModal=False</t>
  </si>
  <si>
    <t>2.3.2.02.02.009.2024680010126.1.4103052.93491.262.201</t>
  </si>
  <si>
    <t>OTROS SERVICIOS SOCIALES SIN ALOJAMIENTO PARA PERSONAS MAYORES</t>
  </si>
  <si>
    <t xml:space="preserve">PRESTAR SERVICIOS DE APOYO A LA GESTIÓN EN LA OPERATIVIDAD ADMINISTRATIVA DEL PROGRAMA “COLOMBIA MAYOR” Y EL PROGRAMA ATENCIÓN INTEGRAL DE POBLACIÓN EN SITUACIÓN PERMANENTE DE DESPROTECCIÓN SOCIAL Y/O FAMILIAR DEL MUNICIPIO DE BUCARAMANGA EN EL MARCO DEL PROYECTO DE LA SECRETARIA DE DESARROLLO SOCIAL “DESARROLLO E IMPLEMENTACIÓN DE ESTRATEGIAS PARA LA PROMOCIÓN PROTECCIÓN RESTABLECIMIENTO DE LOS DERECHOS DE LAS PERSONAS MAYORES EN EL MUNICIPIO DE BUCARAMANGA
</t>
  </si>
  <si>
    <t>91220471</t>
  </si>
  <si>
    <t>IGNACIO CORZO MOLINA</t>
  </si>
  <si>
    <t>Brindar servicio de gestión de oferta social dirigido a 1600 personas a través de la implementación de una (1) estrategia de sistema de apoyo comunitario para la prevención y erradicación del maltrato y/o violencia contra las personas mayores</t>
  </si>
  <si>
    <t>Desarrollo e Implementación de estrategias para la promoción, protección, restablecimiento de los derechos de las personas mayores en el Municipio de Bucaramanga</t>
  </si>
  <si>
    <t>Actividad 1.1.1  Formular e implementar estrategias de sistema de apoyo comunitario para la prevención y erradicación del maltrato y/o violencia contra las personas mayores del municipio.</t>
  </si>
  <si>
    <t>SDS-CPS-096-2026</t>
  </si>
  <si>
    <t>https://community.secop.gov.co/Public/Tendering/ContractNoticePhases/View?PPI=CO1.PPI.44914919&amp;isFromPublicArea=True&amp;isModal=False</t>
  </si>
  <si>
    <t>1193442201</t>
  </si>
  <si>
    <t>JULIETH TATIANA CURCIO CAMACHO</t>
  </si>
  <si>
    <t>SDS-CPS-094-2026</t>
  </si>
  <si>
    <t>https://community.secop.gov.co/Public/Tendering/ContractNoticePhases/View?PPI=CO1.PPI.44914118&amp;isFromPublicArea=True&amp;isModal=False</t>
  </si>
  <si>
    <t>13871573</t>
  </si>
  <si>
    <t>GILBERTO RUEDA HERNANDEZ</t>
  </si>
  <si>
    <t>SDS-CPS-100-2026</t>
  </si>
  <si>
    <t>https://community.secop.gov.co/Public/Tendering/ContractNoticePhases/View?PPI=CO1.PPI.44923850&amp;isFromPublicArea=True&amp;isModal=False</t>
  </si>
  <si>
    <t>28215253</t>
  </si>
  <si>
    <t>ANA ANGELICA RONDON JAIMES</t>
  </si>
  <si>
    <t>SDS-CPS-101-2026</t>
  </si>
  <si>
    <t>https://community.secop.gov.co/Public/Tendering/ContractNoticePhases/View?PPI=CO1.PPI.44924321&amp;isFromPublicArea=True&amp;isModal=False</t>
  </si>
  <si>
    <t>1095299325</t>
  </si>
  <si>
    <t>JENNIFER STEFANY RODRIGUEZ  NAVARRO</t>
  </si>
  <si>
    <t>SDS-CPS-092-2026</t>
  </si>
  <si>
    <t>https://community.secop.gov.co/Public/Tendering/ContractNoticePhases/View?PPI=CO1.PPI.44912893&amp;isFromPublicArea=True&amp;isModal=False</t>
  </si>
  <si>
    <t>37514627</t>
  </si>
  <si>
    <t>EDNA LILIANA GONZALEZ JAIMES</t>
  </si>
  <si>
    <t>SDS-CPS-090-2026</t>
  </si>
  <si>
    <t>https://community.secop.gov.co/Public/Tendering/ContractNoticePhases/View?PPI=CO1.PPI.44912134&amp;isFromPublicArea=True&amp;isModal=False</t>
  </si>
  <si>
    <t xml:space="preserve">PRESTAR SERVICIOS PROFESIONALES COMO ABOGADO (A) PARA APOYAR LA GESTION JURIDICA DE LA SECRETARIA DE DESARROLLO SOCIAL, EN EL MARCO DEL PROYECTO “FORTALECIMIENTO DE LOS PROCESOS TRANSVERSALES DE LA SECRETARIA DE DESARROLLO SOCIAL EN EL MUNICIPIO DE BUCARAMANGA
</t>
  </si>
  <si>
    <t>1098777925</t>
  </si>
  <si>
    <t>MARIA NATALIA SOLANO CONTRERAS</t>
  </si>
  <si>
    <t>SDS-CPS-091-2026</t>
  </si>
  <si>
    <t>https://community.secop.gov.co/Public/Tendering/ContractNoticePhases/View?PPI=CO1.PPI.44912358&amp;isFromPublicArea=True&amp;isModal=False</t>
  </si>
  <si>
    <t>52836642</t>
  </si>
  <si>
    <t>MERLY JULIANA MANCILLA MARTINEZ</t>
  </si>
  <si>
    <t>SDS-CPS-099-2026</t>
  </si>
  <si>
    <t>https://community.secop.gov.co/Public/Tendering/ContractNoticePhases/View?PPI=CO1.PPI.44923805&amp;isFromPublicArea=True&amp;isModal=False</t>
  </si>
  <si>
    <t xml:space="preserve">PRESTAR SERVICIOS DE APOYO LOGÍSTICO Y ADMINISTRATIVO A LA GESTIÓN PARA EL ACOMPAÑAMIENTO DE LAS DIFERENTES ACTIVIDADES REQUERIDAS EN LOS CENTROS VIDA PARA LA ATENCIÓN INTEGRAL DE LAS PERSONAS MAYORES EN CONDICIÓN DE VULNERABILIDAD DEL MUNICIPIO DE BUCARAMANGA EN EL MARCO DEL PROYECTO DE LA SECRETARIA DE DESARROLLO SOCIAL “DESARROLLO E IMPLEMENTACIÓN DE ESTRATEGIAS PARA LA PROMOCIÓN PROTECCIÓN RESTABLECIMIENTO DE LOS DERECHOS DE LAS PERSONAS MAYORES EN EL MUNICIPIO DE BUCARAMANGA
</t>
  </si>
  <si>
    <t>91536655</t>
  </si>
  <si>
    <t>CHRISTIAN FABIAN ROJAS LEON</t>
  </si>
  <si>
    <t>SDS-CPS-102-2026</t>
  </si>
  <si>
    <t>https://community.secop.gov.co/Public/Tendering/ContractNoticePhases/View?PPI=CO1.PPI.44925109&amp;isFromPublicArea=True&amp;isModal=False</t>
  </si>
  <si>
    <t>13747880</t>
  </si>
  <si>
    <t>SERRANO LOPEZ EMERSON SERRANO LOPEZ EMERSON</t>
  </si>
  <si>
    <t>SDS-CPS-098-2026</t>
  </si>
  <si>
    <t>https://community.secop.gov.co/Public/Tendering/ContractNoticePhases/View?PPI=CO1.PPI.44922721&amp;isFromPublicArea=True&amp;isModal=False</t>
  </si>
  <si>
    <t>PRESTAR SERVICIOS PROFESIONALES COMO APOYO OPERATIVO Y DE ASISTENCIA ADMINISTRATIVA ENCAMINADAS A FACILITAR EL DESARROLLO Y EJECUCIÓN DE LAS ACTIVIDADES DEL PROGRAMA ATENCIÓN INTEGRAL DE POBLACIÓN EN SITUACIÓN PERMANENTE DE DESPROTECCIÓN SOCIAL Y/O FAMILIAR EN EL MARCO DEL PROYECTO DE LA SECRETARIA DE DESARROLLO SOCIAL “DESARROLLO E IMPLEMENTACIÓN DE ESTRATEGIAS PARA LA PROMOCIÓN PROTECCIÓN RESTABLECIMIENTO DE LOS DERECHOS DE LAS PERSONAS MAYORES EN EL MUNICIPIO DE BUCARAMANGA</t>
  </si>
  <si>
    <t>1098650116</t>
  </si>
  <si>
    <t>LAURA PATRICIA CONTRERAS GARCIA</t>
  </si>
  <si>
    <t>SDS-CPS-095-2026</t>
  </si>
  <si>
    <t>https://community.secop.gov.co/Public/Tendering/ContractNoticePhases/View?PPI=CO1.PPI.44914034&amp;isFromPublicArea=True&amp;isModal=False</t>
  </si>
  <si>
    <t xml:space="preserve">PRESTAR SERVICIOS DE APOYO A LA GESTIÓN EN LA OPERATIVIDAD ADMINISTRATIVA DEL PROGRAMA “COLOMBIA MAYOR” Y EL PROGRAMA ATENCIÓN INTEGRAL DE POBLACIÓN EN SITUACIÓN PERMANENTE DE DESPROTECCIÓN SOCIAL Y/O FAMILIAR DEL MUNICIPIO DE BUCARAMANGA EN EL MARCO DEL PROYECTO DE LA SECRETARIA DE DESARROLLO SOCIAL “DESARROLLO E IMPLEMENTACIÓN DE ESTRATEGIAS PARA LA PROMOCIÓN PROTECCIÓN RESTABLECIMIENTO DE LOS DERECHOS DE LAS PERSONAS MAYORES EN EL MUNICIPIO DE BUCARAMANGA”
</t>
  </si>
  <si>
    <t>63544956</t>
  </si>
  <si>
    <t>CLAUDIA JOHANNA FIERRO LOPEZ</t>
  </si>
  <si>
    <t>SDS-CPS-093-2026</t>
  </si>
  <si>
    <t>https://community.secop.gov.co/Public/Tendering/ContractNoticePhases/View?PPI=CO1.PPI.44913539&amp;isFromPublicArea=True&amp;isModal=False</t>
  </si>
  <si>
    <t>2.3.2.02.02.009.2024680010149.1.4502034.91114.265.201</t>
  </si>
  <si>
    <t xml:space="preserve">PRESTAR SERVICIOS PROFESIONALES PARA LIDERAR LAS ESTRATEGIAS DE PARTICIPACIÓN CIUDADANA Y DEMÁS ACCIONES DIRIGIDAS AL BENEFICIO DE LA POBLACIÓN JUVENIL EN EL MARCO DEL PROYECTO DE LA SECRETARIA DE DESARROLLO SOCIAL “FORTALECIMIENTO DE LOS ESPACIOS DE PARTICIPACIÓN CIUDADANA Y BUEN GOBIERNO EN EL MUNICIPIO DE BUCARAMANGA
</t>
  </si>
  <si>
    <t>1095836302</t>
  </si>
  <si>
    <t>BRIAN ANDRES ROJAS JAIMES</t>
  </si>
  <si>
    <t>Capacitar 8000 jóvenes entre 14 y 28 años con la implementación de una campaña de futuros adultos (bienestar juvenil, que abarca temas de salud mental, emprendimiento, arte y cultura, prevención de consumo de SPA, fortalecimiento de habilidades blandas, resolución de conflictos, derechos sexuales y reproductivos, orientación vocacional)</t>
  </si>
  <si>
    <t>Actividad 3.1.1 Fortalecer la habilidades y competencias de los jóvenes como sujetos de derechos y protagonistas del desarrollo local.</t>
  </si>
  <si>
    <t>SDS-CPS-088-2026</t>
  </si>
  <si>
    <t>https://community.secop.gov.co/Public/Tendering/ContractNoticePhases/View?PPI=CO1.PPI.44909456&amp;isFromPublicArea=True&amp;isModal=False</t>
  </si>
  <si>
    <t>PRESTAR SERVICIOS PROFESIONALES PARA LA GESTIÓN ADMINISTRATIVA Y LOGÍSTICA DE LAS ACTIVIDADES QUE SE REALICEN EN EL MARCO DEL PROYECTO "DESARROLLO DE INTERVENCIONES DE TIPO PSICOSOCIAL DIRIGIDO A LA REDUCCIÓN DE FACTORES DE RIESGO EN NIÑOS NIÑAS Y ADOLESCENTES EN EL MUNICIPIO DE BUCARAMANGA</t>
  </si>
  <si>
    <t>1005149415</t>
  </si>
  <si>
    <t>ANDRES FELIPE MESA SAAVEDRA</t>
  </si>
  <si>
    <t>SDS-CPS-087-2026</t>
  </si>
  <si>
    <t>https://community.secop.gov.co/Public/Tendering/ContractNoticePhases/View?PPI=CO1.PPI.44906928&amp;isFromPublicArea=True&amp;isModal=False</t>
  </si>
  <si>
    <t>63299122</t>
  </si>
  <si>
    <t>MARGARITA RUIZ URIBE</t>
  </si>
  <si>
    <t>SDS-CPS-097-2026</t>
  </si>
  <si>
    <t>https://community.secop.gov.co/Public/Tendering/ContractNoticePhases/View?PPI=CO1.PPI.44921988&amp;isFromPublicArea=True&amp;isModal=False</t>
  </si>
  <si>
    <t xml:space="preserve">PRESTAR SERVICIOS PROFESIONALES PARA ARTICULAR Y LIDERAR ACCIONES DE GESTIÓN E IMPLEMENTACIÓN DE LAS ACTIVIDADES EN LOS CENTRO VIDA MUNICIPALES EN EL MARCO DEL PROYECTO DE LA SECRETARIA DE DESARROLLO SOCIAL “FORTALECIMIENTO DE LOS PROCESOS DE ATENCIÓN INTEGRAL DE LA POBLACIÓN ADULTA MAYOR EN EL MUNICIPIO DE BUCARAMANGA”
</t>
  </si>
  <si>
    <t>1098787084</t>
  </si>
  <si>
    <t>GENIFFER JULIETH CUERVO FORERO</t>
  </si>
  <si>
    <t>SDS-CPS-089-2026</t>
  </si>
  <si>
    <t>https://community.secop.gov.co/Public/Tendering/ContractNoticePhases/View?PPI=CO1.PPI.44911353&amp;isFromPublicArea=True&amp;isModal=False</t>
  </si>
  <si>
    <t>2.3.2.02.02.009.2024680010164.1.4103052.91114.257.201</t>
  </si>
  <si>
    <t>PRESTAR SERVICIOS PROFESIONALES COMO PSICOLOGO (A) PARA LA IMPLEMENTACION DE LAS ACTIVIDADES QUE SE DESARROLLA CON NIÑOS, NIÑAS, ADOLESCENTES Y SUS FAMILIAS EN EL MARCO DEL PROYECTO " DESARROLLO DE INTERVENCIONES DE TIPO PSICOSOCIAL DIRIGIDO A LA REDUCCIÓN DE FACTORES DE RIESGO EN NIÑOS NIÑAS Y ADOLESCENTES EN EL MUNICIPIO DE BUCARAMANGA</t>
  </si>
  <si>
    <t>1098678980</t>
  </si>
  <si>
    <t>TATIANA CARVAJAL BERNAL</t>
  </si>
  <si>
    <t>Beneficiar a mil (1000) madres comunitarias y cuidadoras de la infancia a través de una estrategia de fortalecimiento en componentes, pedagógico, comunitario, gestión de redes y de economía de cuidado (bono rosa).</t>
  </si>
  <si>
    <t>Implementación de Acciones Pedagógicas, Comunitarias y de Seguridad Alimentaria a Madres, Cuidadoras y Familias de Niños, Niñas y Adolescentes en el Municipio de Bucaramanga</t>
  </si>
  <si>
    <t>Actividad 1.1.1 Desarrollar estrategias pedagógicas para las madres comunitarias cuidadoras y familias enfocadas en habilidades de crianza.</t>
  </si>
  <si>
    <t>SDS-CPS-106-2026</t>
  </si>
  <si>
    <t>https://community.secop.gov.co/Public/Tendering/ContractNoticePhases/View?PPI=CO1.PPI.44984270&amp;isFromPublicArea=True&amp;isModal=False</t>
  </si>
  <si>
    <t xml:space="preserve">PRESTAR SERVICIOS PROFESIONALES EN ENFERMERÍA PARA LA PROMOCIÓN DE HÁBITOS SALUDABLES Y PREVENCIÓN DE ENFERMEDADES DE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</si>
  <si>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1098683327</t>
  </si>
  <si>
    <t>ABRAHAM ALEJANDRO ZAMORA RAMIREZ</t>
  </si>
  <si>
    <t>SDS-CPS-108-2026</t>
  </si>
  <si>
    <t>https://community.secop.gov.co/Public/Tendering/ContractNoticePhases/View?PPI=CO1.PPI.44985388&amp;isFromPublicArea=True&amp;isModal=False</t>
  </si>
  <si>
    <t>2.3.2.02.02.009.2024680010163.1.4103052.91114.258.201</t>
  </si>
  <si>
    <t>PRESTAR SERVICIOS DE APOYO A LA GESTIÓN PARA LA ATENCIÓN Y ORIENTACIÓN A LA CIUDADANÍA EN LOS PROGRAMAS DE TRANSFERENCIAS MONETARIAS, EN EL MARCO DEL PROYECTO DE LA SECRETARIA DE DESARROLLO SOCIAL "FORTALECIMIENTO DE LAS ACCIONES ORIENTADAS A LA ATENCIÓN DE LA POBLACIÓN EN SITUACIÓN DE VULNERABILIDAD DEL MUNICIPIO DE BUCARAMANGA</t>
  </si>
  <si>
    <t>1098796841</t>
  </si>
  <si>
    <t>ANGELLY VANESSA RUEDA CARRILLO</t>
  </si>
  <si>
    <t>Atender a 31.057 de personas con los programas nacionales de Transferencias Monetarias (Renta Ciudadana, Renta Joven, Compensación Social del IVA y Colombia Mayor) de familias en pobreza extrema, pobreza moderada y en vulnerabilidad municipio de Bucaramanga."</t>
  </si>
  <si>
    <t>Fortalecimiento de las acciones orientadas a la atención de la población en situación de vulnerabilidad del municipio de Bucaramanga</t>
  </si>
  <si>
    <t>Actividad 1.1.1 Coordinar, brindar y mantener la atención a los beneficiarios del programa de transferencias monetarias, asi como la verificación y cargue de las diferentes novedades del mismo.</t>
  </si>
  <si>
    <t>SDS-CPS-111-2026</t>
  </si>
  <si>
    <t>https://community.secop.gov.co/Public/Tendering/ContractNoticePhases/View?PPI=CO1.PPI.45002043&amp;isFromPublicArea=True&amp;isModal=False</t>
  </si>
  <si>
    <t>1005331776</t>
  </si>
  <si>
    <t>MANUEL SANTIAGO OCHOA ANGARITA</t>
  </si>
  <si>
    <t>SDS-CPS-112-2026</t>
  </si>
  <si>
    <t>https://community.secop.gov.co/Public/Tendering/ContractNoticePhases/View?PPI=CO1.PPI.45006247&amp;isFromPublicArea=True&amp;isModal=False</t>
  </si>
  <si>
    <t>2.3.2.02.02.009.202500000034562.1.4103067.91119.260.201</t>
  </si>
  <si>
    <t>OTROS SERVICIOS DE LA ADMINISTRACION PUBLICA N C P  201</t>
  </si>
  <si>
    <t xml:space="preserve">PRESTAR SERVICIOS PROFESIONALES COMO FISIOTERAPEUTA PARA APOYAR LOS PROCESOS DE ATENCIÓN INTEGRAL E INCLUSIÓN SOCIAL A LA POBLACIÓN CON DISCAPACIDAD BENEFICIARIA DEL MUNICIPIO DE BUCARAMANGA EN EL MARCO DEL PROYECTO “FORTALECIMIENTO DE LA ATENCIÓN INTEGRAL A PERSONAS CON DISCAPACIDAD Y SUS CUIDADORES EN EL MUNICIPIO DE BUCARAMANGA.
</t>
  </si>
  <si>
    <t>1098744130</t>
  </si>
  <si>
    <t>MONICA ANDREA AMADOR ARIZA</t>
  </si>
  <si>
    <t>Brindar el servicio de gestión de la oferta social para 4400 personas a través de una estrategia de promoción de derechos de las personas con discapacidad y sus familias dentro de la sociedad</t>
  </si>
  <si>
    <t>Fortalecimiento de la atención a personas con discapacidad y sus cuidadores en el Municipio de Bucaramanga</t>
  </si>
  <si>
    <t>Actividad 1.1.2 Plan de trabajo</t>
  </si>
  <si>
    <t>SDS-CPS-110-2026</t>
  </si>
  <si>
    <t>https://community.secop.gov.co/Public/Tendering/ContractNoticePhases/View?PPI=CO1.PPI.45001209&amp;isFromPublicArea=True&amp;isModal=False</t>
  </si>
  <si>
    <t>PRESTAR SERVICIOS DE APOYO LOGISTICO Y ADMINISTRATIVO A LA GESTIÓN PARA EL ACOMPAÑAMIENTO DE LAS DIFERENTES ACTIVIDADES REQUERIDAS EN LOS CENTROS VIDA PARA LA ATENCIÓN INTEGRAL DE LAS PERSONAS MAYORES EN CONDICIÓN DE VULNERABILIDAD DEL MUNICIPIO DE BUCARAMANGA EN EL MARCO DEL PROYECTO DE LA SECRETARIA DE DESARROLLO SOCIAL “DESARROLLO E IMPLEMENTACIÓN DE ESTRATEGIAS PARA LA PROMOCIÓN PROTECCIÓN RESTABLECIMIENTO DE LOS DERECHOS DE LAS PERSONAS MAYORES EN EL MUNICIPIO DE BUCARAMANGA</t>
  </si>
  <si>
    <t>1098671159</t>
  </si>
  <si>
    <t>GUILLERMO MATTOS BARRERA</t>
  </si>
  <si>
    <t>SDS-CPS-115-2026</t>
  </si>
  <si>
    <t>https://community.secop.gov.co/Public/Tendering/ContractNoticePhases/View?PPI=CO1.PPI.45011912&amp;isFromPublicArea=True&amp;isModal=False</t>
  </si>
  <si>
    <t>PRESTAR SERVICIOS PROFESIONALES COMO ABOGADO (A) PARA ASESORAR JURÍDICAMENTE LOS TEMAS RELACIONADOS CON EL PROGRAMA DE PERSONAS CON DISCAPACIDAD EN EL MARCO DEL PROYECTO “FORTALECIMIENTO DE LA ATENCIÓN INTEGRAL A PERSONAS CON DISCAPACIDAD Y SUS CUIDADORES EN EL MUNICIPIO DE BUCARAMANGA</t>
  </si>
  <si>
    <t>63488604</t>
  </si>
  <si>
    <t>NIDIA YESMITH CELY MARTINEZ</t>
  </si>
  <si>
    <t>SDS-CPS-109-2026</t>
  </si>
  <si>
    <t>https://community.secop.gov.co/Public/Tendering/ContractNoticePhases/View?PPI=CO1.PPI.44989448&amp;isFromPublicArea=True&amp;isModal=False</t>
  </si>
  <si>
    <t xml:space="preserve">PRESTAR SERVICIOS PROFESIONALES PARA ARTICULAR LAS ACTIVIDADES Y EVENTOS DE LA SECRETARIA DE DESARROLLO SOCIAL EN EL MARCO DEL PROYECTO “FORTALECIMIENTO DE LOS PROCESOS TRANSVERSALES DE LA SECRETARIA DE DESARROLLO SOCIAL EN EL MUNICIPIO DE BUCARAMANGA
</t>
  </si>
  <si>
    <t>1098694773</t>
  </si>
  <si>
    <t>FRANCISCO JAVIER AGUILLON ZABALA</t>
  </si>
  <si>
    <t>SDS-CPS-114-2026</t>
  </si>
  <si>
    <t>https://community.secop.gov.co/Public/Tendering/ContractNoticePhases/View?PPI=CO1.PPI.45009405&amp;isFromPublicArea=True&amp;isModal=False</t>
  </si>
  <si>
    <t xml:space="preserve">PRESTAR SERVICIOS DE APOYO LOGÍSTICO Y ADMINISTRATIVO A LA GESTIÓN PARA EL ACOMPAÑAMIENTO DE LAS DIFERENTES ACTIVIDADES REQUERIDAS PARA LA ATENCIÓN INTEGRAL DE LA POBLACIÓN CON DISCAPACIDAD EN EXTREMA VULNERABILIDAD Y COADYUVAR EN LA GESTIÓN ADMINISTRATIVA DEL MUNICIPIO DE BUCARAMANGA EN EL MARCO DEL PROYECTO FORTALECIMIENTO DE LA ATENCIÓN INTEGRAL A PERSONAS CON DISCAPACIDAD Y SUS CUIDADORES EN EL MUNICIPIO DE BUCARAMANGA
</t>
  </si>
  <si>
    <t>1098646465</t>
  </si>
  <si>
    <t>WILSON ORLANDO MORA GRANADOS</t>
  </si>
  <si>
    <t>Actividad 1.1.1 Documento de planeación validado</t>
  </si>
  <si>
    <t>SDS-CPS-107-2026</t>
  </si>
  <si>
    <t>https://community.secop.gov.co/Public/Tendering/ContractNoticePhases/View?PPI=CO1.PPI.44984355&amp;isFromPublicArea=True&amp;isModal=False</t>
  </si>
  <si>
    <t>2.3.2.02.02.009.202500000034562.1.4103052.91119.260.201</t>
  </si>
  <si>
    <t xml:space="preserve">PRESTAR SERVICIOS PROFESIONALES COMO PSICÓLOGO (A) EN EL DESARROLLO DE ACTIVIDADES PARA LA PROMOCIÓN DE LA SALUD MENTAL DE LA POBLACIÓN CON DISCAPACIDAD BENEFICIARIA DEL MUNICIPIO DE BUCARAMANGA EN EL MARCO DEL PROYECTO FORTALECIMIENTO DE LA ATENCIÓN INTEGRAL A PERSONAS CON DISCAPACIDAD Y SUS CUIDADORES EN EL MUNICIPIO DE BUCARAMANGA.
</t>
  </si>
  <si>
    <t>37749164</t>
  </si>
  <si>
    <t>FABIOLA BUENO LEON</t>
  </si>
  <si>
    <t xml:space="preserve">Beneficiar a 550 cuidadores de personas con discapacidad en temas de exploración y entendimiento de la discapacidad, normatividad y derechos de las personas con discapacidad, procesos de habilitación y rehabilitación, orientación ocupacional y proyecto de vida. </t>
  </si>
  <si>
    <t>Actividad 3.1.1 Realizar actividades de asistencia, asesoría y orientación a personas con discapacidad y familiares y/o cuidadores</t>
  </si>
  <si>
    <t>SDS-CPS-103-2026</t>
  </si>
  <si>
    <t>https://community.secop.gov.co/Public/Tendering/ContractNoticePhases/View?PPI=CO1.PPI.44981297&amp;isFromPublicArea=True&amp;isModal=False</t>
  </si>
  <si>
    <t>PRESTAR SERVICIOS PROFESIONALES PARA ARTICULAR Y LIDERAR ACCIONES EN LOS PROGRAMAS DIRIGIDOS A LA POBLACIÓN CON DISCAPACIDAD EN EL MARCO DEL PROYECTO DE LA SECRETARIA DE DESARROLLO SOCIAL: "FORTALECIMIENTO DE LA ATENCIÓN INTEGRAL A PERSONAS CON DISCAPACIDAD Y SUS CUIDADORES EN EL MUNICIPIO DE BUCARAMANGA</t>
  </si>
  <si>
    <t>37729693</t>
  </si>
  <si>
    <t>CONSTANZA PEREZ HENAO</t>
  </si>
  <si>
    <t>SDS-CPS-104-2026</t>
  </si>
  <si>
    <t>https://community.secop.gov.co/Public/Tendering/ContractNoticePhases/View?PPI=CO1.PPI.44982492&amp;isFromPublicArea=True&amp;isModal=False</t>
  </si>
  <si>
    <t xml:space="preserve">PRESTAR SERVICIOS DE APOYO A LA GESTIÓN PARA LA IMPLEMENTACIÓN DE ACTIVIDADES DE LOS NIÑOS, NIÑAS, ADOLESCENTES Y SUS FAMILIAS EN EL MARCO DEL PROYECTO “ DESARROLLO DE INTERVENCIONES DE TIPO PSICOSOCIAL DIRIGIDO A LA REDUCCIÓN DE FACTORES DE RIESGO EN NIÑOS NIÑAS Y ADOLESCENTES EN EL MUNICIPIO DE BUCARAMANGA
</t>
  </si>
  <si>
    <t>1405180</t>
  </si>
  <si>
    <t>CARLOS ALBERTO ESCORCHA MOYETONES</t>
  </si>
  <si>
    <t>SDS-CPS-105-2026</t>
  </si>
  <si>
    <t>https://community.secop.gov.co/Public/Tendering/ContractNoticePhases/View?PPI=CO1.PPI.44983713&amp;isFromPublicArea=True&amp;isModal=False</t>
  </si>
  <si>
    <t>PRESTAR SERVICIOS DE APOYO A LA GESTIÓN EN EDUCACIÓN INFANTIL (3) APOYANDO LA GESTIÓN DE LA “CASA BÚHO” DE LA SECRETARÍA DE DESARROLLO SOCIAL EN EL MARCO DEL PROYECTO “DESARROLLO DE INTERVENCIONES DE TIPO PSICOSOCIAL DIRIGIDO A LA REDUCCIÓN DE FACTORES DE RIESGO EN NIÑOS, NIÑAS Y ADOLESCENTES EN EL MUNICIPIO DE BUCARAMANGA"</t>
  </si>
  <si>
    <t>1007540694</t>
  </si>
  <si>
    <t>DEYSI TATIANA VALDERRAMA VEGA</t>
  </si>
  <si>
    <t>SDS-CPS-125-2026</t>
  </si>
  <si>
    <t>https://community.secop.gov.co/Public/Tendering/ContractNoticePhases/View?PPI=CO1.PPI.45079316&amp;isFromPublicArea=True&amp;isModal=False</t>
  </si>
  <si>
    <t xml:space="preserve">PRESTAR SERVICIOS PROFESIONALES COMO NUTRICIONISTA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</si>
  <si>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37555509</t>
  </si>
  <si>
    <t>LUZ HELENA BLANCO GOMEZ</t>
  </si>
  <si>
    <t>SDS-CPS-126-2026</t>
  </si>
  <si>
    <t>https://community.secop.gov.co/Public/Tendering/ContractNoticePhases/View?PPI=CO1.PPI.45081448&amp;isFromPublicArea=True&amp;isModal=False</t>
  </si>
  <si>
    <t xml:space="preserve">PRESTAR SERVICIOS PROFESIONALES PARA LA GESTIÓN DE LAS ACTIVIDADES DEL COMPONENTE SOCIAL Y COMUNITARIO DE LOS PROGRAMAS DE TRANSFERENCIAS MONETARIAS, ENMARCADO EN EL PROYECTO DE LA SECRETARÍA DE DESARROLLO SOCIAL "FORTALECIMIENTO DE LAS ACCIONES ORIENTADAS A LA ATENCIÓN DE LA POBLACIÓN EN SITUACIÓN DE VULNERABILIDAD DEL MUNICIPIO DE BUCARAMANGA
</t>
  </si>
  <si>
    <t>63490779</t>
  </si>
  <si>
    <t>LILIAM TERESA CALDERON APONTE</t>
  </si>
  <si>
    <t>SDS-CPS-122-2026</t>
  </si>
  <si>
    <t>https://community.secop.gov.co/Public/Tendering/ContractNoticePhases/View?PPI=CO1.PPI.45075296&amp;isFromPublicArea=True&amp;isModal=False</t>
  </si>
  <si>
    <t>1098606516</t>
  </si>
  <si>
    <t>KARELIS MAILETH UTRERA MEJIA</t>
  </si>
  <si>
    <t>SDS-CPS-116-2026</t>
  </si>
  <si>
    <t>https://community.secop.gov.co/Public/Tendering/ContractNoticePhases/View?PPI=CO1.PPI.45040315&amp;isFromPublicArea=True&amp;isModal=False</t>
  </si>
  <si>
    <t xml:space="preserve">PRESTAR SERVICIOS PROFESIONALES COMO ABOGADO (A) ESPECIALISTA PARA APOYAR LA GESTION JURIDICA Y CONTRACTUAL DE LA SECRETARIA DE DESARROLLO SOCIAL, EN EL MARCO DEL PROYECTO “FORTALECIMIENTO DE LOS PROCESOS TRANSVERSALES DE LA SECRETARIA DE DESARROLLO SOCIAL EN EL MUNICIPIO DE BUCARAMANGA
</t>
  </si>
  <si>
    <t>1098606018</t>
  </si>
  <si>
    <t>JAIRO ARMANDO JIMENEZ ROA</t>
  </si>
  <si>
    <t>SDS-CPS-117-2026</t>
  </si>
  <si>
    <t>https://community.secop.gov.co/Public/Tendering/ContractNoticePhases/View?PPI=CO1.PPI.45046680&amp;isFromPublicArea=True&amp;isModal=False</t>
  </si>
  <si>
    <t>2.3.2.02.02.009.2024680010236.1.0406009.91114.260.201</t>
  </si>
  <si>
    <t>PRESTAR SERVICIOS DE APOYO A LA GESTIÓN PARA LA ACTUALIZACIÓN DEL CENSO DE PERSONAS CON DISCAPACIDAD, INCORPORANDO LA CONDICION DE EXTREMA VULNERABILIDAD, EN EL MARCO DEL PROYECTO “ACTUALIZACION DEL CENSO DE PERSONAS CON DISCAPACIDAD EN EL MUNICIPIO DE BUCARAMANGA DE LA SECRETARIA DE DESARROLLO SOCIAL</t>
  </si>
  <si>
    <t>1098702659</t>
  </si>
  <si>
    <t>ERIKA PALOMINO URIBE</t>
  </si>
  <si>
    <t xml:space="preserve">Realizar un documento de actualización en el censo de personas con discapacidad del sector urbano y rural definiendo su condición de extrema vulnerabilidad. </t>
  </si>
  <si>
    <t>Actualización del censo de personas con discapacidad en el Municipio de Bucaramanga</t>
  </si>
  <si>
    <t>Actividad 1.1.3 Elaborar encuestas y formularios a las personas del programa de discapacidad de la secretaria de Desarrollo social.</t>
  </si>
  <si>
    <t>SDS-CPS-118-2026</t>
  </si>
  <si>
    <t>https://community.secop.gov.co/Public/Tendering/ContractNoticePhases/View?PPI=CO1.PPI.45051014&amp;isFromPublicArea=True&amp;isModal=False</t>
  </si>
  <si>
    <t xml:space="preserve">PRESTAR SERVICIOS DE APOYO A LA GESTIÓN PARA LA ATENCIÓN Y ORIENTACIÓN A LA CIUDADANÍA EN LOS PROGRAMAS DE TRANSFERENCIAS MONETARIAS, EN EL MARCO DEL PROYECTO DE LA SECRETARIA DE DESARROLLO SOCIAL "FORTALECIMIENTO DE LAS ACCIONES ORIENTADAS A LA ATENCIÓN DE LA POBLACIÓN EN SITUACIÓN DE VULNERABILIDAD DEL MUNICIPIO DE BUCARAMANGA
</t>
  </si>
  <si>
    <t>1005330931</t>
  </si>
  <si>
    <t>DEMIAN ALEJANDRO MORENO MUÑOZ</t>
  </si>
  <si>
    <t>SDS-CPS-119-2026</t>
  </si>
  <si>
    <t>https://community.secop.gov.co/Public/Tendering/ContractNoticePhases/View?PPI=CO1.PPI.45072924&amp;isFromPublicArea=True&amp;isModal=False</t>
  </si>
  <si>
    <t>2.3.2.02.02.009.2024680010086.1.4103052.91119.261.201</t>
  </si>
  <si>
    <t xml:space="preserve">PRESTAR SERVICIOS DE APOYO A LA GESTIÓN ADMINISTRATIVA Y LOGÍSTICA PARA LA ATENCION INTEGRAL A LA POBLACION VULNERABLE EN EL MARCO DEL PROYECTO "IMPLEMENTACIÓN DE ACCIONES PARA LA GARANTÍA DEL ACCESO A LA OFERTA SOCIAL EN POBLACIÓN MIGRANTE RETORNADA, REFUGIADA Y DE ACOGIDA EN EL MUNICIPIO DE BUCARAMANGA.
</t>
  </si>
  <si>
    <t>1098697417</t>
  </si>
  <si>
    <t>SILVIA MARCELA CADENA AVENDAÑO</t>
  </si>
  <si>
    <t>Beneficiar a 25.000 personas con la oferta social y acceso a servicios que contiene la estrategia de apoyo integral para la implementación de mecanismos de articulación para la garantía de derechos en temas de e inclusión laboral, cohesión social, prevención de la discriminación y la xenofobia, en población migrante, retornada, refugiada y de acogida</t>
  </si>
  <si>
    <t>Implementación de acciones para la garantía del acceso a la oferta social en población migrante, retornada, refugiada y de acogida en el Municipio de Bucaramanga</t>
  </si>
  <si>
    <t>Actividad 1.1.1 Realizar actividades de enlace, gestión y atención para población migrante, retornada, refugiada y de acogida en el Municipio de Bucaramanga</t>
  </si>
  <si>
    <t>SDS-CPS-120-2026</t>
  </si>
  <si>
    <t>https://community.secop.gov.co/Public/Tendering/ContractNoticePhases/View?PPI=CO1.PPI.45074352&amp;isFromPublicArea=True&amp;isModal=False</t>
  </si>
  <si>
    <t>1098642169</t>
  </si>
  <si>
    <t>LADY JOHANNA MANOSALVA OLARTE</t>
  </si>
  <si>
    <t>SDS-CPS-123-2026</t>
  </si>
  <si>
    <t>https://community.secop.gov.co/Public/Tendering/ContractNoticePhases/View?PPI=CO1.PPI.45075638&amp;isFromPublicArea=True&amp;isModal=False</t>
  </si>
  <si>
    <t>2.3.2.02.02.009.2024680010086.1.4103052.91114.261.201</t>
  </si>
  <si>
    <t>PRESTAR SERVICIOS PROFESIONALES PARA ARTICULAR Y LIDERAR ACCIONES DIRIGIDAS A LA POBLACION VULNERABLE EN EL MARCO DEL PROYECTO “IMPLEMENTACIÓN DE ACCIONES PARA LA GARANTÍA DEL ACCESO A LA OFERTA SOCIAL EN POBLACIÓN MIGRANTE, RETORNADA, REFUGIADA Y DE ACOGIDA EN EL MUNICIPIO DE BUCARAMANGA</t>
  </si>
  <si>
    <t>1019011778</t>
  </si>
  <si>
    <t>DIANA REMOLINA CORREDOR</t>
  </si>
  <si>
    <t>SDS-CPS-121-2026</t>
  </si>
  <si>
    <t>https://community.secop.gov.co/Public/Tendering/ContractNoticePhases/View?PPI=CO1.PPI.45075245&amp;isFromPublicArea=True&amp;isModal=False</t>
  </si>
  <si>
    <t>1098787242</t>
  </si>
  <si>
    <t>LAURA LIZETH GARCIA  MARTINEZ</t>
  </si>
  <si>
    <t>SDS-CPS-124-2026</t>
  </si>
  <si>
    <t>https://community.secop.gov.co/Public/Tendering/ContractNoticePhases/View?PPI=CO1.PPI.45077377&amp;isFromPublicArea=True&amp;isModal=False</t>
  </si>
  <si>
    <t>2.3.2.02.02.009.2024680010149.1.4502001.91310.264.201</t>
  </si>
  <si>
    <t>SERVICIOS ADMINISTRATIVOS DE LA SEGURIDAD SOCIAL OBLIGATORIA RELACIONADOS CON LOS ESQUEMAS DE PROTECCION POR ENFERMEDAD MATERNIDAD O INVALIDEZ TEMPORAL</t>
  </si>
  <si>
    <t>PAGO DE SEGURIDAD SOCIAL DE 136 EDILES DEL MUNICIPIO DE BUCARAMANGA POR EL PERIODO DE ENERO-2026,SEGUN PLANILLA DE APORTE EN LINEA NO 9498190962</t>
  </si>
  <si>
    <t>800251440</t>
  </si>
  <si>
    <t>SANITAS E P S</t>
  </si>
  <si>
    <t/>
  </si>
  <si>
    <t>Promover 130 espacios de participación ciudadana a través de la garantia del 100% de los ediles con pago de EPS, ARL, póliza de vida.</t>
  </si>
  <si>
    <t>Actividad 1.1.1 Brindar el beneficio de seguridad social y póliza de vida a los ediles.</t>
  </si>
  <si>
    <t>No Aplica</t>
  </si>
  <si>
    <t>800130907</t>
  </si>
  <si>
    <t>SALUD TOTAL</t>
  </si>
  <si>
    <t>900914254</t>
  </si>
  <si>
    <t>FUNDACION SALUD MIA EPS</t>
  </si>
  <si>
    <t>900156264</t>
  </si>
  <si>
    <t>NUEVA EPS S A</t>
  </si>
  <si>
    <t>901037916</t>
  </si>
  <si>
    <t>ADRES</t>
  </si>
  <si>
    <t>830003564</t>
  </si>
  <si>
    <t>FAMISANAR</t>
  </si>
  <si>
    <t>800088702</t>
  </si>
  <si>
    <t>EPS SURA</t>
  </si>
  <si>
    <t>900226715</t>
  </si>
  <si>
    <t>COOSALUD MOVILIDAD</t>
  </si>
  <si>
    <t>PAGO DE RIESGO PROFESIONALES DE 136 EDILES DEL MUNICIPIO DE BUCARAMANGA POR EL PERIODO DE ENERO-2026,SEGUN PLANILLA DE APORTE EN LINEA NO 9498190962.</t>
  </si>
  <si>
    <t>860011153</t>
  </si>
  <si>
    <t>POSITIVA COMPAÑIA DE SEGUROS</t>
  </si>
  <si>
    <t>63513204</t>
  </si>
  <si>
    <t>CAROL LISBETH OSMA CHACON</t>
  </si>
  <si>
    <t>SDS-CPS-129-2026</t>
  </si>
  <si>
    <t>https://community.secop.gov.co/Public/Tendering/ContractNoticePhases/View?PPI=CO1.PPI.45137910&amp;isFromPublicArea=True&amp;isModal=False</t>
  </si>
  <si>
    <t>2.3.2.02.02.009.2024680010123.1.1702010.91131.263.201</t>
  </si>
  <si>
    <t>SERVICIOS DE LA ADMINISTRACION PUBLICA RELACIONADOS CON LA AGRICULTURA SILVICULTURA PESCA Y CAZA</t>
  </si>
  <si>
    <t>PRESTAR SERVICIOS DE APOYO A LA GESTIÓN BRINDANDO APOYO EN LA CONSOLIDACIÓN DE INFORMACIÓN, DEPURACIÓN, ANÁLISIS Y MANEJO DE LA BASE DE DATOS DEL SECTOR RURAL DEL MUNICIPIO DE BUCARAMANGA EN EL MARCO DEL PROYECTO DE LA SECRETARIA DE DESARROLLO SOCIAL “APOYO A LA PRODUCTIVIDAD Y COMPETITIVIDAD DEL SECTOR RURAL DEL MUNICIPIO DE BUCARAMANGA</t>
  </si>
  <si>
    <t>63557556</t>
  </si>
  <si>
    <t>LEIDY ROCIO FONSECA MORENO</t>
  </si>
  <si>
    <t>Brindar el servicio de asistencia técnica a 1023 beneficiarios</t>
  </si>
  <si>
    <t>Apoyo a la productividad y competitividad del sector rural del municipio de Bucaramanga</t>
  </si>
  <si>
    <t xml:space="preserve">Actividad 1.1.2 Actualizar el Plan General de Asistencia Técnica Agropecuaria para generar progreso en el sector rural del Municipio 					</t>
  </si>
  <si>
    <t>SDS-CPS-135-2026</t>
  </si>
  <si>
    <t>https://community.secop.gov.co/Public/Tendering/ContractNoticePhases/View?PPI=CO1.PPI.45157591&amp;isFromPublicArea=True&amp;isModal=False</t>
  </si>
  <si>
    <t xml:space="preserve">PRESTAR SERVICIOS PROFESIONALES COMO MEDICO VETERINARIO Y/O ZOOTECNISTA PARA LA ASISTENCIA TÉCNICA, Y ACOMPAÑAMIENTO DE LOS PROYECTOS QUE SE EJECUTEN EN EL SECTOR RURAL DEL MUNICIPIO DE BUCARAMANGA EN EL MARCO DEL PROYECTO DE LA SECRETARIA DE DESARROLLO SOCIAL “APOYO A LA PRODUCTIVIDAD Y COMPETITIVIDAD DEL SECTOR RURAL DEL MUNICIPIO DE BUCARAMANGA
</t>
  </si>
  <si>
    <t>91474435</t>
  </si>
  <si>
    <t>JAVIER ARMANDO QUIROGA SANTAMARIA</t>
  </si>
  <si>
    <t>SDS-CPS-128-2026</t>
  </si>
  <si>
    <t>https://community.secop.gov.co/Public/Tendering/ContractNoticePhases/View?PPI=CO1.PPI.45135666&amp;isFromPublicArea=True&amp;isModal=False</t>
  </si>
  <si>
    <t>2.3.2.02.02.009.2024680010147.1.4502038.91114.267.201</t>
  </si>
  <si>
    <t>PRESTAR SERVICIOS PROFESIONALES EN DERECHO PARA EL FORTALECIMIENTO DE LAS RUTAS DE ATENCIÓN A CASOS DE VIOLENCIA DE GÉNERO Y ASISTENCIA TECNICA JURÍDICA PARA EL BIENESTAR DE LAS MUJERES DESDE EL PROGRAMA MUJER Y EQUIDAD DE GÉNERO DE LA SECRETARIA DE DESARROLLO SOCIAL DEL MUNICIPIO DE BUCARAMANGA</t>
  </si>
  <si>
    <t>37891488</t>
  </si>
  <si>
    <t>MONICA ISLENA SANCHEZ BAEZ</t>
  </si>
  <si>
    <t>Formular e implementar una (1) estrategia dirigida a mujeres de la zona rural y urbana del municipio de Bucaramanga para la atención de casos de mujeres víctimas de violencia, la formación en liderazgo, política y derechos humanos, y para potencias la red de mujeres emprendedoras BGA.</t>
  </si>
  <si>
    <t>Implementación de estrategias de atención integral para las mujeres del municipio de Bucaramanga</t>
  </si>
  <si>
    <t>Actividad 1.1.1 Brindar asistencia técnica y acompañamiento en temas de financiamiento y empleabilidad a las mujeres emprendedoras</t>
  </si>
  <si>
    <t>SDS-CPS-134-2026</t>
  </si>
  <si>
    <t>https://community.secop.gov.co/Public/Tendering/ContractNoticePhases/View?PPI=CO1.PPI.45141918&amp;isFromPublicArea=True&amp;isModal=False</t>
  </si>
  <si>
    <t>2.3.2.02.02.009.2024680010140.1.4103052.91114.267.201</t>
  </si>
  <si>
    <t xml:space="preserve">PRESTAR SERVICIOS PROFESIONALES EN TRABAJO SOCIAL PARA EL ACOMPAÑAMIENTO PSICOSOCIAL A LA POBLACIÓN BENEFICIARIA DE LA OFERTA INSTITUCIONAL DEL PROGRAMA MUJER Y EQUIDAD DE GÉNERO DE LA SECRETARÍA DE DESARROLLO SOCIAL Y LA IMPLEMENTACIÓN DE ACCIONES ENCAMINADAS A LA PROMOCION DE LAS NUEVAS MASCULINIDADES EN EL MUNICIPIO DE BUCARAMANGA.
</t>
  </si>
  <si>
    <t>1102380984</t>
  </si>
  <si>
    <t>EDWING STEEVEN RODRIGUEZ BONILLA</t>
  </si>
  <si>
    <t>Beneficiar a 4.800 mujeres con estrategias comunitarias preventivas que integren componentes psicosocial, jurídico y vocacional en el marco de la oferta institucional del Centro Integral de la mujer.</t>
  </si>
  <si>
    <t>Desarrollo de acciones de intervención social enfocadas a las mujeres en el ámbito comunitario en el municipio de Bucaramanga</t>
  </si>
  <si>
    <t>Actividad 1.1.1 Mantener la atención, orientación psicosocial, jurídica y capacitación a las mujeres.</t>
  </si>
  <si>
    <t>SDS-CPS-132-2026</t>
  </si>
  <si>
    <t>https://community.secop.gov.co/Public/Tendering/ContractNoticePhases/View?PPI=CO1.PPI.45141272&amp;isFromPublicArea=True&amp;isModal=False</t>
  </si>
  <si>
    <t>PRESTAR SERVICIOS PROFESIONALES COMO LICENCIADO (A) EN EDUCACIÓN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t>
  </si>
  <si>
    <t>1098634603</t>
  </si>
  <si>
    <t>SANDRA YURANY MORENO QUINTERO</t>
  </si>
  <si>
    <t>SDS-CPS-133-2026</t>
  </si>
  <si>
    <t>https://community.secop.gov.co/Public/Tendering/ContractNoticePhases/View?PPI=CO1.PPI.45140766&amp;isFromPublicArea=True&amp;isModal=False</t>
  </si>
  <si>
    <t xml:space="preserve">PRESTAR SERVICIOS PROFESIONALES EN LA GESTIÓN ADMINISTRATIVA DIRIGIDA A LA POBLACIÓN CON DISCAPACIDAD EN EL MARCO DEL PROYECTO DE LA SECRETARIA DE DESARROLLO SOCIAL "FORTALECIMIENTO DE LA ATENCIÓN INTEGRAL A PERSONAS CON DISCAPACIDAD Y SUS CUIDADORES EN EL MUNICIPIO DE BUCARAMANGA"
</t>
  </si>
  <si>
    <t>1098808667</t>
  </si>
  <si>
    <t>DYRLEN  DANIELA HERNANDEZ MARTINEZ</t>
  </si>
  <si>
    <t>SDS-CPS-130-2026</t>
  </si>
  <si>
    <t>https://community.secop.gov.co/Public/Tendering/ContractNoticePhases/View?PPI=CO1.PPI.45137915&amp;isFromPublicArea=True&amp;isModal=False</t>
  </si>
  <si>
    <t xml:space="preserve">PRESTAR SERVICIOS PROFESIONALES COMO AGRÓNOMO (A) PARA LA ASISTENCIA TÉCNICA Y ACOMPAÑAMIENTO DE LOS PROYECTOS QUE SE EJECUTEN EN EL SECTOR AGRÍCOLA EN EL MARCO DEL PROYECTO DE LA SECRETARIA DE DESARROLLO SOCIAL “APOYO A LA PRODUCCIÓN Y COMPETITIVIDAD DEL SECTOR RURAL DEL MUNICIPIO DE BUCARAMANGA
</t>
  </si>
  <si>
    <t>1098724300</t>
  </si>
  <si>
    <t>CAMILO  ANDRES PABON BARAJAS</t>
  </si>
  <si>
    <t>SDS-CPS-137-2026</t>
  </si>
  <si>
    <t>https://community.secop.gov.co/Public/Tendering/ContractNoticePhases/View?PPI=CO1.PPI.45159893&amp;isFromPublicArea=True&amp;isModal=False</t>
  </si>
  <si>
    <t>1005199007</t>
  </si>
  <si>
    <t>GRACE  GIANELLA RODRIGUEZ RESTREPO</t>
  </si>
  <si>
    <t>SDS-CPS-131-2026</t>
  </si>
  <si>
    <t>https://community.secop.gov.co/Public/Tendering/ContractNoticePhases/View?PPI=CO1.PPI.45140068&amp;isFromPublicArea=True&amp;isModal=False</t>
  </si>
  <si>
    <t>PRESTAR LOS SERVICIOS DE APOYO A LA GESTION PARA LA ASISTENCIA Y ACOMPAÑAMIENTO DE LOS PROYECTOS AGROPECUARIOS QUE SE EJECUTEN EN EL MARCO DEL PROYECTO DE LA SECRETARIA DE DESARROLLO SOCIAL “APOYO A LA PRODUCTIVIDAD Y COMPETITIVIDAD DEL SECTOR RURAL DEL MUNICIPIO DE BUCARAMANGA</t>
  </si>
  <si>
    <t>37862945</t>
  </si>
  <si>
    <t>MARTHA CECILIA PEÑALOZA QUINTERO</t>
  </si>
  <si>
    <t>SDS-CPS-136-2026</t>
  </si>
  <si>
    <t>https://community.secop.gov.co/Public/Tendering/ContractNoticePhases/View?PPI=CO1.PPI.45159038&amp;isFromPublicArea=True&amp;isModal=Fals</t>
  </si>
  <si>
    <t xml:space="preserve">PRESTAR SERVICIO DE APOYO A LA GESTIÓN COMO CONDUCTOR (2) DE LA SECRETARÍA DE DESARROLLO SOCIAL EN EL MARCO DEL PROYECTO "FORTALECIMIENTO DE LOS PROCESOS TRANSVERSALES DE LA SECRETARIA DE DESARROLLO SOCIAL EN EL MUNICIPIO DE BUCARAMANGA
</t>
  </si>
  <si>
    <t>91480755</t>
  </si>
  <si>
    <t>HERMES GONZALEZ GUEVARA</t>
  </si>
  <si>
    <t>SDS-CPS-138-2026</t>
  </si>
  <si>
    <t>https://community.secop.gov.co/Public/Tendering/ContractNoticePhases/View?PPI=CO1.PPI.45189240&amp;isFromPublicArea=True&amp;isModal=False</t>
  </si>
  <si>
    <t xml:space="preserve">PRESTAR SERVICIOS DE APOYO A LA GESTION COMO TECNICO (A) PARA APOYAR LAS DIFERENTES ACTIVIDADES DEL SECTOR RURAL DEL MUNICIPIO DE BUCARAMANGA EN EL MARCO DEL PROYECTO DE LA SECRETARIA DE DESARROLLO SOCIAL “APOYO A LA PRODUCTIVIDAD Y COMPETITIVIDAD DEL SECTOR RURAL DEL MUNICIPIO DE BUCARAMANGA
</t>
  </si>
  <si>
    <t>13905905</t>
  </si>
  <si>
    <t>DARIO ANAYA SILVA</t>
  </si>
  <si>
    <t>SDS-CPS-142-2026</t>
  </si>
  <si>
    <t>https://community.secop.gov.co/Public/Tendering/ContractNoticePhases/View?PPI=CO1.PPI.45201486&amp;isFromPublicArea=True&amp;isModal=False</t>
  </si>
  <si>
    <t xml:space="preserve">PRESTAR SERVICIOS PROFESIONALES COMO PSICÓLOGA PARA ORIENTAR LA PROMOCIÓN DE LOS SERVICIOS E INTERVENCIÓN PSICOSOCIAL EN EL CENTRO INTEGRAL DE LA MUJER, EN EL MARCO DEL PROYECTO “DESARROLLO DE ACCIONES DE INTERVENCIÓN SOCIAL, ENFOCADAS A LAS MUJERES EN EL ÁMBITO COMUNITARIO EN EL MUNICIPIO DE BUCARAMANGA”.
</t>
  </si>
  <si>
    <t>1098619486</t>
  </si>
  <si>
    <t>JENNIFFER  ANDREA SOLANO BLANCO</t>
  </si>
  <si>
    <t>SDS-CPS-139-2026</t>
  </si>
  <si>
    <t>https://community.secop.gov.co/Public/Tendering/ContractNoticePhases/View?PPI=CO1.PPI.45189737&amp;isFromPublicArea=True&amp;isModal=False</t>
  </si>
  <si>
    <t>2.3.2.02.02.009.2024680010123.1.1702017.91119.263.201</t>
  </si>
  <si>
    <t>PRESTAR LOS SERVICIOS DE APOYO LOGÍSTICO A LOS MERCADILLOS CAMPESINOS Y A LOS DIFERENTES PROGRAMAS DE LA SECRETARIA DE DESARROLLO SOCIAL EN EL MARCO DEL PROYECTO “APOYO A LA PRODUCTIVIDAD Y COMPETITIVIDAD DEL SECTOR RURAL DEL MUNICIPIO DE BUCARAMANGA</t>
  </si>
  <si>
    <t>91244831</t>
  </si>
  <si>
    <t>JORGE ELIECER CASTRO ANAYA</t>
  </si>
  <si>
    <t>Fortalecer 150  productores agropecuarios de Bucaramanga, incrementando la cobertura de familias del sector rural en los mercadillos y su formacion en inclusion financiera.</t>
  </si>
  <si>
    <t>Actividad 3.1.1 Mantener en operación y acompañar la estrategia de progreso de mercadillos campesinos</t>
  </si>
  <si>
    <t>SDS-CPS-143-2026</t>
  </si>
  <si>
    <t>https://community.secop.gov.co/Public/Tendering/ContractNoticePhases/View?PPI=CO1.PPI.45203173&amp;isFromPublicArea=True&amp;isModal=False</t>
  </si>
  <si>
    <t>PRESTAR SERVICIOS DE APOYO A LA GESTIÓN EN LA ATENCIÓN Y ORIENTACIÓN AL CIUDADANO EN LAS ÁGORAS PARA LA SOCIALIZACIÓN Y DIFUSIÓN DE LOS PROGRAMAS SOCIALES DE LA SECRETARÍA DE DESARROLLO SOCIAL EN EL MARCO DEL PROYECTO "FORTALECIMIENTO DE LOS ESPACIOS DE PARTICIPACIÓN CIUDADANA Y BUEN GOBIERNO EN EL MUNICIPIO DE BUCARAMANGA”.</t>
  </si>
  <si>
    <t>91275180</t>
  </si>
  <si>
    <t>EDGAR  FERNANDO ORTIZ MEDINA</t>
  </si>
  <si>
    <t>SDS-CPS-146-2026</t>
  </si>
  <si>
    <t>https://community.secop.gov.co/Public/Tendering/ContractNoticePhases/View?PPI=CO1.PPI.45210884&amp;isFromPublicArea=True&amp;isModal=False</t>
  </si>
  <si>
    <t>2.3.2.02.02.009.2024680010245.1.3605012.91114.265.201</t>
  </si>
  <si>
    <t>PRESTAR SERVICIOS PROFESIONALES COMO TRABAJADOR (A) SOCIAL PARA APOYAR LA EJECUCIÒN Y MATERIALIZACIÓN DE LA ESTRATEGIA DE PARTICIPACIÓN CIUDADANA EN EL MARCO DEL PROYECTO DE LA SECRETARIA DE DESARROLLO SOCIAL "DESARROLLO DE ACCIONES PARA ADQUIRIR HABILIDADES PRODUCTIVAS POR PARTE DE LOS JÓVENES DEL MUNICIPIO DE BUCARAMANGA”.</t>
  </si>
  <si>
    <t>1098733463</t>
  </si>
  <si>
    <t>MARY ALEJANDRA RAMIREZ  CASELLES</t>
  </si>
  <si>
    <t>Implementar una estrategia para el desarrollo de habilidades productivas a la población barrista del municipio</t>
  </si>
  <si>
    <t>Desarrollo de acciones para adquirir habilidades productivas por parte de los jóvenes del Municipio de Bucaramanga</t>
  </si>
  <si>
    <t>Actividad 1.1.1 Realizar acompañamiento a la ejecución a la Estrategia para el desarrollo de habilidades en los jóvenes y población barrista del municipio.</t>
  </si>
  <si>
    <t>SDS-CPS-140-2026</t>
  </si>
  <si>
    <t>https://community.secop.gov.co/Public/Tendering/ContractNoticePhases/View?PPI=CO1.PPI.45189779&amp;isFromPublicArea=True&amp;isModal=False</t>
  </si>
  <si>
    <t>PRESTAR LOS SERVICIOS DE APOYO A LA GESTIÓN EN LA COORDINACIÓN DE LOS DIFERENTES EVENTOS Y ACTIVIDADES DESARROLLADAS POR LA SECRETARIA DE DESARROLLO SOCIAL EN EL MARCO DEL PROYECTO "APOYO A LA PRODUCTIVIDAD Y COMPETITIVIDAD EN EL SECTOR RURAL DEL MUNICIPIO DE BUCARAMANGA</t>
  </si>
  <si>
    <t>91486377</t>
  </si>
  <si>
    <t>EDWIN  NORBERTO RODRIGUEZ FLOREZ</t>
  </si>
  <si>
    <t>SDS-CPS-145-2026</t>
  </si>
  <si>
    <t>https://community.secop.gov.co/Public/Tendering/ContractNoticePhases/View?PPI=CO1.PPI.45210285&amp;isFromPublicArea=True&amp;isModal=False</t>
  </si>
  <si>
    <t>12457284</t>
  </si>
  <si>
    <t>BENJAMIN DE JESUS ARISMENDY CIRO</t>
  </si>
  <si>
    <t>SDS-CPS-147-2026</t>
  </si>
  <si>
    <t>https://community.secop.gov.co/Public/Tendering/ContractNoticePhases/View?PPI=CO1.PPI.45212492&amp;isFromPublicArea=True&amp;isModal=False</t>
  </si>
  <si>
    <t>63363950</t>
  </si>
  <si>
    <t>MARIA EUGENIA CORREA ARDILA</t>
  </si>
  <si>
    <t>SDS-CPS-141-2026</t>
  </si>
  <si>
    <t>https://community.secop.gov.co/Public/Tendering/ContractNoticePhases/View?PPI=CO1.PPI.45199836&amp;isFromPublicArea=True&amp;isModal=False</t>
  </si>
  <si>
    <t>PRESTAR SERVICIOS PROFESIONALES EN PEDAGOGÍA INFANTIL (3) APOYANDO LA GESTIÓN DE LA “CASA BÚHO” DE LA SECRETARÍA DE DESARROLLO SOCIAL EN EL MARCO DEL PROYECTO “DESARROLLO DE INTERVENCIONES DE TIPO PSICOSOCIAL DIRIGIDO A LA REDUCCIÓN DE FACTORES DE RIESGO EN NIÑOS, NIÑAS Y ADOLESCENTES EN EL MUNICIPIO DE BUCARAMANGA</t>
  </si>
  <si>
    <t>1098790062</t>
  </si>
  <si>
    <t>YEIMY GISSELA PULIDO GAMBOA</t>
  </si>
  <si>
    <t>SDS-CPS-144-2026</t>
  </si>
  <si>
    <t>https://community.secop.gov.co/Public/Tendering/ContractNoticePhases/View?PPI=CO1.PPI.45203910&amp;isFromPublicArea=True&amp;isModal=False</t>
  </si>
  <si>
    <t xml:space="preserve">PRESTAR SERVICIOS DE APOYO A LA GESTIÓN PARA LA FORMACIÓN Y PARTICIPACIÓN EN GASTRONOMÍA Y PRODUCTIVIDAD DE LOS ADULTOS MAYORES ADSCRITOS A LOS CENTROS VIDA DEL MUNICIPIO DE BUCARAMANGA EN EL MARCO DEL PROYECTO DE LA SECRETARIA DE DESARROLLO SOCIAL “FORTALECIMIENTO DE LOS PROCESOS DE ATENCIÓN INTEGRAL DE LA POBLACIÓN ADULTA MAYOR EN EL MUNICIPIO DE BUCARAMANGA
</t>
  </si>
  <si>
    <t>1098656860</t>
  </si>
  <si>
    <t>SINDY SARMIENTO MENESES</t>
  </si>
  <si>
    <t>SDS-CPS-148-2026</t>
  </si>
  <si>
    <t>https://community.secop.gov.co/Public/Tendering/ContractNoticePhases/View?PPI=CO1.PPI.45216218&amp;isFromPublicArea=True&amp;isModal=False</t>
  </si>
  <si>
    <t>PRESTAR SERVICIOS PROFESIONALES EN TRABAJO SOCIAL PARA EL ACOMPAÑAMIENTO PSICOSOCIAL DE MUJERES CON EL FIN DE BRINDARLES ACCESO A LA OFERTA INSTITUCIONAL, FORTALECER LA AUTONOMÍA ECONÓMICA Y POTENCIALIZAR LAS REDES COMUNITARIAS, A TRAVÉS DEL CENTRO INTEGRAL DE LA MUJER DEL MUNICIPIO DE BUCARAMANGA.</t>
  </si>
  <si>
    <t>1053780612</t>
  </si>
  <si>
    <t>JENNY CAROLINA VASCO ALZATE</t>
  </si>
  <si>
    <t>SDS-CPS-158-2026</t>
  </si>
  <si>
    <t>https://community.secop.gov.co/Public/Tendering/ContractNoticePhases/View?PPI=CO1.PPI.45275429&amp;isFromPublicArea=True&amp;isModal=False</t>
  </si>
  <si>
    <t>PRESTAR SERVICIOS PROFESIONALES COMO PSICÓLOGA PARA ORIENTAR LA PROMOCIÓN DE LOS SERVICIOS E INTERVENCIÓN PSICOSOCIAL EN LA SECRETARIA DE DESARROLLO SOCIAL, EN EL MARCO DEL PROYECTO “DESARROLLO DE ACCIONES DE INTERVENCIÓN SOCIAL, ENFOCADAS A LAS MUJERES EN EL ÁMBITO COMUNITARIO EN EL MUNICIPIO DE BUCARAMANGA</t>
  </si>
  <si>
    <t>1098718215</t>
  </si>
  <si>
    <t>IVONNE ELIANA MUÑOZ NIÑO</t>
  </si>
  <si>
    <t>Actividad 1.1.2 Desarrollar acciones en el marco de la estrategia comunitaria de prevención de violencias basadas en género</t>
  </si>
  <si>
    <t>SDS-CPS-157-2026</t>
  </si>
  <si>
    <t>https://community.secop.gov.co/Public/Tendering/ContractNoticePhases/View?PPI=CO1.PPI.45265058&amp;isFromPublicArea=True&amp;isModal=False</t>
  </si>
  <si>
    <t>2.3.2.02.02.009.2024680010143.1.4502038.91114.258.201</t>
  </si>
  <si>
    <t>PRESTAR SERVICIOS PROFESIONALES EN EL DESARROLLO DE LAS ACTIVIDADES PSICOSOCIALES PARA LA PROMOCIÓN, PREVENCIÓN E INTERVENCIÓN DE LA SALUD MENTAL Y EL BIENESTAR INTEGRAL DE LAS FAMILIAS VULNERABLES EN LA CIUDAD DE BUCARAMANGA, EN EL MARCO DEL PROYECTO DE LA SECRETARIA DE DESARROLLO SOCIAL “IMPLEMENTACIÓN DE ESTRATEGIAS DE PROMOCIÓN DE LA OFERTA INSTITUCIONAL PARA LAS FAMILIAS DEL MUNICIPIO BUCARAMANGA”.</t>
  </si>
  <si>
    <t>1098751888</t>
  </si>
  <si>
    <t>DIEGO ORLANDO LEON RODRIGUEZ</t>
  </si>
  <si>
    <t>Formular e Implementar (1) estrategia que contiene la ruta de atención integral a población vulnerable con difícil acceso a la oferta institucional en los centros de atención.</t>
  </si>
  <si>
    <t>Implementación de estrategias de promoción de la oferta institucional para las familias del municipio Bucaramanga</t>
  </si>
  <si>
    <t>Actividad 1.1.1 Desarrollar estrategias comunitarias que promuevan espacios seguros para las familias del municipio de Bucaramanga</t>
  </si>
  <si>
    <t>SDS-CPS-156-2026</t>
  </si>
  <si>
    <t>https://community.secop.gov.co/Public/Tendering/ContractNoticePhases/View?PPI=CO1.PPI.45257594&amp;isFromPublicArea=True&amp;isModal=False</t>
  </si>
  <si>
    <t>PRESTAR SERVICIOS PROFESIONALES COMO PSICÓLOGO (A) PARA APOYAR LA IMPLEMENTACIÓN, FORTALECIMIENTO Y OPERACIÓN DEL SISTEMA DEL CUIDADO EN EL MUNICIPIO, EN EL MARCO DE LA POLÍTICA NACIONAL DEL CUIDADO, MEDIANTE ACCIONES EN TEMAS DE MUJER, EMPODERAMIENTO Y PREVENCIÓN DE VIOLENCIAS BASADAS EN GÉNERO</t>
  </si>
  <si>
    <t>63548030</t>
  </si>
  <si>
    <t>DIANA ROCIO FONTECHA MACAREO</t>
  </si>
  <si>
    <t>Formular e implementar una (1) estrategia que promueve dinámicas familias seguras.  (Cumplimiento a los ejes 1,2 y 3 de la Política Pública para las familias de Bucaramanga, Acuerdo Municipal 034 de 2019)</t>
  </si>
  <si>
    <t>Actividad 1.1.2 Desarrollar campañas comunitarias de socialización y difusión de la oferta institucional para las familias en el municipio de Bucaramanga.</t>
  </si>
  <si>
    <t>SDS-CPS-164-2026</t>
  </si>
  <si>
    <t>https://community.secop.gov.co/Public/Tendering/ContractNoticePhases/View?PPI=CO1.PPI.45298902&amp;isFromPublicArea=True&amp;isModal=False</t>
  </si>
  <si>
    <t>PRESTAR SERVICIOS PROFESIONALES COMO ABOGADO (A) PARA APOYAR ASUNTOS JURIDICOS Y LEGALES EN EL MARCO DEL PROYECTO DE LA SECRETARIA DE DESARROLLO SOCIAL “DESARROLLO E IMPLEMENTACIÓN DE ESTRATEGIAS PARA LA PROMOCIÓN PROTECCIÓN RESTABLECIMIENTO DE LOS DERECHOS DE LAS PERSONAS MAYORES EN EL MUNICIPIO DE BUCARAMANGA</t>
  </si>
  <si>
    <t>91281600</t>
  </si>
  <si>
    <t>JUAN CARLOS PIMENTEL SUAREZ</t>
  </si>
  <si>
    <t>SDS-CPS-155-2026</t>
  </si>
  <si>
    <t>https://community.secop.gov.co/Public/Tendering/ContractNoticePhases/View?PPI=CO1.PPI.45257513&amp;isFromPublicArea=True&amp;isModal=False</t>
  </si>
  <si>
    <t>PRESTAR SERVICIOS PROFESIONALES COMO PSICOLOGO (A) PARA APOYAR LA IMPLEMENTACION DE LAS ACTIVIDADES DE LOS NIÑOS, NIÑAS, ADOLESCENTES Y SUS FAMILIAS EN EL MARCO DEL PROYECTO DESARROLLO DE INTERVENCIONES DE TIPO PSICOSOCIAL DIRIGIDO A LA REDUCCIÓN DE FACTORES DE RIESGO EN NIÑOS NIÑAS Y ADOLESCENTES EN EL MUNICIPIO DE BUCARAMANGA</t>
  </si>
  <si>
    <t>1117816401</t>
  </si>
  <si>
    <t>JULY TATIANA MORALES QUINTERO</t>
  </si>
  <si>
    <t>SDS-CPS-162-2026</t>
  </si>
  <si>
    <t>https://community.secop.gov.co/Public/Tendering/ContractNoticePhases/View?PPI=CO1.PPI.45297550&amp;isFromPublicArea=True&amp;isModal=False</t>
  </si>
  <si>
    <t xml:space="preserve">PRESTAR SERVICIOS PROFESIONALES PARA ARTICULAR Y LIDERAR ACCIONES EN LOS PROGRAMAS DIRIGIDOS CON MUJER Y EQUIDAD DE GÉNERO DE LA SECRETARIA DE DESARROLLO SOCIAL DEL MUNICIPIO DE BUCARAMANGA
</t>
  </si>
  <si>
    <t>63556632</t>
  </si>
  <si>
    <t>DIANA CAROLINA VALCARCEL VILLARREAL</t>
  </si>
  <si>
    <t>SDS-CPS-165-2026</t>
  </si>
  <si>
    <t>https://community.secop.gov.co/Public/Tendering/ContractNoticePhases/View?PPI=CO1.PPI.45299906&amp;isFromPublicArea=True&amp;isModal=False</t>
  </si>
  <si>
    <t>PRESTAR SERVICIOS PROFESIONALES PARA ARTICULAR Y LIDERAR ACCIONES EN LOS PROGRAMAS DIRIGIDOS A LOS PRODUCTORES DEL SECTOR RURAL EN EL MARCO DEL PROYECTO DE LA SECRETARIA DE DESARROLLO SOCIAL “ APOYO A LA PRODUCTIVIDAD Y COMPETITIVIDAD DEL SECTOR RURAL DEL MUNICIPIO DE BUCARAMANGA</t>
  </si>
  <si>
    <t>63548356</t>
  </si>
  <si>
    <t>DIANA CAROLINA PEREZ CORTES</t>
  </si>
  <si>
    <t>SDS-CPS-166-2026</t>
  </si>
  <si>
    <t>https://community.secop.gov.co/Public/Tendering/ContractNoticePhases/View?PPI=CO1.PPI.45300654&amp;isFromPublicArea=True&amp;isModal=False</t>
  </si>
  <si>
    <t>1098723889</t>
  </si>
  <si>
    <t>LIZETH VANESSA TRUJILLO LAGOS</t>
  </si>
  <si>
    <t>SDS-CPS-163-2026</t>
  </si>
  <si>
    <t>https://community.secop.gov.co/Public/Tendering/ContractNoticePhases/View?PPI=CO1.PPI.45297792&amp;isFromPublicArea=True&amp;isModal=False</t>
  </si>
  <si>
    <t>PRESTAR SERVICIOS DE APOYO A LA GESTIÓN EN LA CARACTERIZACIÓN DE MUJERES QUE EJERCEN TRABAJOS SEXUALES PAGOS EN EL MARCO DEL PROYECTO DE LA SECRETARÍA DE DESARROLLO SOCIAL DENOMINADO "IMPLEMENTACIÓN DE ESTRATEGIAS DE ATENCIÓN INTEGRAL PARA LAS MUJERES DEL MUNICIPIO DE BUCARAMANGA</t>
  </si>
  <si>
    <t>37860411</t>
  </si>
  <si>
    <t>LUZ MARLENE CARRILLO BOHORQUEZ</t>
  </si>
  <si>
    <t>SDS-CPS-159-2026</t>
  </si>
  <si>
    <t>https://community.secop.gov.co/Public/Tendering/ContractNoticePhases/View?PPI=CO1.PPI.45287803&amp;isFromPublicArea=True&amp;isModal=False</t>
  </si>
  <si>
    <t xml:space="preserve">PRESTAR SERVICIOS DE APOYO A LA GESTION EN EL ACOMPAÑAMIENTO Y SEGUIMIENTO DE ACTIVIDADES LUDICO-PEDAGOGICAS EN EL MARCO DEL PROYECTO “DESARROLLO DE ACCIONES PARA ADQUIRIR HABILIDADES PRODUCTIVAS POR PARTE DE LOS JOVENES DEL MUNICIPIO DE BUCARAMANAGA
</t>
  </si>
  <si>
    <t>1095823080</t>
  </si>
  <si>
    <t>ERWING ANDRES SOLANO SERRANO</t>
  </si>
  <si>
    <t>SDS-CPS-161-2026</t>
  </si>
  <si>
    <t>https://community.secop.gov.co/Public/Tendering/ContractNoticePhases/View?PPI=CO1.PPI.45296719&amp;isFromPublicArea=True&amp;isModal=False</t>
  </si>
  <si>
    <t xml:space="preserve">PRESTAR SERVICIOS PROFESIONALES EN EL DESARROLLO DE LAS ACTIVIDADES PSICOSOCIALES PARA LA PROMOCIÓN, PREVENCIÓN E INTERVENCIÓN DE LA SALUD MENTAL Y EL BIENESTAR INTEGRAL DE LAS FAMILIAS VULNERABLES EN LA CIUDAD DE BUCARAMANGA, EN EL MARCO DEL PROYECTO DE LA SECRETARIA DE DESARROLLO SOCIAL “IMPLEMENTACIÓN DE ESTRATEGIAS DE PROMOCIÓN DE LA OFERTA INSTITUCIONAL PARA LAS FAMILIAS DEL MUNICIPIO BUCARAMANGA”.
</t>
  </si>
  <si>
    <t>1095824995</t>
  </si>
  <si>
    <t>BALMY XULEY ARDILA MEDINA</t>
  </si>
  <si>
    <t>SDS-CPS-160-2026</t>
  </si>
  <si>
    <t>https://community.secop.gov.co/Public/Tendering/ContractNoticePhases/View?PPI=CO1.PPI.45290844&amp;isFromPublicArea=True&amp;isModal=False</t>
  </si>
  <si>
    <t xml:space="preserve">PRESTAR SERVICIOS PROFESIONALES EN DERECHO PARA EL FORTALECIMIENTO DE LAS RUTAS DE ATENCIÓN A CASOS DE VIOLENCIA DE GÉNERO Y ASISTENCIA TECNICA JURÍDICA PARA EL BIENESTAR DE LAS MUJERES DESDE EL PROGRAMA MUJER Y EQUIDAD DE GÉNERO DE LA SECRETARIA DE DESARROLLO SOCIAL DEL MUNICIPIO DE BUCARAMANGA.
</t>
  </si>
  <si>
    <t>63517662</t>
  </si>
  <si>
    <t>NOHRA MILENA AGUILAR HERNANDEZ</t>
  </si>
  <si>
    <t>SDS-CPS-169-2026</t>
  </si>
  <si>
    <t>https://community.secop.gov.co/Public/Tendering/ContractNoticePhases/View?PPI=CO1.PPI.45303251&amp;isFromPublicArea=True&amp;isModal=False</t>
  </si>
  <si>
    <t>PRESTAR SERVICIOS PROFESIONALES PARA LA ARTICULACIÓN Y ACOMPAÑAMIENTO TÉCNICO EN LA IMPLEMENTACIÓN DE LA ESTRATEGIA TRANSVERSAL ASEGURARTE – PROGRAMA PARA EL CUIDADOR, ORIENTADA A LA CREACIÓN Y FORTALECIMIENTO DEL SISTEMA MUNICIPAL DEL CUIDADO DE BUCARAMANGA.</t>
  </si>
  <si>
    <t>1098616404</t>
  </si>
  <si>
    <t>LEIDY KATHERINE JIMENEZ BALLESTEROS</t>
  </si>
  <si>
    <t>SDS-CPS-167-2026</t>
  </si>
  <si>
    <t>https://community.secop.gov.co/Public/Tendering/ContractNoticePhases/View?PPI=CO1.PPI.45300711&amp;isFromPublicArea=True&amp;isModal=False</t>
  </si>
  <si>
    <t>PRESTAR SERVICIOS DE APOYO A LA GESTIÓN LOGÍSTICA DE LA “CASA BÚHO” DE LA SECRETARÍA DE DESARROLLO SOCIAL EN EL MARCO DEL PROYECTO “DESARROLLO DE INTERVENCIONES DE TIPO PSICOSOCIAL DIRIGIDO A LA REDUCCIÓN DE FACTORES DE RIESGO EN NIÑOS, NIÑAS Y ADOLESCENTES EN EL MUNICIPIO DE BUCARAMANGA</t>
  </si>
  <si>
    <t>37659408</t>
  </si>
  <si>
    <t>HERMINIA MUÑOZ URIBE</t>
  </si>
  <si>
    <t>SDS-CPS-149-2026</t>
  </si>
  <si>
    <t>https://community.secop.gov.co/Public/Tendering/ContractNoticePhases/View?PPI=CO1.PPI.45217419&amp;isFromPublicArea=True&amp;isModal=False</t>
  </si>
  <si>
    <t>PRESTAR SERVICIOS DE APOYO A LA GESTIÓN LOGÍSTICA DE LA “CASA BÚHO” DE LA SECRETARÍA DE DESARROLLO SOCIAL EN EL MARCO DEL PROYECTO “DESARROLLO DE INTERVENCIONES DE TIPO PSICOSOCIAL DIRIGIDO A LA REDUCCIÓN DE FACTORES DE RIESGO EN NIÑOS, NIÑAS Y ADOLESCENTES EN EL MUNICIPIO DE BUCARAMANGA"</t>
  </si>
  <si>
    <t>63548451</t>
  </si>
  <si>
    <t>JENNIFER JOHANNA QUINTERO OREJARENA</t>
  </si>
  <si>
    <t>SDS-CPS-151-2026</t>
  </si>
  <si>
    <t>https://community.secop.gov.co/Public/Tendering/ContractNoticePhases/View?PPI=CO1.PPI.45219836&amp;isFromPublicArea=True&amp;isModal=False</t>
  </si>
  <si>
    <t xml:space="preserve">PRESTAR SERVICIOS DE APOYO A LA GESTIÓN EN EDUCACIÓN INFANTIL (6) APOYANDO LA GESTIÓN DE LA “CASA BÚHO” DE LA SECRETARÍA DE DESARROLLO SOCIAL EN EL MARCO DEL PROYECTO “DESARROLLO DE INTERVENCIONES DE TIPO PSICOSOCIAL DIRIGIDO A LA REDUCCIÓN DE FACTORES DE RIESGO EN NIÑOS, NIÑAS Y ADOLESCENTES EN EL MUNICIPIO DE BUCARAMANGA
</t>
  </si>
  <si>
    <t>1098820989</t>
  </si>
  <si>
    <t>MARIA LUCIA HUERTAS GOMEZ</t>
  </si>
  <si>
    <t>SDS-CPS-150-2026</t>
  </si>
  <si>
    <t>https://community.secop.gov.co/Public/Tendering/ContractNoticePhases/View?PPI=CO1.PPI.45218266&amp;isFromPublicArea=True&amp;isModal=False</t>
  </si>
  <si>
    <t xml:space="preserve">PRESTAR SERVICIOS PROFESIONALES PARA APOYAR LA GESTIÓN ADMINISTRATIVA Y LOGÍSTICA DE LA “CASA BÚHO” DE LA SECRETARÍA DE DESARROLLO SOCIAL EN EL MARCO DEL PROYECTO “DESARROLLO DE INTERVENCIONES DE TIPO PSICOSOCIAL DIRIGIDO A LA REDUCCIÓN DE FACTORES DE RIESGO EN NIÑOS, NIÑAS Y ADOLESCENTES EN EL MUNICIPIO DE BUCARAMANGA
</t>
  </si>
  <si>
    <t>1098673360</t>
  </si>
  <si>
    <t>OSCAR FERNANDO LEON ANTOLINEZ</t>
  </si>
  <si>
    <t>SDS-CPS-153-2026</t>
  </si>
  <si>
    <t>https://community.secop.gov.co/Public/Tendering/ContractNoticePhases/View?PPI=CO1.PPI.45221972&amp;isFromPublicArea=True&amp;isModal=False</t>
  </si>
  <si>
    <t xml:space="preserve">PRESTAR SERVICIOS DE APOYO A LA GESTIÓN EN EDUCACIÓN INFANTIL (7) APOYANDO LA GESTIÓN DE LA “CASA BÚHO” DE LA SECRETARÍA DE DESARROLLO SOCIAL EN EL MARCO DEL PROYECTO “DESARROLLO DE INTERVENCIONES DE TIPO PSICOSOCIAL DIRIGIDO A LA REDUCCIÓN DE FACTORES DE RIESGO EN NIÑOS, NIÑAS Y ADOLESCENTES EN EL MUNICIPIO DE BUCARAMANGA
</t>
  </si>
  <si>
    <t>1005280980</t>
  </si>
  <si>
    <t>ANGIE STEFANIA SILVA CASTRO</t>
  </si>
  <si>
    <t>SDS-CPS-154-2026</t>
  </si>
  <si>
    <t>https://community.secop.gov.co/Public/Tendering/ContractNoticePhases/View?PPI=CO1.PPI.45232068&amp;isFromPublicArea=True&amp;isModal=False
https://community.secop.gov.co/Public/Tendering/ContractNoticePhases/View?PPI=CO1.PPI.45232068&amp;isFromPublicArea=True&amp;isModal=False</t>
  </si>
  <si>
    <t>PRESTAR SERVICIOS PROFESIONALES COMO LICENCIADO (A) EN EDUCACIÓN BÁSICA PARA EL DESARROLLO DE LAS ESTRATEGIAS Y ACTIVIDADES DE PRIMERA INFANCIA, INFANCIA Y ADOLESCENCIA EN EL MARCO DEL PROYECTO “DESARROLLO DE INTERVENCIONES DE TIPO PSICOSOCIAL DIRIGIDO A LA REDUCCIÓN DE FACTORES DE RIESGO EN NIÑOS NIÑAS Y ADOLESCENTES EN EL MUNICIPIO DE BUCARAMANGA</t>
  </si>
  <si>
    <t>1098632393</t>
  </si>
  <si>
    <t>LAURA PAOLA RANGEL HERNANDEZ</t>
  </si>
  <si>
    <t>SDS-CPS-152-202</t>
  </si>
  <si>
    <t>https://community.secop.gov.co/Public/Tendering/ContractNoticePhases/View?PPI=CO1.PPI.45220867&amp;isFromPublicArea=True&amp;isModal=False</t>
  </si>
  <si>
    <t xml:space="preserve">PRESTAR SERVICIOS PROFESIONALES COMO PSICOLOGA, PARA ORIENTAR LA PROMOCIÓN DE INTERVENCIÓN PSICOSOCIAL EN LA ZONA SUR DE LA CIUDAD DE BUCARAMANGA; EN EL MARCO DEL PROYECTO DE LA SECRETARÍA DE DESARROLLO SOCIAL “DESARROLLO DE ACCIONES E INTERVENCIÓN SOCIAL ENFOCADAS A LAS MUJERES EN EL ÁMBITO COMUNITARIO EN EL MUNICIPIO DE BUCARAMANGA
</t>
  </si>
  <si>
    <t>45489826</t>
  </si>
  <si>
    <t>IRENE DEL CARMEN LUJAN RUZ</t>
  </si>
  <si>
    <t>SDS-CPS-168-2026</t>
  </si>
  <si>
    <t>https://community.secop.gov.co/Public/Tendering/ContractNoticePhases/View?PPI=CO1.PPI.45302266&amp;isFromPublicArea=True&amp;isModal=False</t>
  </si>
  <si>
    <t xml:space="preserve">PRESTAR SERVICIOS PROFESIONALES COMO ABOGADO (A) PARA EL FORTALECIMIENTO DE LAS ACCIONES EN PREVENCIÓN Y ATENCIÓN JURÍDICA DE LA POBLACIÓN SEXUALMENTE DIVERSA EN EL MUNICIPIO DE BUCARAMANGA EN EL MARCO DEL PROYECTO "DESARROLLO DE ACCIONES DE ATENCIÓN INTEGRAL PARA LA POBLACIÓN CON ORIENTACIÓN SEXUAL E IDENTIDAD DE GÉNERO DIVERSA EN EL MUNICIPIO DE BUCARAMANGA".
</t>
  </si>
  <si>
    <t>1095801264</t>
  </si>
  <si>
    <t>DOLLY  EGLETH ORDOÑEZ MACIAS</t>
  </si>
  <si>
    <t>Implementar doce (12) estrategias en alianza con instituciones, entidades, fundaciones y/o empresas para impulsar el desarrollo integral de la población con orientación sexual e identidad de género diversa.</t>
  </si>
  <si>
    <t>SDS-CPS-177-2026</t>
  </si>
  <si>
    <t>https://community.secop.gov.co/Public/Tendering/ContractNoticePhases/View?PPI=CO1.PPI.45341929&amp;isFromPublicArea=True&amp;isModal=False</t>
  </si>
  <si>
    <t>2.3.2.02.02.009.2024680010125.1.4104008.93491.262.201</t>
  </si>
  <si>
    <t xml:space="preserve">PRESTAR SERVICIOS PROFESIONALES PARA ARTICULAR Y LIDERAR ACCIONES DE GESTIÓN E IMPLEMENTACIÓN DE LAS ACTIVIDADES EN LOS CENTRO VIDA MUNICIPALES EN EL MARCO DEL PROYECTO DE LA SECRETARIA DE DESARROLLO SOCIAL “FORTALECIMIENTO DE LOS PROCESOS DE ATENCIÓN INTEGRAL DE LA POBLACIÓN ADULTA MAYOR EN EL MUNICIPIO DE BUCARAMANGA
NRO. PLAN COMPRAS	
851	REQUIERE VOBO PARA	CPS		
</t>
  </si>
  <si>
    <t>1098752452</t>
  </si>
  <si>
    <t>DIANA LIZETH ARAQUE JAIMES</t>
  </si>
  <si>
    <t>SDS-CPS-175-2026</t>
  </si>
  <si>
    <t>https://community.secop.gov.co/Public/Tendering/ContractNoticePhases/View?PPI=CO1.PPI.45338939&amp;isFromPublicArea=True&amp;isModal=False</t>
  </si>
  <si>
    <t>PRESTAR SERVICIOS PROFESIONALES COMO TRABAJADOR (A) SOCIAL PARA APOYAR LA IMPLEMENTACIÓN, ARTICULACIÓN Y FORTALECIMIENTO DEL SISTEMA DEL CUIDADO EN EL MUNICIPIO DE BUCARAMANGA, EN EL MARCO DE LA POLÍTICA NACIONAL DEL CUIDADO, MEDIANTE ACCIONES DIRIGIDAS A PERSONAS CUIDADORAS Y PERSONAS SUJETAS DE CUIDADO, CON ENFOQUE DE DERECHOS, GÉNERO, TERRITORIAL Y DIFERENCIAL.</t>
  </si>
  <si>
    <t>63532664</t>
  </si>
  <si>
    <t>ESLENDY CORZO AGUILAR</t>
  </si>
  <si>
    <t>SDS-CPS-176-2026</t>
  </si>
  <si>
    <t>https://community.secop.gov.co/Public/Tendering/ContractNoticePhases/View?PPI=CO1.PPI.45341029&amp;isFromPublicArea=True&amp;isModal=False</t>
  </si>
  <si>
    <t>PRESTAR SERVICIOS PROFESIONALES EN PEDAGOGÍA INFANTIL (2) APOYANDO LA GESTIÓN DE LA “CASA BÚHO” DE LA SECRETARÍA DE DESARROLLO SOCIAL EN EL MARCO DEL PROYECTO “DESARROLLO DE INTERVENCIONES DE TIPO PSICOSOCIAL DIRIGIDO A LA REDUCCIÓN DE FACTORES DE RIESGO EN NIÑOS, NIÑAS Y ADOLESCENTES EN EL MUNICIPIO DE BUCARAMANGA</t>
  </si>
  <si>
    <t>1095806711</t>
  </si>
  <si>
    <t>LEIDY JOHANA GELVES GONZALEZ</t>
  </si>
  <si>
    <t>SDS-CPS-172-2026</t>
  </si>
  <si>
    <t>https://community.secop.gov.co/Public/Tendering/ContractNoticePhases/View?PPI=CO1.PPI.45333886&amp;isFromPublicArea=True&amp;isModal=False</t>
  </si>
  <si>
    <t xml:space="preserve">PRESTAR SERVICIOS PROFESIONALES BRINDANDO APOYO EN LA CONSOLIDACION DE INFORMACION, DEPURACION, ANÁLISIS Y MANEJO DE LAS BASE DE DATOS DE LOS PROGRAMAS SOCIALES DE LA SECRETARÍA DE DESARROLLO SOCIAL EN EL MARCO DEL PROYECTO "FORTALECIMIENTO DE LOS PROCESOS TRANSVERSALES DE LA SECRETARIA DE DESARROLLO SOCIAL EN EL MUNICIPIO DE BUCARAMANGA
</t>
  </si>
  <si>
    <t>1095920641</t>
  </si>
  <si>
    <t>JORGE ENRIQUE SERRANO ROMERO</t>
  </si>
  <si>
    <t>SDS-CPS-171-2026</t>
  </si>
  <si>
    <t>https://community.secop.gov.co/Public/Tendering/ContractNoticePhases/View?PPI=CO1.PPI.45328562&amp;isFromPublicArea=True&amp;isModal=False</t>
  </si>
  <si>
    <t>PRESTAR SERVICIOS PROFESIONALES PARA ARTICULAR Y LIDERAR ACCIONES DE GESTIÓN E IMPLEMENTACIÓN DE LAS ACTIVIDADES EN LOS CENTRO VIDA MUNICIPALES EN EL MARCO DEL PROYECTO DE LA SECRETARIA DE DESARROLLO SOCIAL “FORTALECIMIENTO DE LOS PROCESOS DE ATENCIÓN INTEGRAL DE LA POBLACIÓN ADULTA MAYOR EN EL MUNICIPIO DE BUCARAMANGA”</t>
  </si>
  <si>
    <t>63511565</t>
  </si>
  <si>
    <t>LUZ ADRIANA FARFAN CUEVAS</t>
  </si>
  <si>
    <t>SDS-CPS-173-2026</t>
  </si>
  <si>
    <t>https://community.secop.gov.co/Public/Tendering/ContractNoticePhases/View?PPI=CO1.PPI.45334989&amp;isFromPublicArea=True&amp;isModal=False</t>
  </si>
  <si>
    <t>1004359417</t>
  </si>
  <si>
    <t>PAULA ANDREA LOPEZ ROJAS</t>
  </si>
  <si>
    <t>SDS-CPS-174-2026</t>
  </si>
  <si>
    <t>https://community.secop.gov.co/Public/Tendering/ContractNoticePhases/View?PPI=CO1.PPI.45336821&amp;isFromPublicArea=True&amp;isModal=False</t>
  </si>
  <si>
    <t>PRESTAR SERVICIOS PROFESIONALES PARA LA ARTICULACIÓN GENERAL DEL CENTRO INTEGRAL DE LA MUJER DEL MUNICIPIO DE BUCARAMANGA EN EL MARCO DEL PROYECTO “DESARROLLO DE ACCIONES DE INTERVENCIÓN SOCIAL ENFOCADAS A LAS MUJERES EN EL ÁMBITO COMUNITARIO EN EL MUNICIPIO DE BUCARAMANGA”</t>
  </si>
  <si>
    <t>1098728390</t>
  </si>
  <si>
    <t>LUISA DANIELA PATIÑO ALVAREZ</t>
  </si>
  <si>
    <t>SDS-CPS-170-2026</t>
  </si>
  <si>
    <t>https://community.secop.gov.co/Public/Tendering/ContractNoticePhases/View?PPI=CO1.PPI.45328402&amp;isFromPublicArea=True&amp;isModal=False</t>
  </si>
  <si>
    <t xml:space="preserve">PRESTAR SERVICIOS PROFESIONALES COMO TRABAJADOR (A) SOCIAL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</si>
  <si>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1098761255</t>
  </si>
  <si>
    <t>LAURA TERESA BLANCO GIRALDO</t>
  </si>
  <si>
    <t>SDS-CPS-183-2026</t>
  </si>
  <si>
    <t>https://community.secop.gov.co/Public/Tendering/ContractNoticePhases/View?PPI=CO1.PPI.45478745&amp;isFromPublicArea=True&amp;isModal=False</t>
  </si>
  <si>
    <t>2.3.2.02.02.009.2024680010125.1.4104008.93491.262.288</t>
  </si>
  <si>
    <t>ESTAMPILLA DEPARTAMENTAL ADULTO MAYOR OTROS SERVICIOS SOCIALES SIN ALOJAMIENTO PARA PERSONAS MAYORES 288</t>
  </si>
  <si>
    <t>63318017</t>
  </si>
  <si>
    <t>MARTHA CARREÑO DELGADO</t>
  </si>
  <si>
    <t>SDS-CPS-180-2026</t>
  </si>
  <si>
    <t>https://community.secop.gov.co/Public/Tendering/ContractNoticePhases/View?PPI=CO1.PPI.45468815&amp;isFromPublicArea=True&amp;isModal=False</t>
  </si>
  <si>
    <t>63271105</t>
  </si>
  <si>
    <t>INES PINILLA FORERO</t>
  </si>
  <si>
    <t>SDS-CPS-179-2026</t>
  </si>
  <si>
    <t>https://community.secop.gov.co/Public/Tendering/ContractNoticePhases/View?PPI=CO1.PPI.45467608&amp;isFromPublicArea=True&amp;isModal=False</t>
  </si>
  <si>
    <t>PRESTAR SERVICIOS PROFESIONALES APOYANDO EL DESARROLLO DE ACTIVIDADES EN FISIOTERAPIA PARA LOS ADULTOS MAYORES ADSCRITOS A LOS CENTROS VIDA DEL MUNICIPIO DE BUCARAMANGA EN EL MARCO DEL PROYECTO DE LA SECRETARIA DE DESARROLLO SOCIAL “FORTALECIMIENTO DE LOS PROCESOS DE ATENCIÓN INTEGRAL DE LA POBLACIÓN ADULTA MAYOR EN EL MUNICIPIO DE BUCARAMANGA”</t>
  </si>
  <si>
    <t>63355918</t>
  </si>
  <si>
    <t>ANGELA DEL ROSARIO FORERO OROZCO</t>
  </si>
  <si>
    <t>SDS-CPS-182-2026</t>
  </si>
  <si>
    <t>https://community.secop.gov.co/Public/Tendering/ContractNoticePhases/View?PPI=CO1.PPI.45476295&amp;isFromPublicArea=True&amp;isModal=False</t>
  </si>
  <si>
    <t>1098707363</t>
  </si>
  <si>
    <t>LEONARDO FABIO ULLOA  RANGEL</t>
  </si>
  <si>
    <t>SDS-CPS-178-2026</t>
  </si>
  <si>
    <t>https://community.secop.gov.co/Public/Tendering/ContractNoticePhases/View?PPI=CO1.PPI.45465955&amp;isFromPublicArea=True&amp;isModal=False</t>
  </si>
  <si>
    <t>PRESTAR SERVICIOS PROFESIONALES EN BELLAS ARTES PARA LA PROMOCIÓN DE LOS DERECHOS DE LOS ADULTOS MAYORES ADSCRITOS A LOS CENTROS VIDA DEL MUNICIPIO DE BUCARAMANGA EN EL MARCO DEL PROYECTO DE LA SECRETARIA DE DESARROLLO SOCIAL “FORTALECIMIENTO DE LOS PROCESOS DE ATENCIÓN INTEGRAL DE LA POBLACIÓN ADULTA MAYOR EN EL MUNICIPIO DE BUCARAMANGA”</t>
  </si>
  <si>
    <t>1098633745</t>
  </si>
  <si>
    <t>HUGO HERNAN MEDINA JAIMES</t>
  </si>
  <si>
    <t>SDS-CPS-196-2026</t>
  </si>
  <si>
    <t>https://community.secop.gov.co/Public/Tendering/ContractNoticePhases/View?PPI=CO1.PPI.45504740&amp;isFromPublicArea=True&amp;isModal=False</t>
  </si>
  <si>
    <t>PRESTAR SERVICIOS PROFESIONALES PARA LA IMPLEMENTACIÓN DE LA ESTRATEGIA DE ORIENTACIÓN Y ATENCIÓN PSICOSOCIAL A PERSONAS CON DISCAPACIDAD EN EL MARCO DEL PROYECTO “FORTALECIMIENTO DE LA ATENCION A PERSONAS CON DISCAPACIDAD Y SUS CUIDADORES EN EL MUNICIPIO DE BUCARAMANGA</t>
  </si>
  <si>
    <t>1095841573</t>
  </si>
  <si>
    <t>ADRIANA ALEJANDRA LOZANO ACEVEDO</t>
  </si>
  <si>
    <t>SDS-CPS-184-2026</t>
  </si>
  <si>
    <t>https://community.secop.gov.co/Public/Tendering/ContractNoticePhases/View?PPI=CO1.PPI.45483909&amp;isFromPublicArea=True&amp;isModal=False</t>
  </si>
  <si>
    <t>63360222</t>
  </si>
  <si>
    <t>IRMA SANTANDER TELLEZ</t>
  </si>
  <si>
    <t>SDS-CPS-199-2026</t>
  </si>
  <si>
    <t>https://community.secop.gov.co/Public/Tendering/ContractNoticePhases/View?PPI=CO1.PPI.45506987&amp;isFromPublicArea=True&amp;isModal=False</t>
  </si>
  <si>
    <t xml:space="preserve">PRESTAR SERVICIOS DE APOYO A LA GESTIÓN PARA EL DESARROLLO DE ACTIVIDADES DE AUTO CUIDADO E HIGIENE A LOS ADULTOS MAYORES EN CONDICIÓN DE VULNERABILIDAD ADSCRITAS A LOS CENTROS VIDA DEL MUNICIPIO DE BUCARAMANGA EN EL MARCO DEL PROYECTO DE LA SECRETARIA DE DESARROLLO SOCIAL “FORTALECIMIENTO DE LOS PROCESOS DE ATENCIÓN INTEGRAL DE LA POBLACIÓN ADULTA MAYOR EN EL MUNICIPIO DE BUCARAMANGA”
</t>
  </si>
  <si>
    <t>37860153</t>
  </si>
  <si>
    <t>ANGELICA PATRICIA ALVARADO MARTINEZ</t>
  </si>
  <si>
    <t>SDS-CPS-181-2026</t>
  </si>
  <si>
    <t>https://community.secop.gov.co/Public/Tendering/ContractNoticePhases/View?PPI=CO1.PPI.45471628&amp;isFromPublicArea=True&amp;isModal=False</t>
  </si>
  <si>
    <t xml:space="preserve">PRESTAR SERVICIOS PROFESIONALES EN EL DESARROLLO DE LAS ACTIVIDADES PSICOSOCIALES PARA LA PROMOCIÓN, PREVENCIÓN E INTERVENCIÓN DE LA SALUD MENTAL Y EL BIENESTAR INTEGRAL DE LAS FAMILIAS VULNERABLES EN LA CIUDAD DE BUCARAMANGA, EN EL MARCO DEL PROYECTO DE LA SECRETARIA DE DESARROLLO SOCIAL “IMPLEMENTACIÓN DE ESTRATEGIAS DE PROMOCIÓN DE LA OFERTA INSTITUCIONAL PARA LAS FAMILIAS DEL MUNICIPIO BUCARAMANGA
</t>
  </si>
  <si>
    <t>1098824378</t>
  </si>
  <si>
    <t>LAURA KATHERINE SERRANO  FLOREZ</t>
  </si>
  <si>
    <t>SDS-CPS-208-2026</t>
  </si>
  <si>
    <t>https://community.secop.gov.co/Public/Tendering/ContractNoticePhases/View?PPI=CO1.PPI.45517926&amp;isFromPublicArea=True&amp;isModal=False</t>
  </si>
  <si>
    <t xml:space="preserve">PRESTAR SERVICIO DE APOYO A LA GESTIÓN COMO CONDUCTOR (1) DE LA SECRETARÍA DE DESARROLLO SOCIAL EN EL MARCO DEL PROYECTO "FORTALECIMIENTO DE LOS PROCESOS TRANSVERSALES DE LA SECRETARIA DE DESARROLLO SOCIAL EN EL MUNICIPIO DE BUCARAMANGA
</t>
  </si>
  <si>
    <t>91278652</t>
  </si>
  <si>
    <t>ALIRIO SAAVEDRA CRUZ</t>
  </si>
  <si>
    <t>SDS-CPS-197-2026</t>
  </si>
  <si>
    <t>https://community.secop.gov.co/Public/Tendering/ContractNoticePhases/View?PPI=CO1.PPI.45504868&amp;isFromPublicArea=True&amp;isModal=False</t>
  </si>
  <si>
    <t xml:space="preserve">PRESTAR SERVICIOS PROFESIONALES EN PEDAGOGÍA INFANTIL (2) APOYANDO LA GESTIÓN DE LA “CASA BÚHO” DE LA SECRETARÍA DE DESARROLLO SOCIAL EN EL MARCO DEL PROYECTO “DESARROLLO DE INTERVENCIONES DE TIPO PSICOSOCIAL DIRIGIDO A LA REDUCCIÓN DE FACTORES DE RIESGO EN NIÑOS, NIÑAS Y ADOLESCENTES EN EL MUNICIPIO DE BUCARAMANGA"
</t>
  </si>
  <si>
    <t>63336978</t>
  </si>
  <si>
    <t>YANETH CARDENAS GRATERON</t>
  </si>
  <si>
    <t>SDS-CPS-186-2026</t>
  </si>
  <si>
    <t>https://community.secop.gov.co/Public/Tendering/ContractNoticePhases/View?PPI=CO1.PPI.45487606&amp;isFromPublicArea=True&amp;isModal=False</t>
  </si>
  <si>
    <t xml:space="preserve">PRESTAR SERVICIOS PROFESIONALES APOYANDO EL DESARROLLO DE ACTIVIDADES EN FISIOTERAPIA PARA LOS ADULTOS MAYORES ADSCRITOS A LOS CENTROS VIDA DEL MUNICIPIO DE BUCARAMANGA EN EL MARCO DEL PROYECTO DE LA SECRETARIA DE DESARROLLO SOCIAL “FORTALECIMIENTO DE LOS PROCESOS DE ATENCIÓN INTEGRAL DE LA POBLACIÓN ADULTA MAYOR EN EL MUNICIPIO DE BUCARAMANGA”
</t>
  </si>
  <si>
    <t>1098795425</t>
  </si>
  <si>
    <t>MARLEY CAMILA FIGUEROA GARCIA</t>
  </si>
  <si>
    <t>SDS-CPS-187-2026</t>
  </si>
  <si>
    <t>https://community.secop.gov.co/Public/Tendering/ContractNoticePhases/View?PPI=CO1.PPI.45488882&amp;isFromPublicArea=True&amp;isModal=False</t>
  </si>
  <si>
    <t>PRESTAR SERVICIOS DE APOYO A LA GESTIÓN EN EDUCACIÓN INFANTIL (5) APOYANDO LA GESTIÓN DE LA “CASA BÚHO” DE LA SECRETARÍA DE DESARROLLO SOCIAL EN EL MARCO DEL PROYECTO “DESARROLLO DE INTERVENCIONES DE TIPO PSICOSOCIAL DIRIGIDO A LA REDUCCIÓN DE FACTORES DE RIESGO EN NIÑOS, NIÑAS Y ADOLESCENTES EN EL MUNICIPIO DE BUCARAMANGA"</t>
  </si>
  <si>
    <t>37512977</t>
  </si>
  <si>
    <t>NEYLA MARIA ORDOÑEZ LASERNA</t>
  </si>
  <si>
    <t>SDS-CPS-185-2026</t>
  </si>
  <si>
    <t>https://community.secop.gov.co/Public/Tendering/ContractNoticePhases/View?PPI=CO1.PPI.45485713&amp;isFromPublicArea=True&amp;isModal=False</t>
  </si>
  <si>
    <t xml:space="preserve">PRESTAR SERVICIOS DE APOYO A LA GESTIÓN COMO DISEÑADOR (A) DEL MATERIAL DE COMUNICACIONES REQUERIDO POR LA SECRETARÍA DE DESARROLLO SOCIAL EN EL MARCO DEL PROYECTO "FORTALECIMIENTO DE LOS PROCESOS TRANSVERSALES DE LA SECRETARIA DE DESARROLLO SOCIAL EN EL MUNICIPIO DE BUCARAMANGA
</t>
  </si>
  <si>
    <t>1000035080</t>
  </si>
  <si>
    <t>GUEVARA SERRANO JUAN FELIPE GUEVARA SERRANO JUAN FELIPE</t>
  </si>
  <si>
    <t>SDS-CPS-200-2026</t>
  </si>
  <si>
    <t>https://community.secop.gov.co/Public/Tendering/ContractNoticePhases/View?PPI=CO1.PPI.45509452&amp;isFromPublicArea=True&amp;isModal=False</t>
  </si>
  <si>
    <t xml:space="preserve">PRESTAR SERVICIOS PROFESIONALES COMO TRABAJADOR (A) SOCIAL PARA LA ELABORACIÓN DE UN DOCUMENTO DE ACTUALIZACIÓN EN EL CENSO DE PERSONAS CON DISCAPACIDAD DE LA SECRETARIA DE DESARROLLO SOCIAL, INCORPORANDO LA CONDICIÓN DE EXTREMA VULNERABILIDAD DEL MUNICIPIO DE BUCARAMANGA EN EL MARCO DEL PROYECTO ACTUALIZACIÓN DEL CENSO DE PERSONAS CON DISCAPACIDAD EN EL MUNICIPIO DE BUCARAMANGA
</t>
  </si>
  <si>
    <t>1098756998</t>
  </si>
  <si>
    <t>NATHALY VIVIANA CARRILLO VARGAS</t>
  </si>
  <si>
    <t>SDS-CPS-188-2026</t>
  </si>
  <si>
    <t>https://community.secop.gov.co/Public/Tendering/ContractNoticePhases/View?PPI=CO1.PPI.45490606&amp;isFromPublicArea=True&amp;isModal=Fals</t>
  </si>
  <si>
    <t xml:space="preserve">PRESTAR SERVICIOS DE APOYO A LA GESTIÓN EN EDUCACIÓN INFANTIL (4) APOYANDO LA GESTIÓN DE LA “CASA BÚHO” DE LA SECRETARÍA DE DESARROLLO SOCIAL EN EL MARCO DEL PROYECTO “DESARROLLO DE INTERVENCIONES DE TIPO PSICOSOCIAL DIRIGIDO A LA REDUCCIÓN DE FACTORES DE RIESGO EN NIÑOS, NIÑAS Y ADOLESCENTES EN EL MUNICIPIO DE BUCARAMANGA
</t>
  </si>
  <si>
    <t>1098654262</t>
  </si>
  <si>
    <t>JESSICA MARGARITA VELOZA CORREA</t>
  </si>
  <si>
    <t>SDS-CPS-190-2026</t>
  </si>
  <si>
    <t>https://community.secop.gov.co/Public/Tendering/ContractNoticePhases/View?PPI=CO1.PPI.45493871&amp;isFromPublicArea=True&amp;isModal=False</t>
  </si>
  <si>
    <t>PRESTAR SERVICIOS PROFESIONALES APOYANDO EL DESARROLLO DE ACTIVIDADES EN FISIOTERAPIA PARA LOS ADULTOS MAYORES ADSCRITOS A LOS CENTROS VIDA DEL MUNICIPIO DE BUCARAMANGA EN EL MARCO DEL PROYECTO DE LA SECRETARIA DE DESARROLLO SOCIAL “FORTALECIMIENTO DE LOS PROCESOS DE ATENCIÓN INTEGRAL DE LA POBLACIÓN ADULTA MAYOR EN EL MUNICIPIO DE BUCARAMANGA</t>
  </si>
  <si>
    <t>1098613427</t>
  </si>
  <si>
    <t>SONIA KARINA URIBE DIAZ</t>
  </si>
  <si>
    <t>SDS-CPS-204-2026</t>
  </si>
  <si>
    <t>https://community.secop.gov.co/Public/Tendering/ContractNoticePhases/View?PPI=CO1.PPI.45511299&amp;isFromPublicArea=True&amp;isModal=False</t>
  </si>
  <si>
    <t>PRESTAR LOS SERVICIOS DE APOYO LOGÍSTICO A LOS MERCADILLOS CAMPESINOS Y A LOS DIFERENTES PROGRAMAS DE LA SECRETARIA DE DESARROLLO SOCIAL EN EL MARCO DEL PROYECTO “APOYO A LA PRODUCTIVIDAD Y COMPETITIVIDAD DEL SECTOR RURAL DEL MUNICIPIO DE BUCARAMANGA.</t>
  </si>
  <si>
    <t>91516090</t>
  </si>
  <si>
    <t>DIEGO ARMANDO ESPINOSA FLOREZ</t>
  </si>
  <si>
    <t>SDS-CPS-203-2026</t>
  </si>
  <si>
    <t>https://community.secop.gov.co/Public/Tendering/ContractNoticePhases/View?PPI=CO1.PPI.45511293&amp;isFromPublicArea=True&amp;isModal=False</t>
  </si>
  <si>
    <t>63505965</t>
  </si>
  <si>
    <t>MARIA  ISABEL ARDILA MEDINA</t>
  </si>
  <si>
    <t>SDS-CPS-201-2026</t>
  </si>
  <si>
    <t>https://community.secop.gov.co/Public/Tendering/ContractNoticePhases/View?PPI=CO1.PPI.45510711&amp;isFromPublicArea=True&amp;isModal=False</t>
  </si>
  <si>
    <t>2.3.2.02.02.009.2024680010149.1.4502001.91114.265.201</t>
  </si>
  <si>
    <t xml:space="preserve">PRESTAR SERVICIOS PROFESIONALES COMO PSICOLOGO (A) PARA APOYAR LA EJECUCIÒN Y MATERIALIZACIÓN DE LA ESTRATEGIA DE PARTICIPACIÓN CIUDADANA EN EL MARCO DEL PROYECTO DE LA SECRETARIA DE DESARROLLO SOCIAL "FORTALECIMIENTO DE LOS ESPACIOS DE PARTICIPACIÓN CIUDADANA Y BUEN GOBIERNO EN EL MUNICIPIO DE BUCARAMANGA
</t>
  </si>
  <si>
    <t>1095837850</t>
  </si>
  <si>
    <t>JHONATAN FABIAN CAICEDO RIVERA</t>
  </si>
  <si>
    <t>Promover un (1) espacio de participación a través de la implementación de un laboratorio de innovación política juvenil.</t>
  </si>
  <si>
    <t>Actividad 1.1.3 Fortalecer la participación ciudadana en redes, encuentros, escuelas de liderazgo que generen valor a jóvenes urbanos y rurales.</t>
  </si>
  <si>
    <t>SDS-CPS-207-2026</t>
  </si>
  <si>
    <t>https://community.secop.gov.co/Public/Tendering/ContractNoticePhases/View?PPI=CO1.PPI.45514960&amp;isFromPublicArea=True&amp;isModal=False</t>
  </si>
  <si>
    <t>PRESTAR SERVICIOS PROFESIONALES COMO ABOGADO (A) PARA BRINDAR APOYO JURÍDICO EN LA ATENCIÓN A ORGANIZACIONES COMUNALES EN EL MARCO DEL PROYECTO "FORTALECIMIENTO DE LOS ESPACIOS DE PARTICIPACIÓN CIUDADANA Y BUEN GOBIERNO EN EL MUNICIPIO DE BUCARAMANGA”.</t>
  </si>
  <si>
    <t>53062381</t>
  </si>
  <si>
    <t>ZARAY REYES ROSILLO</t>
  </si>
  <si>
    <t>SDS-CPS-194-2026</t>
  </si>
  <si>
    <t>https://community.secop.gov.co/Public/Tendering/ContractNoticePhases/View?PPI=CO1.PPI.45502895&amp;isFromPublicArea=True&amp;isModal=False</t>
  </si>
  <si>
    <t>1095795255</t>
  </si>
  <si>
    <t>LILIBETH  ESPERANZA PORRAS  REYES</t>
  </si>
  <si>
    <t>SDS-CPS-191-2026</t>
  </si>
  <si>
    <t>https://community.secop.gov.co/Public/Tendering/ContractNoticePhases/View?PPI=CO1.PPI.45496117&amp;isFromPublicArea=True&amp;isModal=False</t>
  </si>
  <si>
    <t>37546054</t>
  </si>
  <si>
    <t>MARTHA VIVIANA BARRETO SANDOVAL</t>
  </si>
  <si>
    <t>SDS-CPS-205-2026</t>
  </si>
  <si>
    <t>https://community.secop.gov.co/Public/Tendering/ContractNoticePhases/View?PPI=CO1.PPI.45513007&amp;isFromPublicArea=True&amp;isModal=False</t>
  </si>
  <si>
    <t xml:space="preserve">PRESTAR SERVICIOS PROFESIONALES PARA LA IMPLEMENTACION DE UNA INICIATIVA ORIENTADA AL FOMENTO DEL DESARROLLO TECNOLOGICO E INNOVACION DE NIÑOS, NIÑAS Y ADOLESCENTES EN EL MARCO "DESARROLLO DE INTERVENCIONES DE TIPO PSICOSOCIAL DIRIGIDO A LA REDUCCION DE FACTORES DE RIESGO EN NIÑOS NIÑAS Y ADOLESCENTES EN EL MUNICIPIO DE BUCARAMANGA".
</t>
  </si>
  <si>
    <t>1098669713</t>
  </si>
  <si>
    <t>FREDDY ANDRES HERNANDEZ ACERO</t>
  </si>
  <si>
    <t>SDS-CPS-195-2026</t>
  </si>
  <si>
    <t>https://community.secop.gov.co/Public/Tendering/ContractNoticePhases/View?PPI=CO1.PPI.45503672&amp;isFromPublicArea=True&amp;isModal=False</t>
  </si>
  <si>
    <t>PRESTAR SERVICIOS PROFESIONALES COMO PSICÓLOGO (A)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t>
  </si>
  <si>
    <t>1095835423</t>
  </si>
  <si>
    <t>ANGIE SELENA SANCHEZ GONZALEZ</t>
  </si>
  <si>
    <t>SDS-CPS-192-2026</t>
  </si>
  <si>
    <t>https://community.secop.gov.co/Public/Tendering/ContractNoticePhases/View?PPI=CO1.PPI.45497357&amp;isFromPublicArea=True&amp;isModal=False</t>
  </si>
  <si>
    <t>1087187893</t>
  </si>
  <si>
    <t>JESSICA  PAOLA PAREDES CAMARCO</t>
  </si>
  <si>
    <t>SDS-CPS-189-2026</t>
  </si>
  <si>
    <t>https://community.secop.gov.co/Public/Tendering/ContractNoticePhases/View?PPI=CO1.PPI.45491201&amp;isFromPublicArea=True&amp;isModal=False</t>
  </si>
  <si>
    <t xml:space="preserve">PRESTAR SERVICIOS DE APOYO A LA GESTIÓN EN LA IMPLEMENTACION DE ACTIVIDADES FISICAS Y RECREATIVAS PARA LA PROMOCION DE LOS DERECHOS DE LOS ADULTOS MAYORES EN CONDICION VULNERABILIDAD ADSCRITOS A LOS CENTROS VIDA DEL MUNICIPIO DE BUCARAMANGA EN EL MARCO DEL PROYECTO DE LA SECRETARIA DE DESARROLLO SOCIAL “FORTALECIMIENTO DE LOS PROCESOS DE ATENCION INTEGRAL DE LA POBLACION ADULTA MAYOR EN EL MUNICIPIO DE BUCARAMANGA
</t>
  </si>
  <si>
    <t>91284909</t>
  </si>
  <si>
    <t>EDINSON  HELI RUEDA BALLESTEROS</t>
  </si>
  <si>
    <t>SDS-CPS-193-2026</t>
  </si>
  <si>
    <t>https://community.secop.gov.co/Public/Tendering/ContractNoticePhases/View?PPI=CO1.PPI.45497681&amp;isFromPublicArea=True&amp;isModal=False</t>
  </si>
  <si>
    <t xml:space="preserve">PRESTAR SERVICIOS PROFESIONALES COMO PSICOLOGA PARA ORIENTAR LA PROMOCIÓN DE INTERVENCIÓN PSICOSOCIAL EN LA ZONA NORTE DE LA CIUDAD EN EL MARCO DEL PROYECTO DE LA SECRETARÍA DE DESARROLLO SOCIAL “DESARROLLO DE ACCIONES E INTERVENCIÓN SOCIAL ENFOCADAS A LAS MUJERES EN EL ÁMBITO COMUNITARIO EN EL MUNICIPIO DE BUCARAMANGA
</t>
  </si>
  <si>
    <t>1098685753</t>
  </si>
  <si>
    <t>MARILUZ AMAYA GONZALEZ</t>
  </si>
  <si>
    <t>SDS-CPS-206-2026</t>
  </si>
  <si>
    <t>https://community.secop.gov.co/Public/Tendering/ContractNoticePhases/View?PPI=CO1.PPI.45513378&amp;isFromPublicArea=True&amp;isModal=False</t>
  </si>
  <si>
    <t>91157106</t>
  </si>
  <si>
    <t>JULIAN ALEXANDER GARCIA RUGELES</t>
  </si>
  <si>
    <t>SDS-CPS-202-2026</t>
  </si>
  <si>
    <t>https://community.secop.gov.co/Public/Tendering/ContractNoticePhases/View?PPI=CO1.PPI.45511108&amp;isFromPublicArea=True&amp;isModal=False</t>
  </si>
  <si>
    <t>1098700563</t>
  </si>
  <si>
    <t>JENNY ANGELICA WANDURRAGA BECERRA</t>
  </si>
  <si>
    <t>SDS-CPS-198-2026</t>
  </si>
  <si>
    <t>https://community.secop.gov.co/Public/Tendering/ContractNoticePhases/View?PPI=CO1.PPI.45505162&amp;isFromPublicArea=True&amp;isModal=False</t>
  </si>
  <si>
    <t xml:space="preserve">PRESTAR SERVICIOS PROFESIONALES COMO PSICÓLOGO (A)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</si>
  <si>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1095804612</t>
  </si>
  <si>
    <t>DIEGO FERNANDO CASTAÑO MENDOZA</t>
  </si>
  <si>
    <t>SDS-CPS-214-2026</t>
  </si>
  <si>
    <t>https://community.secop.gov.co/Public/Tendering/ContractNoticePhases/View?PPI=CO1.PPI.45591140&amp;isFromPublicArea=True&amp;isModal=False</t>
  </si>
  <si>
    <t>PRESTAR SERVICIOS DE APOYO A LA GESTIÓN PARA LA FORMACIÓN Y PARTICIPACIÓN EN GASTRONOMÍA Y PRODUCTIVIDAD DE LOS ADULTOS MAYORES ADSCRITOS A LOS CENTROS VIDA DEL MUNICIPIO DE BUCARAMANGA EN EL MARCO DEL PROYECTO DE LA SECRETARIA DE DESARROLLO SOCIAL “FORTALECIMIENTO DE LOS PROCESOS DE ATENCIÓN INTEGRAL DE LA POBLACIÓN ADULTA MAYOR EN EL MUNICIPIO DE BUCARAMANGA”</t>
  </si>
  <si>
    <t>1098792185</t>
  </si>
  <si>
    <t>WANDA VANESSA BERMUDEZ GONZALES</t>
  </si>
  <si>
    <t>SDS-CPS-215-2026</t>
  </si>
  <si>
    <t>https://community.secop.gov.co/Public/Tendering/ContractNoticePhases/View?PPI=CO1.PPI.45593150&amp;isFromPublicArea=True&amp;isModal=False</t>
  </si>
  <si>
    <t xml:space="preserve">PRESTAR SERVICIOS PROFESIONALES EN EL ROL FINANCIERO Y TÉCNICO PARA LA GESTIÓN CONTRACTUAL LA SECRETARIA DE DESARROLLO SOCIAL EN EL MARCO DEL PROYECTO “FORTALECIMIENTO DE LOS PROCESOS TRASVERSALES DE LA SECRETARIA DE DESARROLLO SOCIAL EN EL MUNICIPIO DE BUCARAMANGA
</t>
  </si>
  <si>
    <t>13746284</t>
  </si>
  <si>
    <t>MIGUEL MAURICIO MARTINEZ VARGAS</t>
  </si>
  <si>
    <t>SDS-CPS-217-2026</t>
  </si>
  <si>
    <t>https://community.secop.gov.co/Public/Tendering/ContractNoticePhases/View?PPI=CO1.PPI.45594382&amp;isFromPublicArea=True&amp;isModal=False</t>
  </si>
  <si>
    <t xml:space="preserve">PRESTAR SERVICIOS PROFESIONALES PARA LA ORIENTACIÓN FINANCIERA Y CONTABLE LAS ORGANIZACIONES COMUNITARIAS DE PRIMER Y SEGUNDO GRADO EN EL MARCO DEL PROYECTO "FORTALECIMIENTO DE LOS ESPACIOS DE PARTICIPACIÓN CIUDADANA Y BUEN GOBIERNO EN EL MUNICIPIO DE BUCARAMANGA
</t>
  </si>
  <si>
    <t>91262799</t>
  </si>
  <si>
    <t>CESAR AUGUSTO FLOREZ VERA</t>
  </si>
  <si>
    <t>SDS-CPS-216-2026</t>
  </si>
  <si>
    <t>https://community.secop.gov.co/Public/Tendering/ContractNoticePhases/View?PPI=CO1.PPI.45593897&amp;isFromPublicArea=True&amp;isModal=False</t>
  </si>
  <si>
    <t xml:space="preserve">PRESTAR SERVICIOS DE APOYO A LA GESTIÓN EN LA ATENCIÓN Y ORIENTACIÓN A LOS ORGANISMOS COMUNALES DE SEGUNDO GRADO, ASÍ COMO APOYO LOGISTÍCO PARA LA SOCIALIZACIÓN DE LOS PROGRMAS SOCIALES DE LA SECRETARIA DE DESARROLLO SOCIAL EN EL MARCO DEL PROYECTO “ FORTALECIMIENTO DE LOS ESPACIOS DE PARTICIPACION CIUDADANA Y BUEN GOBIERNO EN EL MUNICIPIO DE BUCARAMANGA
</t>
  </si>
  <si>
    <t>28218082</t>
  </si>
  <si>
    <t>ADRIANA  GRATERON MARTINEZ</t>
  </si>
  <si>
    <t>SDS-CPS-213-2026</t>
  </si>
  <si>
    <t>https://community.secop.gov.co/Public/Tendering/ContractNoticePhases/View?PPI=CO1.PPI.45588280&amp;isFromPublicArea=True&amp;isModal=False</t>
  </si>
  <si>
    <t xml:space="preserve">PRESTAR SERVICIOS PROFESIONALES COMO PSICOLOGO (A) PARA ORIENTAR LA PROMOCIÓN DE LOS SERVICIOS DE INTERVENCIÓN PSICOSOCIAL A LA POBLACIÓN SEXUALMENTE DIVERSA EN EL MARCO DEL PROYECTO “DESARROLLO DE ACCIONES DE ATENCIÓN INTEGRAL PARA LA POBLACIÓN CON ORIENTACIÓN SEXUAL E IDENTIDAD DE GÉNERO DIVERSA EN EL MUNICIPIO DE BUCARAMANGA
</t>
  </si>
  <si>
    <t>1098767193</t>
  </si>
  <si>
    <t>INGRID VALERIA ARIAS CHACON</t>
  </si>
  <si>
    <t>SDS-CPS-212-2026</t>
  </si>
  <si>
    <t>https://community.secop.gov.co/Public/Tendering/ContractNoticePhases/View?PPI=CO1.PPI.45587258&amp;isFromPublicArea=True&amp;isModal=False
https://community.secop.gov.co/Public/Tendering/ContractNoticePhases/View?PPI=CO1.PPI.45587258&amp;isFromPublicArea=True&amp;isModal=False</t>
  </si>
  <si>
    <t xml:space="preserve">PRESTAR SERVICIOS DE COMO ABOGADO (A) EN LA ESTRATEGIA DE ATENCION INTEGRAL A LA POBLACION VULNERABLE EN EL MARCO DEL PROYECTO "IMPLEMENTACIÓN DE ACCIONES PARA LA GARANTÍA DEL ACCESO A LA OFERTA SOCIAL EN POBLACIÓN MIGRANTE RETORNADA, REFUGIADA Y DE ACOGIDA EN EL MUNICIPIO DE BUCARAMANGA
</t>
  </si>
  <si>
    <t>91500355</t>
  </si>
  <si>
    <t>MAURICIO LOZANO BARRAGAN</t>
  </si>
  <si>
    <t>SDS-CPS-211-2026</t>
  </si>
  <si>
    <t>https://community.secop.gov.co/Public/Tendering/ContractNoticePhases/View?PPI=CO1.PPI.45579181&amp;isFromPublicArea=True&amp;isModal=False</t>
  </si>
  <si>
    <t xml:space="preserve">PRESTAR SERVICIOS PROFESIONALES COMO ABOGADO (A) PARA APOYAR EN LOS TEMAS JURÍDICOS DE CONOCIMIENTO DEL PROGRAMA DE PERSONAS CON DISCAPACIDAD DEL MUNICIPIO DE BUCARAMANGA EN EL MARCO DEL PROYECTO “FORTALECIMIENTO DE LA ATENCIÓN INTEGRAL A PERSONAS CON DISCAPACIDAD Y SUS CUIDADORES EN EL MUNICIPIO DE BUCARAMANGA
</t>
  </si>
  <si>
    <t>39023997</t>
  </si>
  <si>
    <t>MILAGROS VAN STRAHLEN GONZALEZ</t>
  </si>
  <si>
    <t>SDS-CPS-210-2026</t>
  </si>
  <si>
    <t>https://community.secop.gov.co/Public/Tendering/ContractNoticePhases/View?PPI=CO1.PPI.45574403&amp;isFromPublicArea=True&amp;isModal=False</t>
  </si>
  <si>
    <t>63540117</t>
  </si>
  <si>
    <t>GLADYS ZULEIMA RUEDA VILLAMIZAR</t>
  </si>
  <si>
    <t>SDS-CPS-209-2026</t>
  </si>
  <si>
    <t>https://community.secop.gov.co/Public/Tendering/ContractNoticePhases/View?PPI=CO1.PPI.45561146&amp;isFromPublicArea=True&amp;isModal=False</t>
  </si>
  <si>
    <t xml:space="preserve">PRESTAR SERVICIOS PROFESIONALES COMO PSICOLOGO (A) PARA LA IMPLEMENTACION DE LAS ACTIVIDADES QUE SE DESARROLLA CON NIÑOS, NIÑAS, ADOLESCENTES Y SUS FAMILIAS EN EL MARCO DEL PROYECTO " DESARROLLO DE INTERVENCIONES DE TIPO PSICOSOCIAL DIRIGIDO A LA REDUCCIÓN DE FACTORES DE RIESGO EN NIÑOS NIÑAS Y ADOLESCENTES EN EL MUNICIPIO DE BUCARAMANGA".
</t>
  </si>
  <si>
    <t>1005326597</t>
  </si>
  <si>
    <t>SOL  ANGELICA DELGADO MUÑOZ</t>
  </si>
  <si>
    <t>SDS-CPS-226-2026</t>
  </si>
  <si>
    <t>https://community.secop.gov.co/Public/Tendering/ContractNoticePhases/View?PPI=CO1.PPI.45677077&amp;isFromPublicArea=True&amp;isModal=False</t>
  </si>
  <si>
    <t xml:space="preserve">PRESTAR SERVICIOS PROFESIONALES EN BELLAS ARTES PARA LA PROMOCIÓN DE LOS DERECHOS DE LOS ADULTOS MAYORES ADSCRITOS A LOS CENTROS VIDA DEL MUNICIPIO DE BUCARAMANGA EN EL MARCO DEL PROYECTO DE LA SECRETARIA DE DESARROLLO SOCIAL “FORTALECIMIENTO DE LOS PROCESOS DE ATENCIÓN INTEGRAL DE LA POBLACIÓN ADULTA MAYOR EN EL MUNICIPIO DE BUCARAMANGA”
</t>
  </si>
  <si>
    <t>91045355</t>
  </si>
  <si>
    <t>EDWIN ALFONSO CALDERON LUNA</t>
  </si>
  <si>
    <t>SDS-CPS-219-2026</t>
  </si>
  <si>
    <t>https://community.secop.gov.co/Public/Tendering/ContractNoticePhases/View?PPI=CO1.PPI.45632901&amp;isFromPublicArea=True&amp;isModal=False</t>
  </si>
  <si>
    <t>91255987</t>
  </si>
  <si>
    <t>HARVEY PALOMINO RAMIREZ</t>
  </si>
  <si>
    <t>SDS-CPS-218-2026</t>
  </si>
  <si>
    <t>https://community.secop.gov.co/Public/Tendering/ContractNoticePhases/View?PPI=CO1.PPI.45625329&amp;isFromPublicArea=True&amp;isModal=False</t>
  </si>
  <si>
    <t>63358191</t>
  </si>
  <si>
    <t>NANCY BECERRA SALAZAR</t>
  </si>
  <si>
    <t>SDS-CPS-225-2026</t>
  </si>
  <si>
    <t>https://community.secop.gov.co/Public/Tendering/ContractNoticePhases/View?PPI=CO1.PPI.45671610&amp;isFromPublicArea=True&amp;isModal=False</t>
  </si>
  <si>
    <t>63554861</t>
  </si>
  <si>
    <t>RUTH FLOREZ BARRIOS</t>
  </si>
  <si>
    <t>SDS-CPS-222-2026</t>
  </si>
  <si>
    <t>https://community.secop.gov.co/Public/Tendering/ContractNoticePhases/View?PPI=CO1.PPI.45654089&amp;isFromPublicArea=True&amp;isModal=False</t>
  </si>
  <si>
    <t>PRESTAR SERVICIOS DE APOYO A LA GESTIÓN PARA EL DESARROLLO DE ACTIVIDADES DE AUTO CUIDADO E HIGIENE A LOS ADULTOS MAYORES EN CONDICIÓN DE VULNERABILIDAD ADSCRITAS A LOS CENTROS VIDA DEL MUNICIPIO DE BUCARAMANGA EN EL MARCO DEL PROYECTO DE LA SECRETARIA DE DESARROLLO SOCIAL “FORTALECIMIENTO DE LOS PROCESOS DE ATENCIÓN INTEGRAL DE LA POBLACIÓN ADULTA MAYOR EN EL MUNICIPIO DE BUCARAMANGA</t>
  </si>
  <si>
    <t>1098822265</t>
  </si>
  <si>
    <t>YEILY ANDREA OSORIO OSORIO</t>
  </si>
  <si>
    <t>SDS-CPS-224-2026</t>
  </si>
  <si>
    <t>https://community.secop.gov.co/Public/Tendering/ContractNoticePhases/View?PPI=CO1.PPI.45667380&amp;isFromPublicArea=True&amp;isModal=False</t>
  </si>
  <si>
    <t>PRESTAR SERVICIOS PROFESIONALES (2) EN LA ACTIVIDADES QUE SE GENEREN PARA LA IMPLEMENTACION DE ESTRATEGIAS COMUNICATIVAS DE LA SECRETARIA DE DESARROLLO SOCIAL EN EL MARCO DEL PROYECTO “FORTALECIMIENTO DE LOS PROCESOS TRANSVERSALES DE LA SECRETARIA DE DESARROLLO SOCIAL EN EL MUNICIPIO DE BUCARAMANGA</t>
  </si>
  <si>
    <t>1098751296</t>
  </si>
  <si>
    <t>DIEGO ANDRES ROSAS FERNANDEZ</t>
  </si>
  <si>
    <t>SDS-CPS-223-2026</t>
  </si>
  <si>
    <t>https://community.secop.gov.co/Public/Tendering/ContractNoticePhases/View?PPI=CO1.PPI.45661169&amp;isFromPublicArea=True&amp;isModal=False</t>
  </si>
  <si>
    <t>63544529</t>
  </si>
  <si>
    <t>YUDITH  ESPERANZA VELASCO NEIRA</t>
  </si>
  <si>
    <t>SDS-CPS-221-2026</t>
  </si>
  <si>
    <t>https://community.secop.gov.co/Public/Tendering/ContractNoticePhases/View?PPI=CO1.PPI.45653935&amp;isFromPublicArea=True&amp;isModal=False</t>
  </si>
  <si>
    <t>PRESTAR SERVICIOS DE APOYO A LA GESTION PARA LA FORMACION Y PARTICIPACION EN MUSICA DE LOS ADULTOS MAYORES ADSCRITOS A LOS CENTROS DE VIDA DEL MUNICIPIO DE BUCARAMANGA EN EL MARCO DEL PROYECTO DE LA SECRETARIA DE DESARROLLO SOCIAL “FORTALECIMIENTO DE LOS PROCESOS DE ATENCION INTEGRAL DE LA POBLACION ADULTA MAYOR EN EL MUNICIPIO DE BUCARAMANGA</t>
  </si>
  <si>
    <t>91254384</t>
  </si>
  <si>
    <t>JAVIER BACCA ROMERO</t>
  </si>
  <si>
    <t>SDS-CPS-220-2026</t>
  </si>
  <si>
    <t>https://community.secop.gov.co/Public/Tendering/ContractNoticePhases/View?PPI=CO1.PPI.45651338&amp;isFromPublicArea=True&amp;isModal=False</t>
  </si>
  <si>
    <t>PRESTAR SERVICIOS PROFESIONALES EN BELLAS ARTES PARA LA PROMOCIÓN DE LOS DERECHOS DE LOS ADULTOS MAYORES ADSCRITOS A LOS CENTROS VIDA DEL MUNICIPIO DE BUCARAMANGA EN EL MARCO DEL PROYECTO DE LA SECRETARIA DE DESARROLLO SOCIAL “FORTALECIMIENTO DE LOS PROCESOS DE ATENCIÓN INTEGRAL DE LA POBLACIÓN ADULTA MAYOR EN EL MUNICIPIO DE BUCARAMANGA</t>
  </si>
  <si>
    <t>63533023</t>
  </si>
  <si>
    <t>JENNIFER ARMERO TORRA</t>
  </si>
  <si>
    <t>SDS-CPS-227-2026</t>
  </si>
  <si>
    <t>https://community.secop.gov.co/Public/Tendering/ContractNoticePhases/View?PPI=CO1.PPI.45680056&amp;isFromPublicArea=True&amp;isModal=False</t>
  </si>
  <si>
    <t>2.3.2.02.02.009.2024680010163.1.4103052.97321.258.201</t>
  </si>
  <si>
    <t>SERVICIOS FUNERARIOS PARA HUMANOS</t>
  </si>
  <si>
    <t>PRESTACIÓN DE SERVICIOS EXEQUIALES PARCIALES O TOTALES PARA LA POBLACION EN EXTREMA POBREZA Y/O EN VULNERABILIDAD DEL MUNICIPIO DE BUCARAMANGA, ENMARCADO EN EL PROYECTO DE LA SECRETARÍA DE DESARROLLO SOCIAL "FORTALECIMIENTO DE LAS ACCIONES ORIENTADAS A LA ATENCIÓN DE LA POBLACIÓN EN SITUACIÓN DE VULNERABILIDAD DEL MUNICIPIO DE BUCARAMANGA</t>
  </si>
  <si>
    <t>91237413</t>
  </si>
  <si>
    <t>JESUS ALBERTO REY OLARTE</t>
  </si>
  <si>
    <t>Mantener el beneficio a 180 personas en situación de vulnerabilidad con la oferta de servicio exequial</t>
  </si>
  <si>
    <t>Actividad 1.1.4 Brindar servicio exequial de la población en condición de pobreza y vulnerabilidad.</t>
  </si>
  <si>
    <t>SELECCION ABREVIADA</t>
  </si>
  <si>
    <t>CONTRATO DE SUMINISTROS</t>
  </si>
  <si>
    <t>SDS-SASI-008-2025</t>
  </si>
  <si>
    <t xml:space="preserve">https://community.secop.gov.co/Public/Tendering/ContractNoticePhases/View?PPI=CO1.PPI.43802329&amp;isFromPublicArea=True&amp;isModal=False
</t>
  </si>
  <si>
    <t>2.3.2.02.01.002.2024680010126.1.4103017.2399926.262.201</t>
  </si>
  <si>
    <t>ALIMENTOS DIVERSOS PREPARADOS ENVASADOS EN SOBRES HERMETICOS</t>
  </si>
  <si>
    <t>SUMINISTRO DE COMPLEMENTOS NUTRICIONALES (TIPO MERCADO) PARA LA SECRETARIA DE DESARROLLO SOCIAL DEL MUNICIPIO DE BUCARAMANGA</t>
  </si>
  <si>
    <t>900544013</t>
  </si>
  <si>
    <t>ELABORACIÓN DE PRODUCTOS ALIMENTICIOS DE COLOMBIA S.A.S.</t>
  </si>
  <si>
    <t>Beneficiar mensualmente a 3.000 personas con raciones de alimentos para comunidades vulnerables (adultos mayores, personas en condición de discapacidad, niños, niñas y adolescentes)</t>
  </si>
  <si>
    <t xml:space="preserve">Actividad 2.1.1 Suministrar raciones alimentarias a personas mayores en condición de vulnerabilidad					</t>
  </si>
  <si>
    <t>SDS-SASI-005-2025</t>
  </si>
  <si>
    <t xml:space="preserve">https://community.secop.gov.co/Public/Tendering/ContractNoticePhases/View?PPI=CO1.PPI.41229159&amp;isFromPublicArea=True&amp;isModal=False
</t>
  </si>
  <si>
    <t>2.3.2.02.02.006.2024680010141.1.4102038.63399.269.201</t>
  </si>
  <si>
    <t>OTROS SERVICIOS DE SUMINISTRO DE COMIDAS 201</t>
  </si>
  <si>
    <t>SUMINISTRO DE ALIMENTOS PREPARADOS Y TRANSPORTADOS, CON DESTINO A LOS NIÑOS Y NIÑAS BENEFICIARIOS DE LA CASA BÚHO, EN DESARROLLO DEL PROGRAMA “DESARROLLO INTEGRAL DE LA PRIMERA INFANCIA A LA JUVENTUD, Y FORTALECIMIENTO DE LAS CAPACIDADES DE LAS FAMILIAS DE NIÑAS, NIÑOS Y ADOLESCENTES” DE LA SECRETARÍA DE DESARROLLO SOCIAL DEL MUNICIPIO DE BUCARAMANGA</t>
  </si>
  <si>
    <t>901711357</t>
  </si>
  <si>
    <t>GRUPO EMPRESARIAL NUTRALIA S.A.S</t>
  </si>
  <si>
    <t>MÍNIMA CUANTÍA</t>
  </si>
  <si>
    <t>SDS-MC-014-2025</t>
  </si>
  <si>
    <t>https://community.secop.gov.co/Public/Tendering/ContractNoticePhases/View?PPI=CO1.PPI.42415445&amp;isFromPublicArea=True&amp;isModal=False</t>
  </si>
  <si>
    <t>2.3.2.02.02.009.2024680010125.1.4104008.93304.262.220</t>
  </si>
  <si>
    <t>OTROS SERVICIOS SOCIALES CON ALOJAMIENTO PARA ADULTOS</t>
  </si>
  <si>
    <t xml:space="preserve">AUNAR ESFUERZOS PARA LA ASISTENCIA Y ATENCIÓN INTEGRAL DE LAS PERSONAS MAYORES EN CONDICIONES DE VULNERABILIDAD A TRAVÉS DEL DESARROLLO DE LOS PROGRAMAS DE MODALIDAD CENTRO VIDA Y CENTRO DE BIENESTAR EN EL MUNICIPIO DE BUCARAMANGA
</t>
  </si>
  <si>
    <t>890201229</t>
  </si>
  <si>
    <t>ASILO DE ANCIANOS SAN ANTONIO DE LA CONGREGACIÓN DE LAS HERMANITAS DE LOS ANCIAN</t>
  </si>
  <si>
    <t>Aumentar a 700 la cobertura de personas mayores vinculadas a los procesos de atención integral modalidad Centro Bienestar</t>
  </si>
  <si>
    <t>Actividad 1.1.3 Fortalecer la cobertura de personas mayores vinculadas a los procesos de atención integral modalidad Centro Bienestar</t>
  </si>
  <si>
    <t>CONTRATOS Y CONVENIOS NO SOMETIDOS AL REGIMEN GENERAL DE LA CONTRATACION PUBLICA</t>
  </si>
  <si>
    <t>CONVENIO DE ASOCIACION</t>
  </si>
  <si>
    <t>SDS-PC-006-2025</t>
  </si>
  <si>
    <t xml:space="preserve">https://community.secop.gov.co/Public/Tendering/ContractNoticePhases/View?PPI=CO1.PPI.43494032&amp;isFromPublicArea=True&amp;isModal=False
https://community.secop.gov.co/Public/Tendering/ContractNoticePhases/View?PPI=CO1.PPI.43494032&amp;isFromPublicArea=True&amp;isModal=False
</t>
  </si>
  <si>
    <t>AUNAR ESFUERZOS PARA LA ASISTENCIA Y ATENCIÓN INTEGRAL DE LAS PERSONAS MAYORES EN CONDICIONES DE VULNERABILIDAD A TRAVÉS DEL DESARROLLO DE LOS PROGRAMAS DE MODALIDAD CENTRO VIDA Y CENTRO DE BIENESTAR EN EL MUNICIPIO DE BUCARAMANGA</t>
  </si>
  <si>
    <t>890201317</t>
  </si>
  <si>
    <t>ASILO SAN RAFAEL</t>
  </si>
  <si>
    <t>Atender a 940 adultos mayores con servicios integrales en modalidad Centros Vida mediante espacios culturales, artísticos y recreativos.</t>
  </si>
  <si>
    <t>Actividad 1.1.2 Brindar la atención a personas mayores con servicios integrales en modalidad Centros Vida mediante espacios culturales, artísticos y recreativos.</t>
  </si>
  <si>
    <t xml:space="preserve">https://community.secop.gov.co/Public/Tendering/ContractNoticePhases/View?PPI=CO1.PPI.43494032&amp;isFromPublicArea=True&amp;isModal=False
</t>
  </si>
  <si>
    <t>890203963</t>
  </si>
  <si>
    <t>CENTRO DE BIENESTAR DEL ANCIANO</t>
  </si>
  <si>
    <t>804008381</t>
  </si>
  <si>
    <t>FUNDACION DE LAS TINIEBLAS A LA LUZ</t>
  </si>
  <si>
    <t>804001267</t>
  </si>
  <si>
    <t>SHALOM CASA DE PAZ</t>
  </si>
  <si>
    <t>804011531</t>
  </si>
  <si>
    <t>FUNDACION CRISTO REDENTOR</t>
  </si>
  <si>
    <t>890203983</t>
  </si>
  <si>
    <t>ASOCIACION VOLUNTARIA DE APOYO INTEGRAL AL ENFERMO DE CANCER AVAC</t>
  </si>
  <si>
    <t>900632931</t>
  </si>
  <si>
    <t>FUNDACION CENTRO DIA TERESA DE JESUS</t>
  </si>
  <si>
    <t>2.3.2.02.02.009.2024680010147.1.4502038.93304.267.201</t>
  </si>
  <si>
    <t>AUNAR ESFUERZOS PARA BRINDAR ATENCIÓN INTEGRAL MEDIANTE ALOJAMIENTO TEMPORAL PARA LA ACTIVACIÓN DE RUTAS DE PROTECCIÓN Y ATENCIÓN A LA POBLACIÓN LGBTIQ Y MUJERES EN SITUACIÓN DE RIESGO POR RAZÓN DE GENERO DEL MUNICIPIO DE BUCARAMANGA</t>
  </si>
  <si>
    <t>Actividad 1.1.3  Brindar alojamiento temporal para sobrevivientes de VBG, de acuerdo con lo establecido en la ley 1257 de 2008 y sus decretos reglamentarios.</t>
  </si>
  <si>
    <t>SDS-CA-009-2025</t>
  </si>
  <si>
    <t>https://community.secop.gov.co/Public/Tendering/ContractNoticePhases/View?PPI=CO1.PPI.43887187&amp;isFromPublicArea=True&amp;isModal=False</t>
  </si>
  <si>
    <t>800169294</t>
  </si>
  <si>
    <t>FUNDACION ALBEIRO VARGAS Y ANGELES CUSTODIOS</t>
  </si>
  <si>
    <t>804008547</t>
  </si>
  <si>
    <t>FUNDACION CASA DE CARIDAD SANTA RITA DE CASIA</t>
  </si>
  <si>
    <t>804016326</t>
  </si>
  <si>
    <t>FUNDACION HOGAR GERIATRICO LUZ DE ESPERANZA</t>
  </si>
  <si>
    <t>2.3.2.02.02.009.2024680010066.1.4104027.93500.259.201</t>
  </si>
  <si>
    <t>OTROS SERVICIOS SOCIALES SIN ALOJAMIENTO</t>
  </si>
  <si>
    <t>AUNAR ESFUERZOS PARA BRINDAR ATENCIÓN INTEGRAL EN ESCENARIOS DE PROMOCIÓN DE INCLUSIÓN SOCIAL DE LA CIUDADANÍA EN HABITANZA DE CALLE CON ALTA DEPENDENCIA FÍSICA, MENTAL O COGNITIVA DEL MUNICIPIO DE BUCARAMANGA</t>
  </si>
  <si>
    <t>Mantener el servicio de atención a 500 personas en habitanza de calle bajo servicios integrales que promueven su inclusión y mejoramiento de su calidad de vida, garantizando la promoción de los derechos</t>
  </si>
  <si>
    <t>Actividad 1.1.1 Garantizar el bienestar integral de la población en situación de calle, proporcionándoles servicios básicos y asistencia especializada a través de un sistema de cupos.</t>
  </si>
  <si>
    <t>SDS-PC-004-2025</t>
  </si>
  <si>
    <t xml:space="preserve">https://community.secop.gov.co/Public/Tendering/ContractNoticePhases/View?PPI=CO1.PPI.39764231&amp;isFromPublicArea=True&amp;isModal=False
</t>
  </si>
  <si>
    <t xml:space="preserve">ATENCIÓN INTEGRAL EN HOGAR TRANSITORIO A LOS CIUDADANOS EN HABITANZA EN CALLE DEL MUNICIPIO DE BUCARAMANGA
</t>
  </si>
  <si>
    <t>900396855</t>
  </si>
  <si>
    <t>FUNDACION UN PASO A LA LIBERTAD, UN NUEVO NACIMIENTO, UN NUEVO AMANECER</t>
  </si>
  <si>
    <t>SDS-CA-010-2025</t>
  </si>
  <si>
    <t xml:space="preserve">https://community.secop.gov.co/Public/Tendering/ContractNoticePhases/View?PPI=CO1.PPI.44033034&amp;isFromPublicArea=True&amp;isModal=False
</t>
  </si>
  <si>
    <t xml:space="preserve">BRINDAR ATENCIÓN INTEGRAL E INCLUSIÓN SOCIAL EN ESCENARIOS DE PROMOCIÓN PARA LOS CIUDADANOS EN HABITANZA EN CALLE DEL MUNICIPIO DE BUCARAMANGA
</t>
  </si>
  <si>
    <t xml:space="preserve">CONTRATO DE APOYO A PROGRAMA DE INTERES PUBLICO             </t>
  </si>
  <si>
    <t>SDS-PC-007-2025</t>
  </si>
  <si>
    <t>https://community.secop.gov.co/Public/Tendering/ContractNoticePhases/View?PPI=CO1.PPI.43989281&amp;isFromPublicArea=True&amp;isModal=False</t>
  </si>
  <si>
    <t>2.3.2.02.02.009.2024680010155.1.4104020.93500.260.201</t>
  </si>
  <si>
    <t xml:space="preserve">AUNAR ESFUERZOS PARA PROMOVER EL FORTALECIMIENTO DE LOS HÁBITOS DE LA VIDA DIARIA Y DESARROLLO HUMANO DE PERSONAS CON DISCAPACIDAD EN EDADES ENTRE 18 Y 56 AÑOS Y SU RED PRIMARIA DE APOYO DEL MUNICIPIO DE BUCARAMANGA
</t>
  </si>
  <si>
    <t>900344716</t>
  </si>
  <si>
    <t>FUNDACION SOCIAL EDUCATIVA PARA EL PROGRESO Y DESARROLLO HUMANO</t>
  </si>
  <si>
    <t>Atender integralmente a 2200 personas con discapacidad del sector urbano y rural en extrema vulnerabilidad</t>
  </si>
  <si>
    <t>Desarrollo de acciones encaminadas a mejorar la calidad de vida de las personas con discapacidad del municipio de Bucaramanga</t>
  </si>
  <si>
    <t>Actividad 1.1.1 Prestar servicios de atención a personas con discapacidad a través de instituciones especializadas.</t>
  </si>
  <si>
    <t>https://community.secop.gov.co/Public/Tendering/ContractNoticePhases/View?PPI=CO1.PPI.44009375&amp;isFromPublicArea=True&amp;isModal=False</t>
  </si>
  <si>
    <t xml:space="preserve">AUNAR ESFUERZOS PARA REALIZAR EL PROCESO DE ATENCIÓN BIOPSICOSOCIAL DE NIÑOS, NIÑAS, ADOLESCENTES, JÓVENES Y ADULTOS CON DISCAPACIDAD DEL MUNICIPIO DE BUCARAMANGA CON EL FIN DE MEJORAR SU CALIDAD DE VIDA Y PROPENDER POR SU FUNCIONALIDAD, INDEPENDENCIA E INCLUSIÓN SOCIAL
</t>
  </si>
  <si>
    <t>902022808</t>
  </si>
  <si>
    <t>UNION TEMPORAL ATENCION BIOPSICOSOCIAL BUCARAMANGA 2026</t>
  </si>
  <si>
    <t>SDS-CA-012-2025</t>
  </si>
  <si>
    <t>https://community.secop.gov.co/Public/Tendering/ContractNoticePhases/View?PPI=CO1.PPI.44118413&amp;isFromPublicArea=True&amp;isModal=False</t>
  </si>
  <si>
    <t>1090388942</t>
  </si>
  <si>
    <t>DIANA CAROLINA GOMEZ HERNANDEZ</t>
  </si>
  <si>
    <t>SDS-CPS-236-2026</t>
  </si>
  <si>
    <t>https://community.secop.gov.co/Public/Tendering/ContractNoticePhases/View?PPI=CO1.PPI.45755373&amp;isFromPublicArea=True&amp;isModal=False</t>
  </si>
  <si>
    <t>PRESTAR SERVICIOS PROFESIONALES COMO NUTRICIONISTA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t>
  </si>
  <si>
    <t>27024632</t>
  </si>
  <si>
    <t>SULEYKA ELENA PINTO VILLA</t>
  </si>
  <si>
    <t>SDS-CPS-241-2026</t>
  </si>
  <si>
    <t>https://community.secop.gov.co/Public/Tendering/ContractNoticePhases/View?PPI=CO1.PPI.45761592&amp;isFromPublicArea=True&amp;isModal=False</t>
  </si>
  <si>
    <t xml:space="preserve">PRESTAR LOS SERVICIOS DE APOYO LOGÍSTICO A LOS MERCADILLOS CAMPESINOS Y A LOS DIFERENTES PROGRAMAS DE LA SECRETARIA DE DESARROLLO SOCIAL EN EL MARCO DEL PROYECTO “APOYO A LA PRODUCTIVIDAD Y COMPETITIVIDAD DEL SECTOR RURAL DEL MUNICIPIO DE BUCARAMANGA.
</t>
  </si>
  <si>
    <t>1098789745</t>
  </si>
  <si>
    <t>ANDERSON JAVIER GONZALEZ INFANTE</t>
  </si>
  <si>
    <t>SDS-CPS-245-2026</t>
  </si>
  <si>
    <t>https://community.secop.gov.co/Public/Tendering/ContractNoticePhases/View?PPI=CO1.PPI.45765749&amp;isFromPublicArea=True&amp;isModal=False</t>
  </si>
  <si>
    <t>63547523</t>
  </si>
  <si>
    <t>ANDREA KARINA FLOREZ TARAZONA</t>
  </si>
  <si>
    <t>SDS-CPS-254-2026</t>
  </si>
  <si>
    <t>https://community.secop.gov.co/Public/Tendering/ContractNoticePhases/View?PPI=CO1.PPI.45775951&amp;isFromPublicArea=True&amp;isModal=False</t>
  </si>
  <si>
    <t xml:space="preserve">PRESTAR SERVICIOS PROFESIONALES PARA LA ELABORACIÓN DE UN DOCUMENTO DE ACTUALIZACIÓN EN EL CENSO DE PERSONAS CON DISCAPACIDAD DE LA SECRETARIA DE DESARROLLO SOCIAL, INCORPORANDO LA CONDICIÓN DE EXTREMA VULNERABILIDAD DEL MUNICIPIO DE BUCARAMANGA EN EL MARCO DEL PROYECTO ACTUALIZACIÓN DEL CENSO DE PERSONAS CON DISCAPACIDAD EN EL MUNICIPIO DE BUCARAMANGA
</t>
  </si>
  <si>
    <t>1098643856</t>
  </si>
  <si>
    <t>JENIFFER LORENA TARAZONA PLATA</t>
  </si>
  <si>
    <t>Actividad 1.1.2 Consolidar y desagregar los datos captados del registro de caracterización y localización.</t>
  </si>
  <si>
    <t>SDS-CPS-239-2026</t>
  </si>
  <si>
    <t>https://community.secop.gov.co/Public/Tendering/ContractNoticePhases/View?PPI=CO1.PPI.45758773&amp;isFromPublicArea=True&amp;isModal=False</t>
  </si>
  <si>
    <t xml:space="preserve">PRESTAR SERVICIOS PROFESIONALES EN PSICOLOGÍA PARA FORTALECER LOS PROCESOS DE ATENCIÓN INTEGRAL A LA POBLACIÓN EN HABITANZA EN CALLE EN EL MARCO DEL PROYECTO DE LA SECRETARIA DE DESARROLLO SOCIAL "FORTALECIMIENTO DE LAS ACCIONES DE ATENCIÒN INTEGRAL PARA LA POBLACIÒN EN HABITANZA EN CALLE EN EL MUNICIPIO DE BUCARAMANGA".
</t>
  </si>
  <si>
    <t>1098745279</t>
  </si>
  <si>
    <t>SILVIA NATALIA PIÑEREZ CRUZ</t>
  </si>
  <si>
    <t>SDS-CPS-244-2026</t>
  </si>
  <si>
    <t>https://community.secop.gov.co/Public/Tendering/ContractNoticePhases/View?PPI=CO1.PPI.45763731&amp;isFromPublicArea=True&amp;isModal=False</t>
  </si>
  <si>
    <t xml:space="preserve">PRESTAR SERVICIOS DE APOYO LOGISTICO Y ADMINISTRATIVO A LA GESTION PARA EL ACOMPAÑAMIENTO DE LAS DIFERENTES ACTIVIDADES REQUERIDAS EN LOS CENTROS DE VIDA PARA LA ATENCION INTEGRAL DE LOS ADULTOS MAYORES EN CONDICION DE VULNERABILIDAD DEL MUNICIPIO DE BUCARAMANGA EN EL MARCO DEL PROYECTO DE LA SECRETARIA DE DESARROLLO SOCIAL “DESARROLLO E IMPLEMENTACIÓN DE ESTRATEGIAS PARA LA PROMOCIÓN PROTECCIÓN RESTABLECIMIENTO DE LOS DERECHOS DE LAS PERSONAS MAYORES EN EL MUNICIPIO DE BUCARAMANGA
</t>
  </si>
  <si>
    <t>1005323914</t>
  </si>
  <si>
    <t>SOL ANGIE FERNANDA ROMAN SANCHEZ</t>
  </si>
  <si>
    <t>SDS-CPS-235-2026</t>
  </si>
  <si>
    <t>https://community.secop.gov.co/Public/Tendering/ContractNoticePhases/View?PPI=CO1.PPI.45754458&amp;isFromPublicArea=True&amp;isModal=False</t>
  </si>
  <si>
    <t>PRESTAR SERVICIOS PROFESIONALES EN DERECHO PARA LA ASESORÍA, ACOMPAÑAMIENTO, ORIENTACIÓN Y APOYO EN TEMAS JURÍDICOS EN EL MARCO DEL PROYECTO DE LA SECRETARIA DE DESARROLLO SOCIAL “IMPLEMENTACIÓN DE ESTRATEGIAS DE PROMOCIÓN DE LA OFERTA INSTITUCIONAL PARA LAS FAMILIAS DEL MUNICIPIO BUCARAMANGA</t>
  </si>
  <si>
    <t>85464333</t>
  </si>
  <si>
    <t>LUIS  ENRIQUE CERON GUEVARA</t>
  </si>
  <si>
    <t>SDS-CPS-229-2026</t>
  </si>
  <si>
    <t>https://community.secop.gov.co/Public/Tendering/ContractNoticePhases/View?PPI=CO1.PPI.45746972&amp;isFromPublicArea=True&amp;isModal=False</t>
  </si>
  <si>
    <t xml:space="preserve">PRESTAR SERVICIOS DE APOYO A LA GESTIÓN PARA EL DISEÑO Y PRODUCCIÓN DEL MATERIAL DE COMUNICACIONES REQUERIDO POR LA SECRETARÍA DE DESARROLLO SOCIAL EN EL MARCO DEL PROYECTO "FORTALECIMIENTO DE LOS PROCESOS TRANSVERSALES DE LA SECRETARIA DE DESARROLLO SOCIAL EN EL MUNICIPIO DE BUCARAMANGA
</t>
  </si>
  <si>
    <t>1152467135</t>
  </si>
  <si>
    <t>CRISTIAN  JULIAN QUIROGA TARAZONA</t>
  </si>
  <si>
    <t>SDS-CPS-246-2026</t>
  </si>
  <si>
    <t>https://community.secop.gov.co/Public/Tendering/ContractNoticePhases/View?PPI=CO1.PPI.45766246&amp;isFromPublicArea=True&amp;isModal=False</t>
  </si>
  <si>
    <t>PRESTAR SERVICIOS PROFESIONALES COMO GESTOR (A) CULTURAL PARA LA IMPLEMENTACION DE LAS ACTIVIDADES QUE SE DESARROLLAN CON NIÑOS, NIÑAS, ADOLESCENTES Y SUS FAMILIAS EN EL MARCO DE LA ARTICULACIÓN DE LA OFERTA INSTITUCIONAL DE LA SECRETARÍA DE DESARROLLO SOCIAL PARA LA POBLACIÓN VULNERABLE DEL MUNICIPIO DE BUCARAMANGA.</t>
  </si>
  <si>
    <t>1040745457</t>
  </si>
  <si>
    <t>ANA MARIA SANCHEZ MONTAÑEZ</t>
  </si>
  <si>
    <t>SDS-CPS-231-2026</t>
  </si>
  <si>
    <t>https://community.secop.gov.co/Public/Tendering/ContractNoticePhases/View?PPI=CO1.PPI.45751827&amp;isFromPublicArea=True&amp;isModal=False</t>
  </si>
  <si>
    <t xml:space="preserve">PRESTAR SERVICIOS DE APOYO AGROINDUSTRIAL PARA BRINDAR ASISTENCIA TÉCNICA Y ACOMPAÑAMIENTO EN LAS ACCIONES Y/O LOS PROYECTOS QUE SE EJECUTEN EN EL SECTOR AGROPECUARIO DEL MUNICIPIO DE BUCARAMANGA EN EL MARCO DEL PROYECTO "APOYO A LA PRODUCTIVIDAD Y COMPETITIVIDAD DEL SECTOR RURAL DEL MUNICIPIO DE BUCARAMANGA”
</t>
  </si>
  <si>
    <t>1005234813</t>
  </si>
  <si>
    <t>DIANA CAROLINA PORTILLA  ALVAREZ</t>
  </si>
  <si>
    <t>SDS-CPS-232-2026</t>
  </si>
  <si>
    <t>https://community.secop.gov.co/Public/Tendering/ContractNoticePhases/View?PPI=CO1.PPI.45753085&amp;isFromPublicArea=True&amp;isModal=False</t>
  </si>
  <si>
    <t xml:space="preserve">PAGO DE RIESGO PROFESIONALES DE 136 EDILES DEL MUNICIPIO DE BUCARAMANGA POR EL PERIODO DE FEBRERO DEL 2026,SEGUN PLANILLA DE APORTE EN LINEA NO 9499140883
</t>
  </si>
  <si>
    <t xml:space="preserve">PAGO DE SEGURIDAD SOCIAL DE 136 EDILES DEL MUNICIPIO DE BUCARAMANGA POR EL PERIODO DE FEBRERO DEL 2026,SEGUN PLANILLA DE APORTE EN LINEA NO 9499140883
</t>
  </si>
  <si>
    <t xml:space="preserve">PRESTAR SERVICIOS PROFESIONALES PARA LA FORMACIÓN Y PARTICIPACIÓN EN MÚSICA DE LOS ADULTOS MAYORES ADSCRITOS A LOS CENTROS VIDA DEL MUNICIPIO DE BUCARAMANGA EN EL MARCO DEL PROYECTO DE LA SECRETARIA DE DESARROLLOS SOCIAL “FORTALECIMIENTO DE LOS PROCESOS DE ATENCIÓN INTEGRAL DE LA POBLACIÓN ADULTA MAYOR EN EL MUNICIPIO DE BUCARAMANGA
</t>
  </si>
  <si>
    <t>63554246</t>
  </si>
  <si>
    <t>DENNY  AMPARO BARAJAS SARMIENTO</t>
  </si>
  <si>
    <t>SDS-CPS-253-2026</t>
  </si>
  <si>
    <t>https://community.secop.gov.co/Public/Tendering/ContractNoticePhases/View?PPI=CO1.PPI.45771190&amp;isFromPublicArea=True&amp;isModal=False</t>
  </si>
  <si>
    <t xml:space="preserve">PRESTAR SERVICIOS PROFESIONALES PARA BRINDAR ASISTENCIA TÉCNICA Y ACOMPAÑAMIENTO EN LAS ACCIONES Y/O LOS PROYECTOS QUE SE EJECUTEN EN EL SECTOR AGRÍCOLA DEL MUNICIPIO DE BUCARAMANGA EN EL MARCO DEL PROYECTO "APOYO A LA PRODUCTIVIDAD Y COMPETITIVIDAD DEL SECTOR RURAL DEL MUNICIPIO DE BUCARAMANGA”
</t>
  </si>
  <si>
    <t>91434371</t>
  </si>
  <si>
    <t>JAIR MERCADO DUARTE</t>
  </si>
  <si>
    <t>SDS-CPS-242-2026</t>
  </si>
  <si>
    <t>https://community.secop.gov.co/Public/Tendering/ContractNoticePhases/View?PPI=CO1.PPI.45762711&amp;isFromPublicArea=True&amp;isModal=False</t>
  </si>
  <si>
    <t xml:space="preserve">PRESTAR SERVICIOS PROFESIONALES COMO ENFERMERA APOYANDO LA GESTIÓN DE LA “CASA BÚHO” DE LA SECRETARÍA DE DESARROLLO SOCIAL EN EL MARCO DEL PROYECTO “DESARROLLO DE INTERVENCIONES DE TIPO PSICOSOCIAL DIRIGIDO A LA REDUCCIÓN DE FACTORES DE RIESGO EN NIÑOS, NIÑAS Y ADOLESCENTES EN EL MUNICIPIO DE BUCARAMANGA"
</t>
  </si>
  <si>
    <t>28225462</t>
  </si>
  <si>
    <t>MARIA ISABEL ALMEYDA BARCENAS</t>
  </si>
  <si>
    <t>SDS-CPS-237-2026</t>
  </si>
  <si>
    <t>https://community.secop.gov.co/Public/Tendering/ContractNoticePhases/View?PPI=CO1.PPI.45757956&amp;isFromPublicArea=True&amp;isModal=False</t>
  </si>
  <si>
    <t>1097497740</t>
  </si>
  <si>
    <t>SARAH SOPHIA TARAZONA LOZANO</t>
  </si>
  <si>
    <t>SDS-CPS-247-2026</t>
  </si>
  <si>
    <t>https://community.secop.gov.co/Public/Tendering/ContractNoticePhases/View?PPI=CO1.PPI.45767908&amp;isFromPublicArea=True&amp;isModal=False</t>
  </si>
  <si>
    <t>2.3.2.02.02.009.2024680010149.1.4502001.91114.264.201</t>
  </si>
  <si>
    <t xml:space="preserve">PRESTAR SERVICIOS PROFESIONALES PARA LA ORIENTACIÓN FINANCIERA Y CONTABLE LAS ORGANIZACIONES COMUNITARIAS DE PRIMER Y SEGUNDO GRADO EN EL MARCO DEL PROYECTO "FORTALECIMIENTO DE LOS ESPACIOS DE PARTICIPACIÓN CIUDADANA Y BUEN GOBIERNO EN EL MUNICIPIO DE BUCARAMANGA”.
</t>
  </si>
  <si>
    <t>63451573</t>
  </si>
  <si>
    <t>XIMENA PATRICIA BUENO GUALDRON</t>
  </si>
  <si>
    <t>Promover  254 espacios de participacion dirigidos a las 234 JAC y 20 espacios a las JAL para el fortalecimiento en competencias jurídicas y de formulación de Proyectos.</t>
  </si>
  <si>
    <t>Actividad 1.1.2 Apoyar los Eventos participativos a ediles que conforman las Juntas Administradoras Locales en el municipio de Bucaramanga</t>
  </si>
  <si>
    <t>SDS-CPS-259-2026</t>
  </si>
  <si>
    <t>https://community.secop.gov.co/Public/Tendering/ContractNoticePhases/View?PPI=CO1.PPI.45779933&amp;isFromPublicArea=True&amp;isModal=False</t>
  </si>
  <si>
    <t xml:space="preserve">PRESTAR SERVICIOS DE COMO ABOGADO (A) EN LA ESTRATEGIA DE ATENCION INTEGRAL A LA POBLACION VULNERABLE EN EL MARCO DEL PROYECTO "IMPLEMENTACIÓN DE ACCIONES PARA LA GARANTÍA DEL ACCESO A LA OFERTA SOCIAL EN POBLACIÓN MIGRANTE RETORNADA, REFUGIADA Y DE ACOGIDA EN EL MUNICIPIO DE BUCARAMANGA".
</t>
  </si>
  <si>
    <t>1007731579</t>
  </si>
  <si>
    <t>LAURA  NATALIA CORONADO DELGADO</t>
  </si>
  <si>
    <t>SDS-CPS-249-2026</t>
  </si>
  <si>
    <t>https://community.secop.gov.co/Public/Tendering/ContractNoticePhases/View?PPI=CO1.PPI.45770736&amp;isFromPublicArea=True&amp;isModal=False</t>
  </si>
  <si>
    <t>63318283</t>
  </si>
  <si>
    <t>HELDA  RANGEL SANCHEZ</t>
  </si>
  <si>
    <t>SDS-CPS-264-2026</t>
  </si>
  <si>
    <t>https://community.secop.gov.co/Public/Tendering/ContractNoticePhases/View?PPI=CO1.PPI.45783624&amp;isFromPublicArea=True&amp;isModal=False</t>
  </si>
  <si>
    <t>1098655547</t>
  </si>
  <si>
    <t>FABIAN ANDRES LUNA RODRIGUEZ</t>
  </si>
  <si>
    <t>SDS-CPS-267-2026</t>
  </si>
  <si>
    <t>https://community.secop.gov.co/Public/Tendering/ContractNoticePhases/View?PPI=CO1.PPI.45949051&amp;isFromPublicArea=True&amp;isModal=False</t>
  </si>
  <si>
    <t xml:space="preserve">PRESTAR SERVICIOS PROFESIONALES EN INGENIERIA DE MERCADOS PARA BRINDAR ASISTENCIA TÉCNICA Y ACOMPAÑAMIENTO EN LAS ACCIONES Y/O LOS PROYECTOS QUE SE EJECUTEN EN EL SECTOR AGROPECUARIO DEL MUNICIPIO DE BUCARAMANGA EN EL MARCO DEL PROYECTO "APOYO A LA PRODUCTIVIDAD Y COMPETITIVIDAD DEL SECTOR RURAL DEL MUNICIPIO DE BUCARAMANGA
</t>
  </si>
  <si>
    <t>91201321</t>
  </si>
  <si>
    <t>JOSE EFRAIN VILLAQUIRAN EUGENIO</t>
  </si>
  <si>
    <t>SDS-CPS-269-2026</t>
  </si>
  <si>
    <t>https://community.secop.gov.co/Public/Tendering/ContractNoticePhases/View?PPI=CO1.PPI.45952319&amp;isFromPublicArea=True&amp;isModal=False</t>
  </si>
  <si>
    <t xml:space="preserve">PRESTAR SERVICIOS PROFESIONALES COMO FONOAUDIOLOGO (A) PARA LA IMPLEMENTACION DE LAS ACTIVIDADES QUE SE DESARROLLAN CON NIÑOS, NIÑAS, ADOLESCENTES Y SUS FAMILIAS EN EL MARCO DEL PROYECTO " DESARROLLO DE INTERVENCIONES DE TIPO PSICOSOCIAL DIRIGIDO A LA REDUCCIÓN DE FACTORES DE RIESGO EN NIÑOS NIÑAS Y ADOLESCENTES EN EL MUNICIPIO DE BUCARAMANGA".
</t>
  </si>
  <si>
    <t>1098781062</t>
  </si>
  <si>
    <t>MARIA DANIELA PLATA CHACON</t>
  </si>
  <si>
    <t>SDS-CPS-240-2026</t>
  </si>
  <si>
    <t>https://community.secop.gov.co/Public/Tendering/ContractNoticePhases/View?PPI=CO1.PPI.45760755&amp;isFromPublicArea=True&amp;isModal=False</t>
  </si>
  <si>
    <t xml:space="preserve">PRESTAR SERVICIOS PROFESIONALES COMO ABOGADO (A) PARA APOYAR ASUNTOS JURIDICOS Y LEGALES EN EL MARCO DEL PROYECTO DE LA SECRETARIA DE DESARROLLO SOCIAL “DESARROLLO E IMPLEMENTACIÓN DE ESTRATEGIAS PARA LA PROMOCIÓN PROTECCIÓN RESTABLECIMIENTO DE LOS DERECHOS DE LAS PERSONAS MAYORES EN EL MUNICIPIO DE BUCARAMANGA”
</t>
  </si>
  <si>
    <t>1098768896</t>
  </si>
  <si>
    <t>TATIANA ALEJANDRA FLOREZ PABON</t>
  </si>
  <si>
    <t>SDS-CPS-261-2026</t>
  </si>
  <si>
    <t>https://community.secop.gov.co/Public/Tendering/ContractNoticePhases/View?PPI=CO1.PPI.45780596&amp;isFromPublicArea=True&amp;isModal=False</t>
  </si>
  <si>
    <t>28132053</t>
  </si>
  <si>
    <t>ROSA TERESA VANEGAS ACEVEDO</t>
  </si>
  <si>
    <t>SDS-CPS-251-2026</t>
  </si>
  <si>
    <t>https://community.secop.gov.co/Public/Tendering/ContractNoticePhases/View?PPI=CO1.PPI.45772500&amp;isFromPublicArea=True&amp;isModal=False</t>
  </si>
  <si>
    <t>63499643</t>
  </si>
  <si>
    <t>EDITH SUGEY DELRIO ARIZA</t>
  </si>
  <si>
    <t>SDS-CPS-250-2026</t>
  </si>
  <si>
    <t>https://community.secop.gov.co/Public/Tendering/ContractNoticePhases/View?PPI=CO1.PPI.45771743&amp;isFromPublicArea=True&amp;isModal=False</t>
  </si>
  <si>
    <t xml:space="preserve">PPRESTAR SERVICIOS PROFESIONALES PARA FORTALECER LOS PROCESOS DE ATENCION INTEGRAL DESDE UN ENFOQUE TÉCNICO EN CUMPLIMIENTO DE LA POLITICA PUBLICA DIRIGIDA A LA POBLACION EN HABITANZA EN CALLE EN EL MARCO DEL PROYECTO DE LA SECRETARIA DE DESARROLLO SOCIAL “FORTALECIMIENTO DE LAS ACCIONES DE ATENCION INTEGRAL PARA LA POBLACION EN HABITANZA EN CALLE EN EL MUNICIPIO DE BUCARAMANGA”
</t>
  </si>
  <si>
    <t>28411623</t>
  </si>
  <si>
    <t>LIDA SIRLEY DUARTE VASQUEZ</t>
  </si>
  <si>
    <t>SDS-CPS-252-2026</t>
  </si>
  <si>
    <t>https://community.secop.gov.co/Public/Tendering/ContractNoticePhases/View?PPI=CO1.PPI.45774089&amp;isFromPublicArea=True&amp;isModal=False</t>
  </si>
  <si>
    <t>1095941904</t>
  </si>
  <si>
    <t>ASTRID ALEJANDRA MANRIQUE OROZCO</t>
  </si>
  <si>
    <t>SDS-CPS-248-2026</t>
  </si>
  <si>
    <t>https://community.secop.gov.co/Public/Tendering/ContractNoticePhases/View?PPI=CO1.PPI.45769815&amp;isFromPublicArea=True&amp;isModal=False</t>
  </si>
  <si>
    <t xml:space="preserve">PRESTACIÓN DE SERVICIOS DE APOYO A LA GESTIÓN ADMINISTRATIVA EN EL MARCO DEL PROYECTO "FORTALECIMIENTO DE LOS ESPACIOS DE PARTICIPACIÓN CIUDADANA Y BUEN GOBIERNO EN EL MUNICIPIO DE BUCARAMANGA”
</t>
  </si>
  <si>
    <t>1005331551</t>
  </si>
  <si>
    <t>HEIDY BRILLY GOMEZ CAMACHO</t>
  </si>
  <si>
    <t>SDS-CPS-256-2026</t>
  </si>
  <si>
    <t>https://community.secop.gov.co/Public/Tendering/ContractNoticePhases/View?PPI=CO1.PPI.45777912&amp;isFromPublicArea=True&amp;isModal=False</t>
  </si>
  <si>
    <t>1095304572</t>
  </si>
  <si>
    <t>MARIA  JOSE AMADOR AMADOR</t>
  </si>
  <si>
    <t>SDS-CPS-258-2026</t>
  </si>
  <si>
    <t>https://community.secop.gov.co/Public/Tendering/ContractNoticePhases/View?PPI=CO1.PPI.45779624&amp;isFromPublicArea=True&amp;isModal=False</t>
  </si>
  <si>
    <t xml:space="preserve">PRESTAR SERVICIOS DE APOYO LOGISTICO Y ADMINISTRATIVO A LA GESTION PARA EL ACOMPAÑAMIENTO DE LAS DIFERENTES ACTIVIDADES REQUERIDAS EN LOS CENTROS DE VIDA PARA LA ATENCION INTEGRAL DE LOS ADULTOS MAYORES EN CONDICION DE VULNERABILIDAD DEL MUNICIPIO DE BUCARAMANGA EN EL MARCO DEL PROYECTO DE LA SECRETARIA DE DESARROLLO SOCIAL “DESARROLLO E IMPLEMENTACIÓN DE ESTRATEGIAS PARA LA PROMOCIÓN PROTECCIÓN RESTABLECIMIENTO DE LOS DERECHOS DE LAS PERSONAS MAYORES EN EL MUNICIPIO DE BUCARAMANGA”
</t>
  </si>
  <si>
    <t>1098750867</t>
  </si>
  <si>
    <t>YEHYMI  KATHERYNE GUEVARA SANTAMARIA</t>
  </si>
  <si>
    <t>SDS-CPS-257-2026</t>
  </si>
  <si>
    <t>https://community.secop.gov.co/Public/Tendering/ContractNoticePhases/View?PPI=CO1.PPI.45779695&amp;isFromPublicArea=True&amp;isModal=False</t>
  </si>
  <si>
    <t xml:space="preserve">PRESTAR SERVICIOS DE APOYO A LA GESTIÓN COMO AUXILIAR DE ENFERMERÍA EN LA “CASA BÚHO” DE LA SECRETARÍA DE DESARROLLO SOCIAL EN EL MARCO DEL PROYECTO “DESARROLLO DE INTERVENCIONES DE TIPO PSICOSOCIAL DIRIGIDO A LA REDUCCIÓN DE FACTORES DE RIESGO EN NIÑOS, NIÑAS Y ADOLESCENTES EN EL MUNICIPIO DE BUCARAMANGA"
</t>
  </si>
  <si>
    <t>37728128</t>
  </si>
  <si>
    <t>LILIANA ROCIO GARZON SAAVEDRA</t>
  </si>
  <si>
    <t>SDS-CPS-262-2026</t>
  </si>
  <si>
    <t>https://community.secop.gov.co/Public/Tendering/ContractNoticePhases/View?PPI=CO1.PPI.45783314&amp;isFromPublicArea=True&amp;isModal=False</t>
  </si>
  <si>
    <t xml:space="preserve">PRESTAR SERVICIOS PROFESIONALES PARA LA FORMACION Y PARTICIPACION DE LOS ADULTOS MAYORES ADSCRITOS A LOS CENTROS DE VIDA DEL MUNICIPIO DE BUCARAMANGA EN EL MARCO DEL PROYECTO DE LA SECRETARIA DE DESARROLLO SOCIAL “FORTALECIMIENTO DE LOS PROCESOS DE ATENCION INTEGRAL DE LA POBLACION ADULTA MAYOR EN EL MUNICIPIO DE BUCARAMANGA”
</t>
  </si>
  <si>
    <t>63485699</t>
  </si>
  <si>
    <t>SANDRA MILENA DUEÑEZ ROJAS</t>
  </si>
  <si>
    <t>SDS-CPS-265-2026</t>
  </si>
  <si>
    <t>https://community.secop.gov.co/Public/Tendering/ContractNoticePhases/View?PPI=CO1.PPI.45782528&amp;isFromPublicArea=True&amp;isModal=False</t>
  </si>
  <si>
    <t xml:space="preserve">PRESTAR SERVICIOS DE APOYO A LA GESTIÓN COMO TÉCNICO LABORAL EN AUXILIAR DE ENFERMERÍA PARA LA PROMOCIÓN DE HÁBITOS SALUDABLES Y PREVENCIÓN DE ENFERMEDADES PARA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</si>
  <si>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63544092</t>
  </si>
  <si>
    <t>DEISY  JOHANNA CASTELLANOS MARTINEZ</t>
  </si>
  <si>
    <t>SDS-CPS-266-2026</t>
  </si>
  <si>
    <t>https://community.secop.gov.co/Public/Tendering/ContractNoticePhases/View?PPI=CO1.PPI.45783995&amp;isFromPublicArea=True&amp;isModal=False</t>
  </si>
  <si>
    <t>18922052</t>
  </si>
  <si>
    <t>DIOS EMEL TORRES QUINTERO</t>
  </si>
  <si>
    <t>SDS-CPS-268-2026</t>
  </si>
  <si>
    <t>https://community.secop.gov.co/Public/Tendering/ContractNoticePhases/View?PPI=CO1.PPI.45951059&amp;isFromPublicArea=True&amp;isModal=False</t>
  </si>
  <si>
    <t xml:space="preserve">PRESTAR SERVICIOS DE APOYO A LA GESTIÓN PARA LA FORMACIÓN Y PARTICIPACIÓN EN GASTRONOMÍA Y PRODUCTIVIDAD DE LOS ADULTOS MAYORES ADSCRITOS A LOS CENTROS VIDA DEL MUNICIPIO DE BUCARAMANGA EN EL MARCO DEL PROYECTO DE LA SECRETARIA DE DESARROLLO SOCIAL “FORTALECIMIENTO DE LOS PROCESOS DE ATENCIÓN INTEGRAL DE LA POBLACIÓN ADULTA MAYOR EN EL MUNICIPIO DE BUCARAMANGA”
</t>
  </si>
  <si>
    <t>1095933959</t>
  </si>
  <si>
    <t>ANDRES FELIPE PARRA REYES</t>
  </si>
  <si>
    <t>SDS-CPS-238-2026</t>
  </si>
  <si>
    <t>https://community.secop.gov.co/Public/Tendering/ContractNoticePhases/View?PPI=CO1.PPI.45757998&amp;isFromPublicArea=True&amp;isModal=False</t>
  </si>
  <si>
    <t>13503086</t>
  </si>
  <si>
    <t>JUAN CARLOS MENDOZA LOPEZ</t>
  </si>
  <si>
    <t>SDS-CPS-263-2026</t>
  </si>
  <si>
    <t>https://community.secop.gov.co/Public/Tendering/ContractNoticePhases/View?PPI=CO1.PPI.45783411&amp;isFromPublicArea=True&amp;isModal=False</t>
  </si>
  <si>
    <t xml:space="preserve">PRESTAR SERVICIOS PROFESIONALES EN DERECHO PARA LA ASESORÍA, ACOMPAÑAMIENTO, ORIENTACIÓN Y APOYO EN TEMAS JURÍDICOS EN EL MARCO DEL PROYECTO DE LA SECRETARIA DE DESARROLLO SOCIAL “IMPLEMENTACIÓN DE ESTRATEGIAS DE PROMOCIÓN DE LA OFERTA INSTITUCIONAL PARA LAS FAMILIAS DEL MUNICIPIO BUCARAMANGA”.
</t>
  </si>
  <si>
    <t>63557496</t>
  </si>
  <si>
    <t>PAOLA ANDREA FONSECA</t>
  </si>
  <si>
    <t>SDS-CPS-255-2026</t>
  </si>
  <si>
    <t>https://community.secop.gov.co/Public/Tendering/ContractNoticePhases/View?PPI=CO1.PPI.45775945&amp;isFromPublicArea=True&amp;isModal=False</t>
  </si>
  <si>
    <t>91294917</t>
  </si>
  <si>
    <t>MARCO ANTONIO CRUZ VILLAMIZAR</t>
  </si>
  <si>
    <t>SDS-CPS-243-2026</t>
  </si>
  <si>
    <t>https://community.secop.gov.co/Public/Tendering/ContractNoticePhases/View?PPI=CO1.PPI.45763320&amp;isFromPublicArea=True&amp;isModal=False</t>
  </si>
  <si>
    <t xml:space="preserve">PRESTAR SERVICIOS DE APOYO A LA GESTIÓN EN EDUCACIÓN INFANTIL (5) APOYANDO LA GESTIÓN DE LA “CASA BÚHO” DE LA SECRETARÍA DE DESARROLLO SOCIAL EN EL MARCO DEL PROYECTO “DESARROLLO DE INTERVENCIONES DE TIPO PSICOSOCIAL DIRIGIDO A LA REDUCCIÓN DE FACTORES DE RIESGO EN NIÑOS, NIÑAS Y ADOLESCENTES EN EL MUNICIPIO DE BUCARAMANGA"
</t>
  </si>
  <si>
    <t>1095302305</t>
  </si>
  <si>
    <t>LAURA  SOFIA SANCHEZ ALFARO</t>
  </si>
  <si>
    <t>SDS-CPS-228-2026</t>
  </si>
  <si>
    <t>https://community.secop.gov.co/Public/Tendering/ContractNoticePhases/View?PPI=CO1.PPI.45743753&amp;isFromPublicArea=True&amp;isModal=False</t>
  </si>
  <si>
    <t>PRESTAR SERVICIOS DE APOYO A LA GESTIÓN EN EDUCACIÓN INFANTIL (2) APOYANDO LA GESTIÓN DE LA “CASA BÚHO” DE LA SECRETARÍA DE DESARROLLO SOCIAL EN EL MARCO DEL PROYECTO “DESARROLLO DE INTERVENCIONES DE TIPO PSICOSOCIAL DIRIGIDO A LA REDUCCIÓN DE FACTORES DE RIESGO EN NIÑOS, NIÑAS Y ADOLESCENTES EN EL MUNICIPIO DE BUCARAMANGA</t>
  </si>
  <si>
    <t>1005107289</t>
  </si>
  <si>
    <t>SILVIA XIMENA PEREZ LARA</t>
  </si>
  <si>
    <t>SDS-CPS-230-2026</t>
  </si>
  <si>
    <t>https://community.secop.gov.co/Public/Tendering/ContractNoticePhases/View?PPI=CO1.PPI.45747850&amp;isFromPublicArea=True&amp;isModal=False</t>
  </si>
  <si>
    <t>PRESTAR SERVICIOS PROFESIONALES EN ADMINISTRACIÓN DE EMPRESAS, ORIENTADOS AL DISEÑO, IMPLEMENTACIÓN Y FORTALECIMIENTO DE LA ESTRATEGIA DE AUTONOMÍA ECONÓMICA DE LAS MUJERES A TRAVÉS DEL CENTRO INTEGRAL DE LA MUJER DEL MUNICIPIO DE BUCARAMANGA.</t>
  </si>
  <si>
    <t>1098741643</t>
  </si>
  <si>
    <t>ANDRES EDUARDO VALDERRAMA BARBA</t>
  </si>
  <si>
    <t>SDS-CPS-260-2026</t>
  </si>
  <si>
    <t>https://community.secop.gov.co/Public/Tendering/ContractNoticePhases/View?PPI=CO1.PPI.45781637&amp;isFromPublicArea=True&amp;isModal=False</t>
  </si>
  <si>
    <t xml:space="preserve">PRESTAR SERVICIOS PROFESIONALES PARA BRINDAR ACOMPAÑAMIENTO A LAS POBLACIONES VULNERABLES EN LAS DIFERENTES DILIGENCIAS QUE SEAN REQUERIDAS POR DESPACHOS JUDICIALES , ENTES DE CONTROL, INSPECCIONES DE POLICÍA Y OTRAS ENTIDADES, EN EL MARCO DEL PROYCETO "DESARROLLO E IMPLEMENTACIÓN DE ESTRATEGIAS PARA LA PROMOCIÓN, PROTECCIÓN, RESTABLECIMIENTO DE LOS DERECHOS DE LAS PERSONAS MAYORES EN EL MUNICIPIO DE BUCARAMANGA"
</t>
  </si>
  <si>
    <t>52934280</t>
  </si>
  <si>
    <t>JULIETH ANDREA JIMENEZ LOPEZ</t>
  </si>
  <si>
    <t>SDS-CPS-233-2026</t>
  </si>
  <si>
    <t>https://community.secop.gov.co/Public/Tendering/ContractNoticePhases/View?PPI=CO1.PPI.45753490&amp;isFromPublicArea=True&amp;isModal=False</t>
  </si>
  <si>
    <t xml:space="preserve">PRESTAR SERVICIOS PROFESIONALES COMO ADMINISTRADOR DE EMPRESAS PARA FORTALECER LAS ACTIVIDADES DE LA GESTIÓN, ARTICULACIÓN, ACOMPAÑAMIENTO, GESTIÓN DE LA INFORMACIÓN Y SEGUIMIENTO DE LAS ACTIVIDADES RELACIONADAS CON LA ATENCIÓN A LOS CIUDADANOS EN HABITANZA EN CALLE DEL MUNICIPIO DE BUCARAMANGA, EN EL MARCO DEL PROYECTO DE LA SECRETARÍA DE DESARROLLO SOCIAL “FORTALECIMIENTO DE LAS ACCIONES DE ATENCIÓN INTEGRAL PARA LA POBLACIÓN EN HABITANZA EN CALLE EN EL MUNICIPIO DE BUCARAMANGA”.
</t>
  </si>
  <si>
    <t>91259272</t>
  </si>
  <si>
    <t>EDER JIMENEZ QUIROZ</t>
  </si>
  <si>
    <t>SDS-CPS-234-2026</t>
  </si>
  <si>
    <t>https://community.secop.gov.co/Public/Tendering/ContractNoticePhases/View?PPI=CO1.PPI.45753861&amp;isFromPublicArea=True&amp;isModal=False</t>
  </si>
  <si>
    <t xml:space="preserve">PRESTAR SERVICIOS DE APOYO A LA GESTIÓN PARA BRINDAR ASISTENCIA TÉCNICA Y ACOMPAÑAMIENTO EN LAS ACCIONES Y/O LOS PROYECTOS QUE SE EJECUTEN EN EL SECTOR AGROPECUARIO DEL MUNICIPIO DE BUCARAMANGA EN EL MARCO DEL PROYECTO "APOYO A LA PRODUCTIVIDAD Y COMPETITIVIDAD DEL SECTOR RURAL DEL MUNICIPIO DE BUCARAMANGA”
</t>
  </si>
  <si>
    <t>1098629493</t>
  </si>
  <si>
    <t>JUAN  MIGUEL CELIS MONCADA</t>
  </si>
  <si>
    <t>SDS-CPS-270-2026</t>
  </si>
  <si>
    <t>https://community.secop.gov.co/Public/Tendering/ContractNoticePhases/View?PPI=CO1.PPI.45973192&amp;isFromPublicArea=True&amp;isModal=False</t>
  </si>
  <si>
    <t>2.3.2.02.01.002.202500000034562.1.4103017.2399926.260.201</t>
  </si>
  <si>
    <t>ALIMENTOS DIVERSOS PREPARADOS ENVASADOS EN SOBRES HERMETICOS 201</t>
  </si>
  <si>
    <t xml:space="preserve">ADICIONAL 02 AL CONTRATO DE SUMINISTRO NO 215 DEL 2025 CUYO OBJETO ES "SUMINISTRO DE COMPLEMENTOS NUTRICIONALES (TIPO MERCADO) PARA LA SECRETARÍA DE DESARROLLO SOCIAL DEL MUNICIPIO DE BUCARAMANGA"
</t>
  </si>
  <si>
    <t>Actividad 2.1.3. Suministrar raciones de alimentos a personas con discapacidad focalizadas y familiares y/o cuidadores</t>
  </si>
  <si>
    <t>2.3.2.02.01.002.2024680010164.1.4103017.2399926.257.201</t>
  </si>
  <si>
    <t>Actividad 2.1.1 Suministrar raciones alimentaria para los niños, niñas adolescentes en condiciones vulnerables del municipio.</t>
  </si>
  <si>
    <t>PPRESTAR SERVICIOS PROFESIONALES PARA FORTALECER LOS PROCESOS DE ATENCION INTEGRAL DESDE UN ENFOQUE TÉCNICO EN CUMPLIMIENTO DE LA POLITICA PUBLICA DIRIGIDA A LA POBLACION EN HABITANZA EN CALLE EN EL MARCO DEL PROYECTO DE LA SECRETARIA DE DESARROLLO SOCIAL “FORTALECIMIENTO DE LAS ACCIONES DE ATENCION INTEGRAL PARA LA POBLACION EN HABITANZA EN CALLE EN EL MUNICIPIO DE BUCARAMANGA</t>
  </si>
  <si>
    <t>1098791623</t>
  </si>
  <si>
    <t>INGRID KATHERINE COLLAZOS LOPEZ</t>
  </si>
  <si>
    <t xml:space="preserve">ADICIONAL NO 01 AL CONVENIO DE ASOCIACION NO 357-2025 CUYO OBJETO CONTRACTUAL ES“BRINDAR ATENCIÓN INTEGRAL E INCLUSIÓN SOCIAL EN ESCENARIOS DE PROMOCION PARA LOS CIUDADANOS EN HABITANZA DE CALLE DEL MUNICIPIO DE BUCARAMANGA”
</t>
  </si>
  <si>
    <t xml:space="preserve">PAGO DE RIESGO PROFESIONALES DE 136 EDILES DEL MUNICIPIO DE BUCARAMANGA POR EL PERIODO DE MARZO DEL 2026,SEGUN PLANILLA DE APORTE EN LINEA NO 9500335272
</t>
  </si>
  <si>
    <t xml:space="preserve">PAGO DE SEGURIDAD SOCIAL DE 136 EDILES DEL MUNICIPIO DE BUCARAMANGA POR EL PERIODO DE MARZO DEL 2026,SEGUN PLANILLA DE APORTE EN LINEA NO 9500335272
</t>
  </si>
  <si>
    <t>2745</t>
  </si>
  <si>
    <t>1005236736</t>
  </si>
  <si>
    <t>SILVIA VANESA RODRIGUEZ ALMEYDA</t>
  </si>
  <si>
    <t>2.3.2.02.02.007.2024680010149.1.4502001.71358.264.201</t>
  </si>
  <si>
    <t>SERVICIOS DE SEGUROS DE VIDA COLECTIVA 201</t>
  </si>
  <si>
    <t xml:space="preserve">ADQUISICIÓN DE PÓLIZA DE SEGURO DE VIDA GRUPO PARA LOS EDILES DE LAS JUNTAS ADMINISTRADORAS LOCALES ELEGIDOS Y POSESIONADOS DEL MUNICIPIO DE BUCARAMANGA
</t>
  </si>
  <si>
    <t>SEGUROS</t>
  </si>
  <si>
    <t>SDS-SAMC-001-2026</t>
  </si>
  <si>
    <t>https://community.secop.gov.co/Public/Tendering/ContractNoticePhases/View?PPI=CO1.PPI.45909655&amp;isFromPublicArea=True&amp;isModal=False</t>
  </si>
  <si>
    <t>PAGO DE SEGURIDAD SOCIAL DE 135 EDILES DEL MUNICIPIO DE BUCARAMANGA POR EL PERIODO DE ABRIL DEL 2026,SEGUN PLANILLA DE APORTE EN LINEA NO 9501621904</t>
  </si>
  <si>
    <t>PAGO DE RIESGOS PROFESIONALES DE 135 EDILES DEL MUNICIPIO DE BUCARAMANGA POR EL PERIODO DE ABRIL DEL 2026,SEGUN PLANILLA DE APORTE EN LINEA NO 9501621904</t>
  </si>
  <si>
    <t xml:space="preserve">MODIFICACION NO 02 AL CONVENIO DE ASOCIACION NO 335-2025 CUYO OBJETO CONTRACTUAL ES "AUNAR ESFUERZOS PARA BRINDAR ATENCIÓN INTEGRAL MEDIANTE ALOJAMIENTO TEMPORAL PARA LA ACTIVACIÓN DE RUTAS DE PROTECCIÓN Y ATENCIÓN A LA POBLACIÓN LGBTIQ Y MUJERES EN SITUACIÓN DE RIESGO POR RAZÓN DE GENERO DEL MUNICIPIO DE BUCARAMANGA"
</t>
  </si>
  <si>
    <t>2.3.2.02.02.008.2024680010149.1.4502034.8912197.265.201</t>
  </si>
  <si>
    <t>SERVICIOS DE IMPRESION LITOGRAFICA N C P  201</t>
  </si>
  <si>
    <t>SERVICIO DE APOYO LOGÍSTICO PARA EL DESARROLLO DE LAS ACTIVIDADES DE LOS DIFERENTES PROGRAMAS DE LA SECRETARÍA DE DESARROLLO SOCIAL DEL MUNICIPIO DE BUCARAMANGA</t>
  </si>
  <si>
    <t>900478808</t>
  </si>
  <si>
    <t>ABC PRODUCCIONES S.A.S</t>
  </si>
  <si>
    <t>SDS-SAMC-002-2026</t>
  </si>
  <si>
    <t>https://community.secop.gov.co/Public/Tendering/ContractNoticePhases/View?PPI=CO1.PPI.46123275&amp;isFromPublicArea=True&amp;isModal=False</t>
  </si>
  <si>
    <t>2.3.2.02.02.009.2024680010143.1.4502038.96290.258.201</t>
  </si>
  <si>
    <t>OTROS SERVICIOS DE ARTES ESCENICAS EVENTOS CULTURALES Y DE ENTRETENIMIENTO EN VIVO 201</t>
  </si>
  <si>
    <t>Actividad 1.1.2 Desarrollar campañas comunitarias de socializacion y difusion de la oferta institucional para las familias en el municipo de Bucaramanga.</t>
  </si>
  <si>
    <t>2.3.2.02.02.009.2024680010143.1.4502038.91124.258.201</t>
  </si>
  <si>
    <t>2.3.2.02.02.009.202500000034562.1.4103067.91124.260.201</t>
  </si>
  <si>
    <t>2.3.2.02.02.009.2024680010125.1.4104008.91124.262.201</t>
  </si>
  <si>
    <t>2.3.2.02.02.009.2024680010123.1.1702010.91124.263.201</t>
  </si>
  <si>
    <t>Actividad 1.1.3 Realizar actividades de conmemoración y/o exaltación de la labor de los campesinos en el municipio</t>
  </si>
  <si>
    <t>2.3.2.02.02.009.2024680010149.1.4502038.96290.264.201</t>
  </si>
  <si>
    <t>OTROS SERVICIOS DE ARTES ESCENICAS EVENTOS CULTURALES Y DE ENTRETENIMIENTO EN VIVO</t>
  </si>
  <si>
    <t>Actividad 2.1.4 Realizar actividades de conmemoración y/o exaltación del día del Comunero y de la acción comunal</t>
  </si>
  <si>
    <t>2.3.2.02.02.009.2024680010149.1.4502034.96290.265.201</t>
  </si>
  <si>
    <t>2.3.2.02.02.008.2024680010154.1.4502038.8912197.268.201</t>
  </si>
  <si>
    <t>SERVICIOS DE IMPRESION LITOGRAFICA N C P</t>
  </si>
  <si>
    <t xml:space="preserve">Actividad 1.1.2 Desarrollar estrategias y campañas de prevención para la promoción de la garantía de derechos y la no discriminación de la población con orientación sexual e identidad de género diversa.		</t>
  </si>
  <si>
    <t>2.3.2.02.02.009.2024680010154.1.4502038.96290.268.201</t>
  </si>
  <si>
    <t xml:space="preserve">SERVICIO DE APOYO LOGÍSTICO PARA EL DESARROLLO DE LAS ACTIVIDADES DE LOS DIFERENTES PROGRAMAS DE LA SECRETARÍA DE DESARROLLO SOCIAL DEL MUNICIPIO DE BUCARAMANGA
</t>
  </si>
  <si>
    <t>2.3.2.02.02.009.2024680010086.1.4103052.96290.261.201</t>
  </si>
  <si>
    <t>Actividad 1.1.2 Desarrollar mecanismos de articulación, inclusión social, cohesión social y prevención para la población migrante, retornada, refugiada y de acogida.</t>
  </si>
  <si>
    <t>2.3.2.02.02.009.2024680010066.1.4104026.96290.259.201</t>
  </si>
  <si>
    <t>Actividad 1.1.2 Impulsar programas educativos y de sensibilización sobre salud e higiene personal dirigidos a las personas con situación de habitanza en calle.</t>
  </si>
  <si>
    <t>2.3.2.02.02.009.2024680010147.1.4502038.96290.267.201</t>
  </si>
  <si>
    <t>Actividad 1.1.2 Desarrollar campañas educomunicativas de promoción y prevención</t>
  </si>
  <si>
    <t>2.3.2.02.02.008.2024680010140.1.4103052.8912197.267.201</t>
  </si>
  <si>
    <t>Actividad 1.1.3 Diseñar e implementar campañas comunicativas de prevención y promoción de derechos de las mujeres</t>
  </si>
  <si>
    <t xml:space="preserve">Total </t>
  </si>
  <si>
    <t>ANEXO CONTRATACIÓN I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</si>
</sst>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 #,##0.00_-;\-&quot;$&quot;\ * #,##0.00_-;_-&quot;$&quot;\ * &quot;-&quot;??_-;_-@_-"/>
    <numFmt numFmtId="43" formatCode="_-* #,##0.00_-;\-* #,##0.00_-;_-* &quot;-&quot;??_-;_-@_-"/>
    <numFmt numFmtId="164" formatCode="_-&quot;XDR&quot;* #,##0.00_-;\-&quot;XDR&quot;* #,##0.00_-;_-&quot;XDR&quot;* &quot;-&quot;??_-;_-@_-"/>
  </numFmts>
  <fonts count="9">
    <font>
      <sz val="11"/>
      <color theme="1"/>
      <name val="Aptos Narrow"/>
      <family val="2"/>
      <scheme val="minor"/>
    </font>
    <font>
      <sz val="11"/>
      <color theme="1"/>
      <name val="Aptos Narrow"/>
      <family val="2"/>
      <scheme val="minor"/>
    </font>
    <font>
      <sz val="9"/>
      <color rgb="FF000000"/>
      <name val="Arial"/>
      <family val="2"/>
    </font>
    <font>
      <sz val="9"/>
      <color rgb="FF333333"/>
      <name val="Arial"/>
      <family val="2"/>
    </font>
    <font>
      <sz val="10"/>
      <color theme="1"/>
      <name val="Arial"/>
      <family val="2"/>
    </font>
    <font>
      <b/>
      <sz val="14"/>
      <color theme="1"/>
      <name val="Arial"/>
      <family val="2"/>
    </font>
    <font>
      <b/>
      <sz val="10"/>
      <name val="Arial"/>
      <family val="2"/>
    </font>
    <font>
      <sz val="10"/>
      <name val="Arial"/>
      <family val="2"/>
    </font>
    <font>
      <b/>
      <sz val="10"/>
      <color theme="1"/>
      <name val="Arial"/>
      <family val="2"/>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cellStyleXfs>
  <cellXfs count="32">
    <xf numFmtId="0" fontId="0" fillId="0" borderId="0" xfId="0"/>
    <xf numFmtId="0" fontId="2" fillId="0" borderId="0" xfId="0" applyFont="1"/>
    <xf numFmtId="0" fontId="3" fillId="0" borderId="0" xfId="0" applyFont="1"/>
    <xf numFmtId="0" fontId="4" fillId="0" borderId="0" xfId="0" applyFont="1"/>
    <xf numFmtId="44" fontId="4" fillId="0" borderId="0" xfId="2" applyFont="1"/>
    <xf numFmtId="0" fontId="5" fillId="0" borderId="0" xfId="0" applyFont="1"/>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44" fontId="6" fillId="2" borderId="2" xfId="2" applyFont="1" applyFill="1" applyBorder="1" applyAlignment="1">
      <alignment horizontal="center" vertical="center" wrapText="1"/>
    </xf>
    <xf numFmtId="4" fontId="6" fillId="2" borderId="2" xfId="0" applyNumberFormat="1" applyFont="1" applyFill="1" applyBorder="1" applyAlignment="1">
      <alignment horizontal="center" vertical="center" wrapText="1"/>
    </xf>
    <xf numFmtId="4" fontId="6" fillId="3" borderId="2"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4" fillId="0" borderId="0" xfId="0" applyFont="1" applyAlignment="1">
      <alignment horizontal="center" vertical="center" wrapText="1"/>
    </xf>
    <xf numFmtId="14" fontId="4" fillId="0" borderId="0" xfId="0" applyNumberFormat="1" applyFont="1"/>
    <xf numFmtId="0" fontId="4" fillId="0" borderId="0" xfId="0" applyFont="1" applyAlignment="1">
      <alignment horizontal="center" vertical="center"/>
    </xf>
    <xf numFmtId="44" fontId="7" fillId="0" borderId="0" xfId="2" applyFont="1" applyFill="1" applyBorder="1"/>
    <xf numFmtId="1" fontId="4" fillId="0" borderId="0" xfId="0" applyNumberFormat="1" applyFont="1" applyAlignment="1">
      <alignment horizontal="center" vertical="center"/>
    </xf>
    <xf numFmtId="0" fontId="4" fillId="0" borderId="0" xfId="1" applyNumberFormat="1" applyFont="1" applyFill="1" applyBorder="1" applyAlignment="1">
      <alignment horizontal="left"/>
    </xf>
    <xf numFmtId="1" fontId="4" fillId="0" borderId="0" xfId="3" applyNumberFormat="1" applyFont="1" applyFill="1" applyBorder="1" applyAlignment="1">
      <alignment horizontal="right"/>
    </xf>
    <xf numFmtId="0" fontId="4" fillId="0" borderId="0" xfId="3" applyNumberFormat="1" applyFont="1" applyFill="1" applyBorder="1" applyAlignment="1"/>
    <xf numFmtId="0" fontId="4" fillId="0" borderId="0" xfId="3" applyNumberFormat="1" applyFont="1" applyFill="1" applyBorder="1" applyAlignment="1">
      <alignment horizontal="left"/>
    </xf>
    <xf numFmtId="0" fontId="4" fillId="0" borderId="0" xfId="0" applyFont="1" applyAlignment="1">
      <alignment horizontal="left"/>
    </xf>
    <xf numFmtId="0" fontId="4" fillId="0" borderId="0" xfId="0" applyFont="1" applyAlignment="1">
      <alignment horizontal="center"/>
    </xf>
    <xf numFmtId="44" fontId="7" fillId="0" borderId="0" xfId="2" applyFont="1" applyFill="1"/>
    <xf numFmtId="1" fontId="4" fillId="0" borderId="0" xfId="0" applyNumberFormat="1" applyFont="1"/>
    <xf numFmtId="0" fontId="4" fillId="0" borderId="0" xfId="1" applyNumberFormat="1" applyFont="1" applyFill="1" applyBorder="1"/>
    <xf numFmtId="0" fontId="4" fillId="0" borderId="0" xfId="1" applyNumberFormat="1" applyFont="1" applyFill="1" applyBorder="1" applyAlignment="1"/>
    <xf numFmtId="1" fontId="7" fillId="0" borderId="0" xfId="0" applyNumberFormat="1" applyFont="1" applyAlignment="1">
      <alignment horizontal="center" vertical="center"/>
    </xf>
    <xf numFmtId="43" fontId="7" fillId="0" borderId="0" xfId="1" applyFont="1" applyFill="1" applyBorder="1"/>
    <xf numFmtId="43" fontId="7" fillId="0" borderId="0" xfId="1" applyFont="1" applyFill="1"/>
    <xf numFmtId="0" fontId="8" fillId="0" borderId="0" xfId="0" applyFont="1"/>
    <xf numFmtId="44" fontId="6" fillId="0" borderId="0" xfId="2" applyFont="1"/>
  </cellXfs>
  <cellStyles count="4">
    <cellStyle name="Millares" xfId="1" builtinId="3"/>
    <cellStyle name="Moneda" xfId="2" builtinId="4"/>
    <cellStyle name="Moneda 2" xfId="3" xr:uid="{0421EAC0-47E3-4EA5-893A-2F4439196547}"/>
    <cellStyle name="Normal" xfId="0" builtinId="0"/>
  </cellStyles>
  <dxfs count="28">
    <dxf>
      <font>
        <b val="0"/>
        <i val="0"/>
        <strike val="0"/>
        <condense val="0"/>
        <extend val="0"/>
        <outline val="0"/>
        <shadow val="0"/>
        <u val="none"/>
        <vertAlign val="baseline"/>
        <sz val="10"/>
        <color theme="1"/>
        <name val="Arial"/>
        <family val="2"/>
        <scheme val="none"/>
      </font>
      <numFmt numFmtId="165" formatCode="#.##000"/>
    </dxf>
    <dxf>
      <font>
        <b/>
        <i val="0"/>
        <strike val="0"/>
        <condense val="0"/>
        <extend val="0"/>
        <outline val="0"/>
        <shadow val="0"/>
        <u val="none"/>
        <vertAlign val="baseline"/>
        <sz val="10"/>
        <color auto="1"/>
        <name val="Arial"/>
        <family val="2"/>
        <scheme val="none"/>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0" formatCode="General"/>
    </dxf>
    <dxf>
      <font>
        <b val="0"/>
        <i val="0"/>
        <strike val="0"/>
        <condense val="0"/>
        <extend val="0"/>
        <outline val="0"/>
        <shadow val="0"/>
        <u val="none"/>
        <vertAlign val="baseline"/>
        <sz val="10"/>
        <color theme="1"/>
        <name val="Arial"/>
        <family val="2"/>
        <scheme val="none"/>
      </font>
      <numFmt numFmtId="0" formatCode="General"/>
    </dxf>
    <dxf>
      <font>
        <b val="0"/>
        <i val="0"/>
        <strike val="0"/>
        <condense val="0"/>
        <extend val="0"/>
        <outline val="0"/>
        <shadow val="0"/>
        <u val="none"/>
        <vertAlign val="baseline"/>
        <sz val="10"/>
        <color theme="1"/>
        <name val="Arial"/>
        <family val="2"/>
        <scheme val="none"/>
      </font>
      <numFmt numFmtId="0" formatCode="General"/>
    </dxf>
    <dxf>
      <font>
        <b val="0"/>
        <i val="0"/>
        <strike val="0"/>
        <condense val="0"/>
        <extend val="0"/>
        <outline val="0"/>
        <shadow val="0"/>
        <u val="none"/>
        <vertAlign val="baseline"/>
        <sz val="10"/>
        <color theme="1"/>
        <name val="Arial"/>
        <family val="2"/>
        <scheme val="none"/>
      </font>
      <numFmt numFmtId="0" formatCode="General"/>
    </dxf>
    <dxf>
      <font>
        <b val="0"/>
        <i val="0"/>
        <strike val="0"/>
        <condense val="0"/>
        <extend val="0"/>
        <outline val="0"/>
        <shadow val="0"/>
        <u val="none"/>
        <vertAlign val="baseline"/>
        <sz val="10"/>
        <color theme="1"/>
        <name val="Arial"/>
        <family val="2"/>
        <scheme val="none"/>
      </font>
      <numFmt numFmtId="0" formatCode="General"/>
    </dxf>
    <dxf>
      <font>
        <b val="0"/>
        <i val="0"/>
        <strike val="0"/>
        <condense val="0"/>
        <extend val="0"/>
        <outline val="0"/>
        <shadow val="0"/>
        <u val="none"/>
        <vertAlign val="baseline"/>
        <sz val="10"/>
        <color theme="1"/>
        <name val="Arial"/>
        <family val="2"/>
        <scheme val="none"/>
      </font>
      <numFmt numFmtId="0" formatCode="General"/>
    </dxf>
    <dxf>
      <font>
        <b val="0"/>
        <i val="0"/>
        <strike val="0"/>
        <condense val="0"/>
        <extend val="0"/>
        <outline val="0"/>
        <shadow val="0"/>
        <u val="none"/>
        <vertAlign val="baseline"/>
        <sz val="10"/>
        <color theme="1"/>
        <name val="Arial"/>
        <family val="2"/>
        <scheme val="none"/>
      </font>
      <numFmt numFmtId="1" formatCode="0"/>
    </dxf>
    <dxf>
      <font>
        <b val="0"/>
        <i val="0"/>
        <strike val="0"/>
        <condense val="0"/>
        <extend val="0"/>
        <outline val="0"/>
        <shadow val="0"/>
        <u val="none"/>
        <vertAlign val="baseline"/>
        <sz val="10"/>
        <color theme="1"/>
        <name val="Arial"/>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auto="1"/>
        <name val="Arial"/>
        <family val="2"/>
        <scheme val="none"/>
      </font>
      <numFmt numFmtId="35" formatCode="_-* #,##0.00_-;\-* #,##0.00_-;_-* &quot;-&quot;??_-;_-@_-"/>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4" formatCode="_-&quot;$&quot;\ * #,##0.00_-;\-&quot;$&quot;\ * #,##0.00_-;_-&quot;$&quot;\ * &quot;-&quot;??_-;_-@_-"/>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color rgb="FF9C0006"/>
      </font>
      <fill>
        <patternFill>
          <bgColor rgb="FFFFC7CE"/>
        </patternFill>
      </fill>
    </dxf>
    <dxf>
      <font>
        <color rgb="FF9C0006"/>
      </font>
      <fill>
        <patternFill>
          <bgColor rgb="FFFFC7CE"/>
        </patternFill>
      </fill>
    </dxf>
    <dxf>
      <border outline="0">
        <top style="thin">
          <color indexed="64"/>
        </top>
      </border>
    </dxf>
    <dxf>
      <border>
        <bottom style="medium">
          <color indexed="64"/>
        </bottom>
      </border>
    </dxf>
  </dxfs>
  <tableStyles count="1" defaultTableStyle="TableStyleMedium2" defaultPivotStyle="PivotStyleLight16">
    <tableStyle name="Estilo de tabla 1" pivot="0" count="0" xr9:uid="{EF1BC285-6909-47CC-8E20-87386843566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1.%20ALCALDIA%20BGA%202024-2027\Presupuesto\Informe%20Ejecucion%20Consolidado%20SDS%20a%2031%20marzo%202026.xls" TargetMode="External"/><Relationship Id="rId1" Type="http://schemas.openxmlformats.org/officeDocument/2006/relationships/externalLinkPath" Target="file:///D:\1.%20ALCALDIA%20BGA%202024-2027\Presupuesto\Informe%20Ejecucion%20Consolidado%20SDS%20a%2031%20marzo%2020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20ALCALDIA%20BGA%202024-2027\Presupuesto\Informe%20Ejecucion%20Consolidado%20SDS%20a%203%20Febrero%20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RZO-2026"/>
      <sheetName val="DISPONIBILIDADES"/>
      <sheetName val="COMPROMISOS"/>
      <sheetName val="OBLIGACIONES"/>
      <sheetName val="Hoja1"/>
      <sheetName val="OTROS"/>
      <sheetName val="PAC"/>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BRERO-2026"/>
      <sheetName val="DISPONIBILIDADES"/>
      <sheetName val="COMPROMISOS"/>
      <sheetName val="OBLIGACIONES"/>
      <sheetName val="Hoja1"/>
      <sheetName val="OTROS"/>
      <sheetName val="PAC"/>
    </sheetNames>
    <sheetDataSet>
      <sheetData sheetId="0"/>
      <sheetData sheetId="1"/>
      <sheetData sheetId="2"/>
      <sheetData sheetId="3"/>
      <sheetData sheetId="4">
        <row r="2">
          <cell r="B2" t="str">
            <v>RP</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AE9980-306A-4A46-9F34-28D1CD7D82D3}" name="Tabla25" displayName="Tabla25" ref="A3:V371" totalsRowShown="0" headerRowDxfId="1" dataDxfId="0" headerRowBorderDxfId="27" tableBorderDxfId="26">
  <autoFilter ref="A3:V371" xr:uid="{B2F9E38A-0C59-421C-83E3-53FE16A91448}"/>
  <tableColumns count="22">
    <tableColumn id="1" xr3:uid="{FF9D0B02-38CC-4E0C-8DB8-792C6DE64AAD}" name="FECHA" dataDxfId="23"/>
    <tableColumn id="2" xr3:uid="{D6B17E52-F9A4-4FF8-AC1D-91F6F291486A}" name="RP" dataDxfId="22"/>
    <tableColumn id="3" xr3:uid="{ADAEEA66-2E33-4CD3-A6A6-D86E26C44086}" name="RUBRO" dataDxfId="21"/>
    <tableColumn id="4" xr3:uid="{3B5BD5B9-334A-4243-8D4E-2B682FC40C26}" name="DESCRIPCION RUBRO" dataDxfId="20"/>
    <tableColumn id="5" xr3:uid="{950C557D-BA15-47CE-8889-BF52C978CAEC}" name="CONCEPTO" dataDxfId="19"/>
    <tableColumn id="6" xr3:uid="{B5AFDBBE-31E6-4135-B5BA-E254DC0044AB}" name="NIT TERCERO" dataDxfId="18"/>
    <tableColumn id="7" xr3:uid="{EAB16684-321A-4710-AD31-FA0BE13CCD6D}" name="NOMBRE TERCERO" dataDxfId="17"/>
    <tableColumn id="8" xr3:uid="{F05401E2-A3C3-4CDE-9F46-7EAA90D93434}" name="CONTRATO" dataDxfId="16"/>
    <tableColumn id="9" xr3:uid="{585CD527-588D-479E-94BE-CEF03E6FBA0D}" name="VALOR COMPROMETIDO" dataDxfId="15" dataCellStyle="Moneda"/>
    <tableColumn id="10" xr3:uid="{46B9E5A3-1B86-47F4-9B28-6126F0BD9C1D}" name="TOTAL OBLIGACIONES" dataDxfId="14" dataCellStyle="Millares">
      <calculatedColumnFormula>SUMIFS([1]OBLIGACIONES!$J$7:$J$869,[1]OBLIGACIONES!$B$7:$B$869,Tabla25[[#This Row],[RP]],[1]OBLIGACIONES!$C$7:$C$869,Tabla25[[#This Row],[RUBRO]])</calculatedColumnFormula>
    </tableColumn>
    <tableColumn id="11" xr3:uid="{D443097E-6E5F-4F4C-B7A4-52A8A4A0AE97}" name="TOTAL PAGOS" dataDxfId="13" dataCellStyle="Millares">
      <calculatedColumnFormula>SUMIFS([2]Hoja1!$J$2:$J$13,[2]Hoja1!$B$2:$B$13,Tabla25[[#This Row],[RP]],[2]Hoja1!$C$2:$C$13,Tabla25[[#This Row],[RUBRO]])</calculatedColumnFormula>
    </tableColumn>
    <tableColumn id="12" xr3:uid="{262BD063-E35C-49E7-8F38-2E5165D2F775}" name="IND" dataDxfId="12"/>
    <tableColumn id="13" xr3:uid="{C007D334-FF3E-428F-BEF3-F6C56A87444A}" name="N° META" dataDxfId="11"/>
    <tableColumn id="14" xr3:uid="{11E03BE8-D8EB-4813-8A67-5D9F51CF6105}" name="META" dataDxfId="10"/>
    <tableColumn id="15" xr3:uid="{51206AB4-BAB8-4A23-B1CF-49062C166D1C}" name="N°PROYECTO" dataDxfId="9"/>
    <tableColumn id="16" xr3:uid="{AFA6B6DF-BF08-49A5-8D6D-5B309DDE1FDB}" name="PROYECTO" dataDxfId="8"/>
    <tableColumn id="17" xr3:uid="{5DAEDB75-0D13-43DF-80F4-6AEC7857976C}" name="ACTIVIDAD PROYECTO" dataDxfId="7"/>
    <tableColumn id="18" xr3:uid="{EA9C8ED3-8DD5-4C4E-9F27-249908AC98D9}" name="Modalidad" dataDxfId="6"/>
    <tableColumn id="19" xr3:uid="{B51AF4EC-6963-4FB8-9884-B805A256D900}" name="Tipo Contrato" dataDxfId="5"/>
    <tableColumn id="20" xr3:uid="{7B5FC869-3DFE-4BF5-AB7C-67F45919EF0A}" name="No. SECOP" dataDxfId="4"/>
    <tableColumn id="21" xr3:uid="{48FF2EF1-BE43-405C-86AD-CA25664895C3}" name="Url SECOP" dataDxfId="3"/>
    <tableColumn id="22" xr3:uid="{E80796E5-70BE-4F04-961F-C8C8F25C9D52}" name="Columna1" dataDxfId="2"/>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52BD1-B6CF-492C-8BBD-84308E17C443}">
  <dimension ref="A2:V376"/>
  <sheetViews>
    <sheetView tabSelected="1" zoomScale="90" zoomScaleNormal="90" workbookViewId="0">
      <pane ySplit="3" topLeftCell="A4" activePane="bottomLeft" state="frozen"/>
      <selection activeCell="E1" sqref="E1"/>
      <selection pane="bottomLeft" activeCell="B3" sqref="B3"/>
    </sheetView>
  </sheetViews>
  <sheetFormatPr baseColWidth="10" defaultColWidth="11.3984375" defaultRowHeight="13.2"/>
  <cols>
    <col min="1" max="1" width="10.3984375" style="3" bestFit="1" customWidth="1"/>
    <col min="2" max="2" width="7.59765625" style="3" bestFit="1" customWidth="1"/>
    <col min="3" max="3" width="40.5" style="3" customWidth="1"/>
    <col min="4" max="4" width="13.296875" style="3" customWidth="1"/>
    <col min="5" max="5" width="11.59765625" style="3" customWidth="1"/>
    <col min="6" max="6" width="12" style="3" customWidth="1"/>
    <col min="7" max="7" width="30" style="3" customWidth="1"/>
    <col min="8" max="8" width="11.8984375" style="3" customWidth="1"/>
    <col min="9" max="9" width="19" style="4" customWidth="1"/>
    <col min="10" max="10" width="19.296875" style="3" customWidth="1"/>
    <col min="11" max="11" width="17" style="3" bestFit="1" customWidth="1"/>
    <col min="12" max="12" width="6" style="3" customWidth="1"/>
    <col min="13" max="13" width="12.3984375" style="3" customWidth="1"/>
    <col min="14" max="14" width="27" style="3" customWidth="1"/>
    <col min="15" max="15" width="15.59765625" style="3" customWidth="1"/>
    <col min="16" max="16" width="41.3984375" style="3" customWidth="1"/>
    <col min="17" max="17" width="48.59765625" style="3" customWidth="1"/>
    <col min="18" max="18" width="22.59765625" style="3" customWidth="1"/>
    <col min="19" max="19" width="28.296875" style="3" customWidth="1"/>
    <col min="20" max="21" width="11.3984375" style="3" customWidth="1"/>
    <col min="22" max="22" width="5.59765625" style="3" customWidth="1"/>
    <col min="23" max="16384" width="11.3984375" style="3"/>
  </cols>
  <sheetData>
    <row r="2" spans="1:22" ht="18" thickBot="1">
      <c r="B2" s="5" t="s">
        <v>1618</v>
      </c>
    </row>
    <row r="3" spans="1:22" s="12" customFormat="1" ht="27" thickBot="1">
      <c r="A3" s="6" t="s">
        <v>0</v>
      </c>
      <c r="B3" s="7" t="s">
        <v>1</v>
      </c>
      <c r="C3" s="7" t="s">
        <v>2</v>
      </c>
      <c r="D3" s="7" t="s">
        <v>3</v>
      </c>
      <c r="E3" s="7" t="s">
        <v>4</v>
      </c>
      <c r="F3" s="7" t="s">
        <v>5</v>
      </c>
      <c r="G3" s="7" t="s">
        <v>6</v>
      </c>
      <c r="H3" s="7" t="s">
        <v>7</v>
      </c>
      <c r="I3" s="8" t="s">
        <v>8</v>
      </c>
      <c r="J3" s="9" t="s">
        <v>9</v>
      </c>
      <c r="K3" s="9" t="s">
        <v>10</v>
      </c>
      <c r="L3" s="9" t="s">
        <v>11</v>
      </c>
      <c r="M3" s="10" t="s">
        <v>12</v>
      </c>
      <c r="N3" s="7" t="s">
        <v>13</v>
      </c>
      <c r="O3" s="9" t="s">
        <v>14</v>
      </c>
      <c r="P3" s="9" t="s">
        <v>15</v>
      </c>
      <c r="Q3" s="9" t="s">
        <v>16</v>
      </c>
      <c r="R3" s="9" t="s">
        <v>17</v>
      </c>
      <c r="S3" s="9" t="s">
        <v>18</v>
      </c>
      <c r="T3" s="9" t="s">
        <v>19</v>
      </c>
      <c r="U3" s="9" t="s">
        <v>20</v>
      </c>
      <c r="V3" s="11" t="s">
        <v>21</v>
      </c>
    </row>
    <row r="4" spans="1:22">
      <c r="A4" s="13">
        <v>46031</v>
      </c>
      <c r="B4" s="3">
        <v>274</v>
      </c>
      <c r="C4" s="3" t="s">
        <v>22</v>
      </c>
      <c r="D4" s="3" t="s">
        <v>23</v>
      </c>
      <c r="E4" s="3" t="s">
        <v>24</v>
      </c>
      <c r="F4" s="3" t="s">
        <v>25</v>
      </c>
      <c r="G4" s="3" t="s">
        <v>26</v>
      </c>
      <c r="H4" s="14">
        <v>187</v>
      </c>
      <c r="I4" s="15">
        <v>39000000</v>
      </c>
      <c r="J4" s="15">
        <v>16200000</v>
      </c>
      <c r="K4" s="15">
        <v>10200000</v>
      </c>
      <c r="L4" s="3" t="s">
        <v>1</v>
      </c>
      <c r="M4" s="16">
        <v>254</v>
      </c>
      <c r="N4" s="17" t="s">
        <v>27</v>
      </c>
      <c r="O4" s="18">
        <v>2024680010068</v>
      </c>
      <c r="P4" s="19" t="s">
        <v>28</v>
      </c>
      <c r="Q4" s="3" t="s">
        <v>29</v>
      </c>
      <c r="R4" s="3" t="s">
        <v>30</v>
      </c>
      <c r="S4" s="3" t="s">
        <v>31</v>
      </c>
      <c r="T4" s="3" t="s">
        <v>32</v>
      </c>
      <c r="U4" s="3" t="s">
        <v>33</v>
      </c>
      <c r="V4" s="3" t="s">
        <v>34</v>
      </c>
    </row>
    <row r="5" spans="1:22">
      <c r="A5" s="13">
        <v>46031</v>
      </c>
      <c r="B5" s="3">
        <v>276</v>
      </c>
      <c r="C5" s="3" t="s">
        <v>22</v>
      </c>
      <c r="D5" s="3" t="s">
        <v>23</v>
      </c>
      <c r="E5" s="3" t="s">
        <v>35</v>
      </c>
      <c r="F5" s="3" t="s">
        <v>36</v>
      </c>
      <c r="G5" s="3" t="s">
        <v>37</v>
      </c>
      <c r="H5" s="14">
        <v>145</v>
      </c>
      <c r="I5" s="15">
        <v>37700000</v>
      </c>
      <c r="J5" s="15">
        <v>15660000</v>
      </c>
      <c r="K5" s="15">
        <v>9860000</v>
      </c>
      <c r="L5" s="3" t="s">
        <v>1</v>
      </c>
      <c r="M5" s="16">
        <v>254</v>
      </c>
      <c r="N5" s="17" t="s">
        <v>27</v>
      </c>
      <c r="O5" s="18">
        <v>2024680010068</v>
      </c>
      <c r="P5" s="19" t="s">
        <v>28</v>
      </c>
      <c r="Q5" s="3" t="s">
        <v>38</v>
      </c>
      <c r="R5" s="3" t="s">
        <v>30</v>
      </c>
      <c r="S5" s="3" t="s">
        <v>31</v>
      </c>
      <c r="T5" s="3" t="s">
        <v>39</v>
      </c>
      <c r="U5" s="3" t="s">
        <v>40</v>
      </c>
      <c r="V5" s="3" t="s">
        <v>34</v>
      </c>
    </row>
    <row r="6" spans="1:22">
      <c r="A6" s="13">
        <v>46031</v>
      </c>
      <c r="B6" s="3">
        <v>278</v>
      </c>
      <c r="C6" s="3" t="s">
        <v>22</v>
      </c>
      <c r="D6" s="3" t="s">
        <v>23</v>
      </c>
      <c r="E6" s="3" t="s">
        <v>41</v>
      </c>
      <c r="F6" s="3" t="s">
        <v>42</v>
      </c>
      <c r="G6" s="3" t="s">
        <v>43</v>
      </c>
      <c r="H6" s="14">
        <v>159</v>
      </c>
      <c r="I6" s="15">
        <v>24000000</v>
      </c>
      <c r="J6" s="15">
        <v>10800000</v>
      </c>
      <c r="K6" s="15">
        <v>6800000</v>
      </c>
      <c r="L6" s="3" t="s">
        <v>1</v>
      </c>
      <c r="M6" s="16">
        <v>254</v>
      </c>
      <c r="N6" s="17" t="s">
        <v>27</v>
      </c>
      <c r="O6" s="18">
        <v>2024680010068</v>
      </c>
      <c r="P6" s="19" t="s">
        <v>28</v>
      </c>
      <c r="Q6" s="3" t="s">
        <v>44</v>
      </c>
      <c r="R6" s="3" t="s">
        <v>30</v>
      </c>
      <c r="S6" s="3" t="s">
        <v>45</v>
      </c>
      <c r="T6" s="3" t="s">
        <v>46</v>
      </c>
      <c r="U6" s="3" t="s">
        <v>47</v>
      </c>
      <c r="V6" s="3" t="s">
        <v>34</v>
      </c>
    </row>
    <row r="7" spans="1:22">
      <c r="A7" s="13">
        <v>46031</v>
      </c>
      <c r="B7" s="3">
        <v>280</v>
      </c>
      <c r="C7" s="3" t="s">
        <v>22</v>
      </c>
      <c r="D7" s="3" t="s">
        <v>23</v>
      </c>
      <c r="E7" s="3" t="s">
        <v>48</v>
      </c>
      <c r="F7" s="3" t="s">
        <v>49</v>
      </c>
      <c r="G7" s="3" t="s">
        <v>50</v>
      </c>
      <c r="H7" s="14">
        <v>158</v>
      </c>
      <c r="I7" s="15">
        <v>27000000</v>
      </c>
      <c r="J7" s="15">
        <v>12150000</v>
      </c>
      <c r="K7" s="15">
        <v>7650000</v>
      </c>
      <c r="L7" s="3" t="s">
        <v>1</v>
      </c>
      <c r="M7" s="16">
        <v>254</v>
      </c>
      <c r="N7" s="17" t="s">
        <v>27</v>
      </c>
      <c r="O7" s="18">
        <v>2024680010068</v>
      </c>
      <c r="P7" s="19" t="s">
        <v>28</v>
      </c>
      <c r="Q7" s="3" t="s">
        <v>44</v>
      </c>
      <c r="R7" s="3" t="s">
        <v>30</v>
      </c>
      <c r="S7" s="3" t="s">
        <v>31</v>
      </c>
      <c r="T7" s="3" t="s">
        <v>51</v>
      </c>
      <c r="U7" s="3" t="s">
        <v>52</v>
      </c>
      <c r="V7" s="3" t="s">
        <v>34</v>
      </c>
    </row>
    <row r="8" spans="1:22">
      <c r="A8" s="13">
        <v>46031</v>
      </c>
      <c r="B8" s="3">
        <v>284</v>
      </c>
      <c r="C8" s="3" t="s">
        <v>22</v>
      </c>
      <c r="D8" s="3" t="s">
        <v>23</v>
      </c>
      <c r="E8" s="3" t="s">
        <v>53</v>
      </c>
      <c r="F8" s="3" t="s">
        <v>54</v>
      </c>
      <c r="G8" s="3" t="s">
        <v>55</v>
      </c>
      <c r="H8" s="14">
        <v>164</v>
      </c>
      <c r="I8" s="15">
        <v>19080000</v>
      </c>
      <c r="J8" s="15">
        <v>8586000</v>
      </c>
      <c r="K8" s="15">
        <v>5406000</v>
      </c>
      <c r="L8" s="3" t="s">
        <v>1</v>
      </c>
      <c r="M8" s="16">
        <v>254</v>
      </c>
      <c r="N8" s="17" t="s">
        <v>27</v>
      </c>
      <c r="O8" s="18">
        <v>2024680010068</v>
      </c>
      <c r="P8" s="19" t="s">
        <v>28</v>
      </c>
      <c r="Q8" s="3" t="s">
        <v>44</v>
      </c>
      <c r="R8" s="3" t="s">
        <v>30</v>
      </c>
      <c r="S8" s="3" t="s">
        <v>45</v>
      </c>
      <c r="T8" s="3" t="s">
        <v>56</v>
      </c>
      <c r="U8" s="3" t="s">
        <v>57</v>
      </c>
      <c r="V8" s="3" t="s">
        <v>34</v>
      </c>
    </row>
    <row r="9" spans="1:22" ht="14.25" customHeight="1">
      <c r="A9" s="13">
        <v>46031</v>
      </c>
      <c r="B9" s="3">
        <v>287</v>
      </c>
      <c r="C9" s="3" t="s">
        <v>22</v>
      </c>
      <c r="D9" s="3" t="s">
        <v>23</v>
      </c>
      <c r="E9" s="3" t="s">
        <v>58</v>
      </c>
      <c r="F9" s="3" t="s">
        <v>59</v>
      </c>
      <c r="G9" s="3" t="s">
        <v>60</v>
      </c>
      <c r="H9" s="14">
        <v>138</v>
      </c>
      <c r="I9" s="15">
        <v>32500000</v>
      </c>
      <c r="J9" s="15">
        <v>13500000</v>
      </c>
      <c r="K9" s="15">
        <v>8500000</v>
      </c>
      <c r="L9" s="3" t="s">
        <v>1</v>
      </c>
      <c r="M9" s="16">
        <v>254</v>
      </c>
      <c r="N9" s="17" t="s">
        <v>27</v>
      </c>
      <c r="O9" s="18">
        <v>2024680010068</v>
      </c>
      <c r="P9" s="19" t="s">
        <v>28</v>
      </c>
      <c r="Q9" s="3" t="s">
        <v>29</v>
      </c>
      <c r="R9" s="3" t="s">
        <v>30</v>
      </c>
      <c r="S9" s="3" t="s">
        <v>31</v>
      </c>
      <c r="T9" s="3" t="s">
        <v>61</v>
      </c>
      <c r="U9" s="3" t="s">
        <v>62</v>
      </c>
      <c r="V9" s="3" t="s">
        <v>34</v>
      </c>
    </row>
    <row r="10" spans="1:22">
      <c r="A10" s="13">
        <v>46031</v>
      </c>
      <c r="B10" s="3">
        <v>289</v>
      </c>
      <c r="C10" s="3" t="s">
        <v>22</v>
      </c>
      <c r="D10" s="3" t="s">
        <v>23</v>
      </c>
      <c r="E10" s="3" t="s">
        <v>63</v>
      </c>
      <c r="F10" s="3" t="s">
        <v>64</v>
      </c>
      <c r="G10" s="3" t="s">
        <v>65</v>
      </c>
      <c r="H10" s="14">
        <v>137</v>
      </c>
      <c r="I10" s="15">
        <v>39000000</v>
      </c>
      <c r="J10" s="15">
        <v>16200000</v>
      </c>
      <c r="K10" s="15">
        <v>10200000</v>
      </c>
      <c r="L10" s="3" t="s">
        <v>1</v>
      </c>
      <c r="M10" s="16">
        <v>254</v>
      </c>
      <c r="N10" s="17" t="s">
        <v>27</v>
      </c>
      <c r="O10" s="18">
        <v>2024680010068</v>
      </c>
      <c r="P10" s="19" t="s">
        <v>28</v>
      </c>
      <c r="Q10" s="3" t="s">
        <v>29</v>
      </c>
      <c r="R10" s="3" t="s">
        <v>30</v>
      </c>
      <c r="S10" s="3" t="s">
        <v>31</v>
      </c>
      <c r="T10" s="3" t="s">
        <v>66</v>
      </c>
      <c r="U10" s="3" t="s">
        <v>67</v>
      </c>
      <c r="V10" s="3" t="s">
        <v>34</v>
      </c>
    </row>
    <row r="11" spans="1:22">
      <c r="A11" s="13">
        <v>46031</v>
      </c>
      <c r="B11" s="3">
        <v>290</v>
      </c>
      <c r="C11" s="3" t="s">
        <v>22</v>
      </c>
      <c r="D11" s="3" t="s">
        <v>23</v>
      </c>
      <c r="E11" s="3" t="s">
        <v>68</v>
      </c>
      <c r="F11" s="3" t="s">
        <v>69</v>
      </c>
      <c r="G11" s="3" t="s">
        <v>70</v>
      </c>
      <c r="H11" s="14">
        <v>147</v>
      </c>
      <c r="I11" s="15">
        <v>39000000</v>
      </c>
      <c r="J11" s="15">
        <v>16200000</v>
      </c>
      <c r="K11" s="15">
        <v>10200000</v>
      </c>
      <c r="L11" s="3" t="s">
        <v>1</v>
      </c>
      <c r="M11" s="16">
        <v>254</v>
      </c>
      <c r="N11" s="17" t="s">
        <v>27</v>
      </c>
      <c r="O11" s="18">
        <v>2024680010068</v>
      </c>
      <c r="P11" s="19" t="s">
        <v>28</v>
      </c>
      <c r="Q11" s="3" t="s">
        <v>29</v>
      </c>
      <c r="R11" s="3" t="s">
        <v>30</v>
      </c>
      <c r="S11" s="3" t="s">
        <v>31</v>
      </c>
      <c r="T11" s="3" t="s">
        <v>71</v>
      </c>
      <c r="U11" s="3" t="s">
        <v>72</v>
      </c>
      <c r="V11" s="3" t="s">
        <v>34</v>
      </c>
    </row>
    <row r="12" spans="1:22">
      <c r="A12" s="13">
        <v>46031</v>
      </c>
      <c r="B12" s="3">
        <v>292</v>
      </c>
      <c r="C12" s="3" t="s">
        <v>22</v>
      </c>
      <c r="D12" s="3" t="s">
        <v>23</v>
      </c>
      <c r="E12" s="3" t="s">
        <v>24</v>
      </c>
      <c r="F12" s="3" t="s">
        <v>73</v>
      </c>
      <c r="G12" s="3" t="s">
        <v>74</v>
      </c>
      <c r="H12" s="14">
        <v>141</v>
      </c>
      <c r="I12" s="15">
        <v>39000000</v>
      </c>
      <c r="J12" s="15">
        <v>16200000</v>
      </c>
      <c r="K12" s="15">
        <v>10200000</v>
      </c>
      <c r="L12" s="3" t="s">
        <v>1</v>
      </c>
      <c r="M12" s="16">
        <v>254</v>
      </c>
      <c r="N12" s="17" t="s">
        <v>27</v>
      </c>
      <c r="O12" s="18">
        <v>2024680010068</v>
      </c>
      <c r="P12" s="19" t="s">
        <v>28</v>
      </c>
      <c r="Q12" s="3" t="s">
        <v>29</v>
      </c>
      <c r="R12" s="3" t="s">
        <v>30</v>
      </c>
      <c r="S12" s="3" t="s">
        <v>31</v>
      </c>
      <c r="T12" s="3" t="s">
        <v>75</v>
      </c>
      <c r="U12" s="3" t="s">
        <v>76</v>
      </c>
      <c r="V12" s="3" t="s">
        <v>34</v>
      </c>
    </row>
    <row r="13" spans="1:22" ht="11.25" customHeight="1">
      <c r="A13" s="13">
        <v>46031</v>
      </c>
      <c r="B13" s="3">
        <v>295</v>
      </c>
      <c r="C13" s="3" t="s">
        <v>22</v>
      </c>
      <c r="D13" s="3" t="s">
        <v>23</v>
      </c>
      <c r="E13" s="3" t="s">
        <v>77</v>
      </c>
      <c r="F13" s="3" t="s">
        <v>78</v>
      </c>
      <c r="G13" s="3" t="s">
        <v>79</v>
      </c>
      <c r="H13" s="14">
        <v>157</v>
      </c>
      <c r="I13" s="15">
        <v>39000000</v>
      </c>
      <c r="J13" s="15">
        <v>17550000</v>
      </c>
      <c r="K13" s="15">
        <v>11050000</v>
      </c>
      <c r="L13" s="3" t="s">
        <v>1</v>
      </c>
      <c r="M13" s="16">
        <v>254</v>
      </c>
      <c r="N13" s="17" t="s">
        <v>27</v>
      </c>
      <c r="O13" s="18">
        <v>2024680010068</v>
      </c>
      <c r="P13" s="19" t="s">
        <v>28</v>
      </c>
      <c r="Q13" s="3" t="s">
        <v>38</v>
      </c>
      <c r="R13" s="3" t="s">
        <v>30</v>
      </c>
      <c r="S13" s="3" t="s">
        <v>31</v>
      </c>
      <c r="T13" s="3" t="s">
        <v>80</v>
      </c>
      <c r="U13" s="3" t="s">
        <v>81</v>
      </c>
      <c r="V13" s="3" t="s">
        <v>34</v>
      </c>
    </row>
    <row r="14" spans="1:22">
      <c r="A14" s="13">
        <v>46031</v>
      </c>
      <c r="B14" s="3">
        <v>296</v>
      </c>
      <c r="C14" s="3" t="s">
        <v>82</v>
      </c>
      <c r="D14" s="3" t="s">
        <v>83</v>
      </c>
      <c r="E14" s="3" t="s">
        <v>84</v>
      </c>
      <c r="F14" s="3" t="s">
        <v>85</v>
      </c>
      <c r="G14" s="3" t="s">
        <v>86</v>
      </c>
      <c r="H14" s="14">
        <v>153</v>
      </c>
      <c r="I14" s="15">
        <v>26712000</v>
      </c>
      <c r="J14" s="15">
        <v>12168800</v>
      </c>
      <c r="K14" s="15">
        <v>7716800</v>
      </c>
      <c r="L14" s="3" t="s">
        <v>1</v>
      </c>
      <c r="M14" s="16">
        <v>204</v>
      </c>
      <c r="N14" s="17" t="s">
        <v>87</v>
      </c>
      <c r="O14" s="18">
        <v>2024680010066</v>
      </c>
      <c r="P14" s="19" t="s">
        <v>88</v>
      </c>
      <c r="Q14" s="3" t="s">
        <v>89</v>
      </c>
      <c r="R14" s="3" t="s">
        <v>30</v>
      </c>
      <c r="S14" s="3" t="s">
        <v>31</v>
      </c>
      <c r="T14" s="3" t="s">
        <v>90</v>
      </c>
      <c r="U14" s="3" t="s">
        <v>91</v>
      </c>
      <c r="V14" s="3" t="s">
        <v>34</v>
      </c>
    </row>
    <row r="15" spans="1:22">
      <c r="A15" s="13">
        <v>46031</v>
      </c>
      <c r="B15" s="3">
        <v>302</v>
      </c>
      <c r="C15" s="3" t="s">
        <v>22</v>
      </c>
      <c r="D15" s="3" t="s">
        <v>23</v>
      </c>
      <c r="E15" s="3" t="s">
        <v>92</v>
      </c>
      <c r="F15" s="3" t="s">
        <v>93</v>
      </c>
      <c r="G15" s="3" t="s">
        <v>94</v>
      </c>
      <c r="H15" s="14">
        <v>146</v>
      </c>
      <c r="I15" s="15">
        <v>42000000</v>
      </c>
      <c r="J15" s="15">
        <v>18900000</v>
      </c>
      <c r="K15" s="15">
        <v>11900000</v>
      </c>
      <c r="L15" s="3" t="s">
        <v>1</v>
      </c>
      <c r="M15" s="16">
        <v>254</v>
      </c>
      <c r="N15" s="17" t="s">
        <v>27</v>
      </c>
      <c r="O15" s="18">
        <v>2024680010068</v>
      </c>
      <c r="P15" s="19" t="s">
        <v>28</v>
      </c>
      <c r="Q15" s="3" t="s">
        <v>95</v>
      </c>
      <c r="R15" s="3" t="s">
        <v>30</v>
      </c>
      <c r="S15" s="3" t="s">
        <v>31</v>
      </c>
      <c r="T15" s="3" t="s">
        <v>96</v>
      </c>
      <c r="U15" s="3" t="s">
        <v>97</v>
      </c>
      <c r="V15" s="3" t="s">
        <v>34</v>
      </c>
    </row>
    <row r="16" spans="1:22">
      <c r="A16" s="13">
        <v>46031</v>
      </c>
      <c r="B16" s="3">
        <v>303</v>
      </c>
      <c r="C16" s="3" t="s">
        <v>82</v>
      </c>
      <c r="D16" s="3" t="s">
        <v>83</v>
      </c>
      <c r="E16" s="3" t="s">
        <v>98</v>
      </c>
      <c r="F16" s="3" t="s">
        <v>99</v>
      </c>
      <c r="G16" s="3" t="s">
        <v>100</v>
      </c>
      <c r="H16" s="14">
        <v>148</v>
      </c>
      <c r="I16" s="15">
        <v>30000000</v>
      </c>
      <c r="J16" s="15">
        <v>13666666.67</v>
      </c>
      <c r="K16" s="15">
        <v>8666666.6699999999</v>
      </c>
      <c r="L16" s="3" t="s">
        <v>1</v>
      </c>
      <c r="M16" s="16">
        <v>204</v>
      </c>
      <c r="N16" s="17" t="s">
        <v>87</v>
      </c>
      <c r="O16" s="18">
        <v>2024680010066</v>
      </c>
      <c r="P16" s="19" t="s">
        <v>88</v>
      </c>
      <c r="Q16" s="3" t="s">
        <v>89</v>
      </c>
      <c r="R16" s="3" t="s">
        <v>30</v>
      </c>
      <c r="S16" s="3" t="s">
        <v>31</v>
      </c>
      <c r="T16" s="3" t="s">
        <v>101</v>
      </c>
      <c r="U16" s="3" t="s">
        <v>102</v>
      </c>
      <c r="V16" s="3" t="s">
        <v>34</v>
      </c>
    </row>
    <row r="17" spans="1:22">
      <c r="A17" s="13">
        <v>46031</v>
      </c>
      <c r="B17" s="3">
        <v>304</v>
      </c>
      <c r="C17" s="3" t="s">
        <v>22</v>
      </c>
      <c r="D17" s="3" t="s">
        <v>23</v>
      </c>
      <c r="E17" s="3" t="s">
        <v>103</v>
      </c>
      <c r="F17" s="3" t="s">
        <v>104</v>
      </c>
      <c r="G17" s="3" t="s">
        <v>105</v>
      </c>
      <c r="H17" s="14">
        <v>149</v>
      </c>
      <c r="I17" s="15">
        <v>48000000</v>
      </c>
      <c r="J17" s="15">
        <v>21600000</v>
      </c>
      <c r="K17" s="15">
        <v>13600000</v>
      </c>
      <c r="L17" s="3" t="s">
        <v>1</v>
      </c>
      <c r="M17" s="16">
        <v>254</v>
      </c>
      <c r="N17" s="17" t="s">
        <v>27</v>
      </c>
      <c r="O17" s="18">
        <v>2024680010068</v>
      </c>
      <c r="P17" s="19" t="s">
        <v>28</v>
      </c>
      <c r="Q17" s="3" t="s">
        <v>106</v>
      </c>
      <c r="R17" s="3" t="s">
        <v>30</v>
      </c>
      <c r="S17" s="3" t="s">
        <v>31</v>
      </c>
      <c r="T17" s="3" t="s">
        <v>107</v>
      </c>
      <c r="U17" s="3" t="s">
        <v>108</v>
      </c>
      <c r="V17" s="3" t="s">
        <v>34</v>
      </c>
    </row>
    <row r="18" spans="1:22">
      <c r="A18" s="13">
        <v>46031</v>
      </c>
      <c r="B18" s="3">
        <v>305</v>
      </c>
      <c r="C18" s="3" t="s">
        <v>22</v>
      </c>
      <c r="D18" s="3" t="s">
        <v>23</v>
      </c>
      <c r="E18" s="3" t="s">
        <v>63</v>
      </c>
      <c r="F18" s="3" t="s">
        <v>109</v>
      </c>
      <c r="G18" s="3" t="s">
        <v>110</v>
      </c>
      <c r="H18" s="14">
        <v>170</v>
      </c>
      <c r="I18" s="15">
        <v>32500000</v>
      </c>
      <c r="J18" s="15">
        <v>13500000</v>
      </c>
      <c r="K18" s="15">
        <v>8500000</v>
      </c>
      <c r="L18" s="3" t="s">
        <v>1</v>
      </c>
      <c r="M18" s="16">
        <v>254</v>
      </c>
      <c r="N18" s="17" t="s">
        <v>27</v>
      </c>
      <c r="O18" s="18">
        <v>2024680010068</v>
      </c>
      <c r="P18" s="19" t="s">
        <v>28</v>
      </c>
      <c r="Q18" s="3" t="s">
        <v>29</v>
      </c>
      <c r="R18" s="3" t="s">
        <v>30</v>
      </c>
      <c r="S18" s="3" t="s">
        <v>31</v>
      </c>
      <c r="T18" s="3" t="s">
        <v>111</v>
      </c>
      <c r="U18" s="3" t="s">
        <v>112</v>
      </c>
      <c r="V18" s="3" t="s">
        <v>34</v>
      </c>
    </row>
    <row r="19" spans="1:22">
      <c r="A19" s="13">
        <v>46031</v>
      </c>
      <c r="B19" s="3">
        <v>309</v>
      </c>
      <c r="C19" s="3" t="s">
        <v>22</v>
      </c>
      <c r="D19" s="3" t="s">
        <v>23</v>
      </c>
      <c r="E19" s="3" t="s">
        <v>113</v>
      </c>
      <c r="F19" s="3" t="s">
        <v>114</v>
      </c>
      <c r="G19" s="3" t="s">
        <v>115</v>
      </c>
      <c r="H19" s="14">
        <v>160</v>
      </c>
      <c r="I19" s="15">
        <v>41340000</v>
      </c>
      <c r="J19" s="15">
        <v>18603000</v>
      </c>
      <c r="K19" s="15">
        <v>11713000</v>
      </c>
      <c r="L19" s="3" t="s">
        <v>1</v>
      </c>
      <c r="M19" s="16">
        <v>254</v>
      </c>
      <c r="N19" s="17" t="s">
        <v>27</v>
      </c>
      <c r="O19" s="18">
        <v>2024680010068</v>
      </c>
      <c r="P19" s="19" t="s">
        <v>28</v>
      </c>
      <c r="Q19" s="3" t="s">
        <v>116</v>
      </c>
      <c r="R19" s="3" t="s">
        <v>30</v>
      </c>
      <c r="S19" s="3" t="s">
        <v>31</v>
      </c>
      <c r="T19" s="3" t="s">
        <v>117</v>
      </c>
      <c r="U19" s="3" t="s">
        <v>118</v>
      </c>
      <c r="V19" s="3" t="s">
        <v>34</v>
      </c>
    </row>
    <row r="20" spans="1:22">
      <c r="A20" s="13">
        <v>46031</v>
      </c>
      <c r="B20" s="3">
        <v>311</v>
      </c>
      <c r="C20" s="3" t="s">
        <v>82</v>
      </c>
      <c r="D20" s="3" t="s">
        <v>83</v>
      </c>
      <c r="E20" s="3" t="s">
        <v>119</v>
      </c>
      <c r="F20" s="3" t="s">
        <v>120</v>
      </c>
      <c r="G20" s="3" t="s">
        <v>121</v>
      </c>
      <c r="H20" s="14">
        <v>220</v>
      </c>
      <c r="I20" s="15">
        <v>16536000</v>
      </c>
      <c r="J20" s="15">
        <v>7533066.6699999999</v>
      </c>
      <c r="K20" s="15">
        <v>4777066.67</v>
      </c>
      <c r="L20" s="3" t="s">
        <v>1</v>
      </c>
      <c r="M20" s="16">
        <v>204</v>
      </c>
      <c r="N20" s="17" t="s">
        <v>87</v>
      </c>
      <c r="O20" s="18">
        <v>2024680010066</v>
      </c>
      <c r="P20" s="19" t="s">
        <v>88</v>
      </c>
      <c r="Q20" s="3" t="s">
        <v>89</v>
      </c>
      <c r="R20" s="3" t="s">
        <v>30</v>
      </c>
      <c r="S20" s="3" t="s">
        <v>45</v>
      </c>
      <c r="T20" s="3" t="s">
        <v>122</v>
      </c>
      <c r="U20" s="3" t="s">
        <v>123</v>
      </c>
      <c r="V20" s="3" t="s">
        <v>34</v>
      </c>
    </row>
    <row r="21" spans="1:22">
      <c r="A21" s="13">
        <v>46031</v>
      </c>
      <c r="B21" s="3">
        <v>312</v>
      </c>
      <c r="C21" s="3" t="s">
        <v>82</v>
      </c>
      <c r="D21" s="3" t="s">
        <v>83</v>
      </c>
      <c r="E21" s="3" t="s">
        <v>124</v>
      </c>
      <c r="F21" s="3" t="s">
        <v>125</v>
      </c>
      <c r="G21" s="3" t="s">
        <v>126</v>
      </c>
      <c r="H21" s="14">
        <v>234</v>
      </c>
      <c r="I21" s="15">
        <v>26712000</v>
      </c>
      <c r="J21" s="15">
        <v>5787600</v>
      </c>
      <c r="K21" s="15">
        <v>5787600</v>
      </c>
      <c r="L21" s="3" t="s">
        <v>1</v>
      </c>
      <c r="M21" s="16">
        <v>204</v>
      </c>
      <c r="N21" s="17" t="s">
        <v>87</v>
      </c>
      <c r="O21" s="18">
        <v>2024680010066</v>
      </c>
      <c r="P21" s="19" t="s">
        <v>88</v>
      </c>
      <c r="Q21" s="3" t="s">
        <v>89</v>
      </c>
      <c r="R21" s="3" t="s">
        <v>30</v>
      </c>
      <c r="S21" s="3" t="s">
        <v>31</v>
      </c>
      <c r="T21" s="3" t="s">
        <v>127</v>
      </c>
      <c r="U21" s="3" t="s">
        <v>128</v>
      </c>
      <c r="V21" s="3" t="s">
        <v>34</v>
      </c>
    </row>
    <row r="22" spans="1:22">
      <c r="A22" s="13">
        <v>46031</v>
      </c>
      <c r="B22" s="3">
        <v>314</v>
      </c>
      <c r="C22" s="3" t="s">
        <v>22</v>
      </c>
      <c r="D22" s="3" t="s">
        <v>23</v>
      </c>
      <c r="E22" s="3" t="s">
        <v>129</v>
      </c>
      <c r="F22" s="3" t="s">
        <v>130</v>
      </c>
      <c r="G22" s="3" t="s">
        <v>131</v>
      </c>
      <c r="H22" s="14">
        <v>209</v>
      </c>
      <c r="I22" s="15">
        <v>33708000</v>
      </c>
      <c r="J22" s="15">
        <v>15168600</v>
      </c>
      <c r="K22" s="15">
        <v>9550600</v>
      </c>
      <c r="L22" s="3" t="s">
        <v>1</v>
      </c>
      <c r="M22" s="16">
        <v>254</v>
      </c>
      <c r="N22" s="17" t="s">
        <v>27</v>
      </c>
      <c r="O22" s="18">
        <v>2024680010068</v>
      </c>
      <c r="P22" s="19" t="s">
        <v>28</v>
      </c>
      <c r="Q22" s="3" t="s">
        <v>116</v>
      </c>
      <c r="R22" s="3" t="s">
        <v>30</v>
      </c>
      <c r="S22" s="3" t="s">
        <v>31</v>
      </c>
      <c r="T22" s="3" t="s">
        <v>132</v>
      </c>
      <c r="U22" s="3" t="s">
        <v>133</v>
      </c>
      <c r="V22" s="3" t="s">
        <v>34</v>
      </c>
    </row>
    <row r="23" spans="1:22">
      <c r="A23" s="13">
        <v>46031</v>
      </c>
      <c r="B23" s="3">
        <v>315</v>
      </c>
      <c r="C23" s="3" t="s">
        <v>82</v>
      </c>
      <c r="D23" s="3" t="s">
        <v>83</v>
      </c>
      <c r="E23" s="3" t="s">
        <v>134</v>
      </c>
      <c r="F23" s="3" t="s">
        <v>135</v>
      </c>
      <c r="G23" s="3" t="s">
        <v>136</v>
      </c>
      <c r="H23" s="14">
        <v>214</v>
      </c>
      <c r="I23" s="15">
        <v>24000000</v>
      </c>
      <c r="J23" s="15">
        <v>10933333.33</v>
      </c>
      <c r="K23" s="15">
        <v>6933333.3300000001</v>
      </c>
      <c r="L23" s="3" t="s">
        <v>1</v>
      </c>
      <c r="M23" s="16">
        <v>204</v>
      </c>
      <c r="N23" s="17" t="s">
        <v>87</v>
      </c>
      <c r="O23" s="18">
        <v>2024680010066</v>
      </c>
      <c r="P23" s="19" t="s">
        <v>88</v>
      </c>
      <c r="Q23" s="3" t="s">
        <v>89</v>
      </c>
      <c r="R23" s="3" t="s">
        <v>30</v>
      </c>
      <c r="S23" s="3" t="s">
        <v>45</v>
      </c>
      <c r="T23" s="3" t="s">
        <v>137</v>
      </c>
      <c r="U23" s="3" t="s">
        <v>138</v>
      </c>
      <c r="V23" s="3" t="s">
        <v>34</v>
      </c>
    </row>
    <row r="24" spans="1:22">
      <c r="A24" s="13">
        <v>46031</v>
      </c>
      <c r="B24" s="3">
        <v>377</v>
      </c>
      <c r="C24" s="3" t="s">
        <v>22</v>
      </c>
      <c r="D24" s="3" t="s">
        <v>23</v>
      </c>
      <c r="E24" s="3" t="s">
        <v>139</v>
      </c>
      <c r="F24" s="3" t="s">
        <v>140</v>
      </c>
      <c r="G24" s="3" t="s">
        <v>141</v>
      </c>
      <c r="H24" s="14">
        <v>224</v>
      </c>
      <c r="I24" s="15">
        <v>41340000</v>
      </c>
      <c r="J24" s="15">
        <v>18603000</v>
      </c>
      <c r="K24" s="15">
        <v>11713000</v>
      </c>
      <c r="L24" s="3" t="s">
        <v>1</v>
      </c>
      <c r="M24" s="16">
        <v>254</v>
      </c>
      <c r="N24" s="17" t="s">
        <v>27</v>
      </c>
      <c r="O24" s="18">
        <v>2024680010068</v>
      </c>
      <c r="P24" s="19" t="s">
        <v>28</v>
      </c>
      <c r="Q24" s="3" t="s">
        <v>38</v>
      </c>
      <c r="R24" s="3" t="s">
        <v>30</v>
      </c>
      <c r="S24" s="3" t="s">
        <v>31</v>
      </c>
      <c r="T24" s="3" t="s">
        <v>142</v>
      </c>
      <c r="U24" s="3" t="s">
        <v>143</v>
      </c>
      <c r="V24" s="3" t="s">
        <v>34</v>
      </c>
    </row>
    <row r="25" spans="1:22">
      <c r="A25" s="13">
        <v>46032</v>
      </c>
      <c r="B25" s="3">
        <v>393</v>
      </c>
      <c r="C25" s="3" t="s">
        <v>22</v>
      </c>
      <c r="D25" s="3" t="s">
        <v>23</v>
      </c>
      <c r="E25" s="3" t="s">
        <v>144</v>
      </c>
      <c r="F25" s="3" t="s">
        <v>145</v>
      </c>
      <c r="G25" s="3" t="s">
        <v>146</v>
      </c>
      <c r="H25" s="14">
        <v>303</v>
      </c>
      <c r="I25" s="15">
        <v>41340000</v>
      </c>
      <c r="J25" s="15">
        <v>18603000</v>
      </c>
      <c r="K25" s="15">
        <v>11713000</v>
      </c>
      <c r="L25" s="3" t="s">
        <v>1</v>
      </c>
      <c r="M25" s="16">
        <v>254</v>
      </c>
      <c r="N25" s="17" t="s">
        <v>27</v>
      </c>
      <c r="O25" s="18">
        <v>2024680010068</v>
      </c>
      <c r="P25" s="20" t="s">
        <v>28</v>
      </c>
      <c r="Q25" s="3" t="s">
        <v>116</v>
      </c>
      <c r="R25" s="3" t="s">
        <v>30</v>
      </c>
      <c r="S25" s="3" t="s">
        <v>31</v>
      </c>
      <c r="T25" s="3" t="s">
        <v>147</v>
      </c>
      <c r="U25" s="3" t="s">
        <v>148</v>
      </c>
      <c r="V25" s="3" t="s">
        <v>34</v>
      </c>
    </row>
    <row r="26" spans="1:22">
      <c r="A26" s="13">
        <v>46032</v>
      </c>
      <c r="B26" s="3">
        <v>394</v>
      </c>
      <c r="C26" s="3" t="s">
        <v>149</v>
      </c>
      <c r="D26" s="3" t="s">
        <v>23</v>
      </c>
      <c r="E26" s="3" t="s">
        <v>150</v>
      </c>
      <c r="F26" s="3" t="s">
        <v>151</v>
      </c>
      <c r="G26" s="3" t="s">
        <v>152</v>
      </c>
      <c r="H26" s="14">
        <v>258</v>
      </c>
      <c r="I26" s="15">
        <v>31800000</v>
      </c>
      <c r="J26" s="15">
        <v>14310000</v>
      </c>
      <c r="K26" s="15">
        <v>9010000</v>
      </c>
      <c r="L26" s="3" t="s">
        <v>1</v>
      </c>
      <c r="M26" s="16">
        <v>256</v>
      </c>
      <c r="N26" s="17" t="s">
        <v>153</v>
      </c>
      <c r="O26" s="18">
        <v>2024680010149</v>
      </c>
      <c r="P26" s="20" t="s">
        <v>154</v>
      </c>
      <c r="Q26" s="3" t="s">
        <v>155</v>
      </c>
      <c r="R26" s="3" t="s">
        <v>30</v>
      </c>
      <c r="S26" s="3" t="s">
        <v>31</v>
      </c>
      <c r="T26" s="3" t="s">
        <v>156</v>
      </c>
      <c r="U26" s="3" t="s">
        <v>157</v>
      </c>
      <c r="V26" s="3" t="s">
        <v>34</v>
      </c>
    </row>
    <row r="27" spans="1:22">
      <c r="A27" s="13">
        <v>46032</v>
      </c>
      <c r="B27" s="3">
        <v>395</v>
      </c>
      <c r="C27" s="3" t="s">
        <v>149</v>
      </c>
      <c r="D27" s="3" t="s">
        <v>23</v>
      </c>
      <c r="E27" s="3" t="s">
        <v>158</v>
      </c>
      <c r="F27" s="3" t="s">
        <v>159</v>
      </c>
      <c r="G27" s="3" t="s">
        <v>160</v>
      </c>
      <c r="H27" s="14">
        <v>301</v>
      </c>
      <c r="I27" s="15">
        <v>39000000</v>
      </c>
      <c r="J27" s="15">
        <v>16900000</v>
      </c>
      <c r="K27" s="15">
        <v>10400000</v>
      </c>
      <c r="L27" s="3" t="s">
        <v>1</v>
      </c>
      <c r="M27" s="16">
        <v>256</v>
      </c>
      <c r="N27" s="17" t="s">
        <v>153</v>
      </c>
      <c r="O27" s="18">
        <v>2024680010149</v>
      </c>
      <c r="P27" s="19" t="s">
        <v>154</v>
      </c>
      <c r="Q27" s="3" t="s">
        <v>155</v>
      </c>
      <c r="R27" s="3" t="s">
        <v>30</v>
      </c>
      <c r="S27" s="3" t="s">
        <v>31</v>
      </c>
      <c r="T27" s="3" t="s">
        <v>161</v>
      </c>
      <c r="U27" s="3" t="s">
        <v>162</v>
      </c>
      <c r="V27" s="3" t="s">
        <v>34</v>
      </c>
    </row>
    <row r="28" spans="1:22">
      <c r="A28" s="13">
        <v>46032</v>
      </c>
      <c r="B28" s="3">
        <v>396</v>
      </c>
      <c r="C28" s="3" t="s">
        <v>82</v>
      </c>
      <c r="D28" s="3" t="s">
        <v>83</v>
      </c>
      <c r="E28" s="3" t="s">
        <v>163</v>
      </c>
      <c r="F28" s="3" t="s">
        <v>164</v>
      </c>
      <c r="G28" s="3" t="s">
        <v>165</v>
      </c>
      <c r="H28" s="14">
        <v>269</v>
      </c>
      <c r="I28" s="15">
        <v>18000000</v>
      </c>
      <c r="J28" s="15">
        <v>8100000</v>
      </c>
      <c r="K28" s="15">
        <v>5100000</v>
      </c>
      <c r="L28" s="3" t="s">
        <v>1</v>
      </c>
      <c r="M28" s="16">
        <v>204</v>
      </c>
      <c r="N28" s="17" t="s">
        <v>87</v>
      </c>
      <c r="O28" s="18">
        <v>2024680010066</v>
      </c>
      <c r="P28" s="19" t="s">
        <v>88</v>
      </c>
      <c r="Q28" s="3" t="s">
        <v>89</v>
      </c>
      <c r="R28" s="3" t="s">
        <v>30</v>
      </c>
      <c r="S28" s="3" t="s">
        <v>45</v>
      </c>
      <c r="T28" s="3" t="s">
        <v>166</v>
      </c>
      <c r="U28" s="3" t="s">
        <v>167</v>
      </c>
      <c r="V28" s="3" t="s">
        <v>34</v>
      </c>
    </row>
    <row r="29" spans="1:22">
      <c r="A29" s="13">
        <v>46032</v>
      </c>
      <c r="B29" s="3">
        <v>397</v>
      </c>
      <c r="C29" s="3" t="s">
        <v>22</v>
      </c>
      <c r="D29" s="3" t="s">
        <v>23</v>
      </c>
      <c r="E29" s="3" t="s">
        <v>168</v>
      </c>
      <c r="F29" s="3" t="s">
        <v>169</v>
      </c>
      <c r="G29" s="3" t="s">
        <v>170</v>
      </c>
      <c r="H29" s="14">
        <v>250</v>
      </c>
      <c r="I29" s="15">
        <v>25440000</v>
      </c>
      <c r="J29" s="15">
        <v>11448000</v>
      </c>
      <c r="K29" s="15">
        <v>7208000</v>
      </c>
      <c r="L29" s="3" t="s">
        <v>1</v>
      </c>
      <c r="M29" s="16">
        <v>254</v>
      </c>
      <c r="N29" s="17" t="s">
        <v>27</v>
      </c>
      <c r="O29" s="18">
        <v>2024680010068</v>
      </c>
      <c r="P29" s="19" t="s">
        <v>28</v>
      </c>
      <c r="Q29" s="3" t="s">
        <v>44</v>
      </c>
      <c r="R29" s="3" t="s">
        <v>30</v>
      </c>
      <c r="S29" s="3" t="s">
        <v>45</v>
      </c>
      <c r="T29" s="3" t="s">
        <v>171</v>
      </c>
      <c r="U29" s="3" t="s">
        <v>172</v>
      </c>
      <c r="V29" s="3" t="s">
        <v>34</v>
      </c>
    </row>
    <row r="30" spans="1:22">
      <c r="A30" s="13">
        <v>46032</v>
      </c>
      <c r="B30" s="3">
        <v>398</v>
      </c>
      <c r="C30" s="3" t="s">
        <v>82</v>
      </c>
      <c r="D30" s="3" t="s">
        <v>83</v>
      </c>
      <c r="E30" s="3" t="s">
        <v>173</v>
      </c>
      <c r="F30" s="3" t="s">
        <v>174</v>
      </c>
      <c r="G30" s="3" t="s">
        <v>175</v>
      </c>
      <c r="H30" s="14">
        <v>263</v>
      </c>
      <c r="I30" s="15">
        <v>42000000</v>
      </c>
      <c r="J30" s="15">
        <v>18900000</v>
      </c>
      <c r="K30" s="15">
        <v>11900000</v>
      </c>
      <c r="L30" s="3" t="s">
        <v>1</v>
      </c>
      <c r="M30" s="16">
        <v>204</v>
      </c>
      <c r="N30" s="21" t="s">
        <v>87</v>
      </c>
      <c r="O30" s="18">
        <v>2024680010066</v>
      </c>
      <c r="P30" s="20" t="s">
        <v>88</v>
      </c>
      <c r="Q30" s="3" t="s">
        <v>89</v>
      </c>
      <c r="R30" s="3" t="s">
        <v>30</v>
      </c>
      <c r="S30" s="3" t="s">
        <v>31</v>
      </c>
      <c r="T30" s="3" t="s">
        <v>176</v>
      </c>
      <c r="U30" s="3" t="s">
        <v>177</v>
      </c>
      <c r="V30" s="3" t="s">
        <v>34</v>
      </c>
    </row>
    <row r="31" spans="1:22">
      <c r="A31" s="13">
        <v>46035</v>
      </c>
      <c r="B31" s="3">
        <v>500</v>
      </c>
      <c r="C31" s="3" t="s">
        <v>149</v>
      </c>
      <c r="D31" s="3" t="s">
        <v>23</v>
      </c>
      <c r="E31" s="3" t="s">
        <v>178</v>
      </c>
      <c r="F31" s="3" t="s">
        <v>179</v>
      </c>
      <c r="G31" s="3" t="s">
        <v>180</v>
      </c>
      <c r="H31" s="14">
        <v>379</v>
      </c>
      <c r="I31" s="15">
        <v>27348000</v>
      </c>
      <c r="J31" s="15">
        <v>11850800</v>
      </c>
      <c r="K31" s="15">
        <v>2734800</v>
      </c>
      <c r="L31" s="3" t="s">
        <v>1</v>
      </c>
      <c r="M31" s="16">
        <v>256</v>
      </c>
      <c r="N31" s="17" t="s">
        <v>153</v>
      </c>
      <c r="O31" s="18">
        <v>2024680010149</v>
      </c>
      <c r="P31" s="20" t="s">
        <v>154</v>
      </c>
      <c r="Q31" s="3" t="s">
        <v>155</v>
      </c>
      <c r="R31" s="3" t="s">
        <v>30</v>
      </c>
      <c r="S31" s="3" t="s">
        <v>31</v>
      </c>
      <c r="T31" s="3" t="s">
        <v>181</v>
      </c>
      <c r="U31" s="3" t="s">
        <v>182</v>
      </c>
      <c r="V31" s="3" t="s">
        <v>34</v>
      </c>
    </row>
    <row r="32" spans="1:22">
      <c r="A32" s="13">
        <v>46035</v>
      </c>
      <c r="B32" s="3">
        <v>501</v>
      </c>
      <c r="C32" s="3" t="s">
        <v>149</v>
      </c>
      <c r="D32" s="3" t="s">
        <v>23</v>
      </c>
      <c r="E32" s="3" t="s">
        <v>178</v>
      </c>
      <c r="F32" s="3" t="s">
        <v>183</v>
      </c>
      <c r="G32" s="3" t="s">
        <v>184</v>
      </c>
      <c r="H32" s="14">
        <v>380</v>
      </c>
      <c r="I32" s="15">
        <v>27348000</v>
      </c>
      <c r="J32" s="15">
        <v>11850800</v>
      </c>
      <c r="K32" s="15">
        <v>7292800</v>
      </c>
      <c r="L32" s="3" t="s">
        <v>1</v>
      </c>
      <c r="M32" s="16">
        <v>256</v>
      </c>
      <c r="N32" s="17" t="s">
        <v>153</v>
      </c>
      <c r="O32" s="18">
        <v>2024680010149</v>
      </c>
      <c r="P32" s="20" t="s">
        <v>154</v>
      </c>
      <c r="Q32" s="3" t="s">
        <v>155</v>
      </c>
      <c r="R32" s="3" t="s">
        <v>30</v>
      </c>
      <c r="S32" s="3" t="s">
        <v>31</v>
      </c>
      <c r="T32" s="3" t="s">
        <v>185</v>
      </c>
      <c r="U32" s="3" t="s">
        <v>186</v>
      </c>
      <c r="V32" s="3" t="s">
        <v>34</v>
      </c>
    </row>
    <row r="33" spans="1:22">
      <c r="A33" s="13">
        <v>46035</v>
      </c>
      <c r="B33" s="3">
        <v>502</v>
      </c>
      <c r="C33" s="3" t="s">
        <v>149</v>
      </c>
      <c r="D33" s="3" t="s">
        <v>23</v>
      </c>
      <c r="E33" s="3" t="s">
        <v>187</v>
      </c>
      <c r="F33" s="3" t="s">
        <v>188</v>
      </c>
      <c r="G33" s="3" t="s">
        <v>189</v>
      </c>
      <c r="H33" s="14">
        <v>333</v>
      </c>
      <c r="I33" s="15">
        <v>21000000</v>
      </c>
      <c r="J33" s="15">
        <v>9100000</v>
      </c>
      <c r="K33" s="15">
        <v>5600000</v>
      </c>
      <c r="L33" s="3" t="s">
        <v>1</v>
      </c>
      <c r="M33" s="16">
        <v>256</v>
      </c>
      <c r="N33" s="17" t="s">
        <v>153</v>
      </c>
      <c r="O33" s="18">
        <v>2024680010149</v>
      </c>
      <c r="P33" s="20" t="s">
        <v>154</v>
      </c>
      <c r="Q33" s="3" t="s">
        <v>155</v>
      </c>
      <c r="R33" s="3" t="s">
        <v>30</v>
      </c>
      <c r="S33" s="3" t="s">
        <v>45</v>
      </c>
      <c r="T33" s="3" t="s">
        <v>190</v>
      </c>
      <c r="U33" s="3" t="s">
        <v>191</v>
      </c>
      <c r="V33" s="3" t="s">
        <v>34</v>
      </c>
    </row>
    <row r="34" spans="1:22">
      <c r="A34" s="13">
        <v>46036</v>
      </c>
      <c r="B34" s="3">
        <v>620</v>
      </c>
      <c r="C34" s="3" t="s">
        <v>82</v>
      </c>
      <c r="D34" s="3" t="s">
        <v>83</v>
      </c>
      <c r="E34" s="3" t="s">
        <v>119</v>
      </c>
      <c r="F34" s="3" t="s">
        <v>192</v>
      </c>
      <c r="G34" s="3" t="s">
        <v>193</v>
      </c>
      <c r="H34" s="14">
        <v>427</v>
      </c>
      <c r="I34" s="15">
        <v>21000000</v>
      </c>
      <c r="J34" s="15">
        <v>8983333.3300000001</v>
      </c>
      <c r="K34" s="15">
        <v>5483333.3300000001</v>
      </c>
      <c r="L34" s="3" t="s">
        <v>1</v>
      </c>
      <c r="M34" s="16">
        <v>204</v>
      </c>
      <c r="N34" s="17" t="s">
        <v>87</v>
      </c>
      <c r="O34" s="18">
        <v>2024680010066</v>
      </c>
      <c r="P34" s="20" t="s">
        <v>88</v>
      </c>
      <c r="Q34" s="3" t="s">
        <v>89</v>
      </c>
      <c r="R34" s="3" t="s">
        <v>30</v>
      </c>
      <c r="S34" s="3" t="s">
        <v>45</v>
      </c>
      <c r="T34" s="3" t="s">
        <v>194</v>
      </c>
      <c r="U34" s="3" t="s">
        <v>195</v>
      </c>
      <c r="V34" s="3" t="s">
        <v>34</v>
      </c>
    </row>
    <row r="35" spans="1:22">
      <c r="A35" s="13">
        <v>46036</v>
      </c>
      <c r="B35" s="3">
        <v>621</v>
      </c>
      <c r="C35" s="3" t="s">
        <v>149</v>
      </c>
      <c r="D35" s="3" t="s">
        <v>23</v>
      </c>
      <c r="E35" s="3" t="s">
        <v>178</v>
      </c>
      <c r="F35" s="3" t="s">
        <v>196</v>
      </c>
      <c r="G35" s="3" t="s">
        <v>197</v>
      </c>
      <c r="H35" s="14">
        <v>491</v>
      </c>
      <c r="I35" s="15">
        <v>27348000</v>
      </c>
      <c r="J35" s="15">
        <v>11698866.67</v>
      </c>
      <c r="K35" s="15">
        <v>7140866.6699999999</v>
      </c>
      <c r="L35" s="3" t="s">
        <v>1</v>
      </c>
      <c r="M35" s="16">
        <v>256</v>
      </c>
      <c r="N35" s="17" t="s">
        <v>153</v>
      </c>
      <c r="O35" s="18">
        <v>2024680010149</v>
      </c>
      <c r="P35" s="20" t="s">
        <v>154</v>
      </c>
      <c r="Q35" s="3" t="s">
        <v>155</v>
      </c>
      <c r="R35" s="3" t="s">
        <v>30</v>
      </c>
      <c r="S35" s="3" t="s">
        <v>31</v>
      </c>
      <c r="T35" s="3" t="s">
        <v>198</v>
      </c>
      <c r="U35" s="3" t="s">
        <v>199</v>
      </c>
      <c r="V35" s="3" t="s">
        <v>34</v>
      </c>
    </row>
    <row r="36" spans="1:22">
      <c r="A36" s="13">
        <v>46036</v>
      </c>
      <c r="B36" s="3">
        <v>622</v>
      </c>
      <c r="C36" s="3" t="s">
        <v>149</v>
      </c>
      <c r="D36" s="3" t="s">
        <v>23</v>
      </c>
      <c r="E36" s="3" t="s">
        <v>178</v>
      </c>
      <c r="F36" s="3" t="s">
        <v>200</v>
      </c>
      <c r="G36" s="3" t="s">
        <v>201</v>
      </c>
      <c r="H36" s="14">
        <v>472</v>
      </c>
      <c r="I36" s="15">
        <v>27348000</v>
      </c>
      <c r="J36" s="15">
        <v>11698866.67</v>
      </c>
      <c r="K36" s="15">
        <v>7140866.6699999999</v>
      </c>
      <c r="L36" s="3" t="s">
        <v>1</v>
      </c>
      <c r="M36" s="16">
        <v>256</v>
      </c>
      <c r="N36" s="17" t="s">
        <v>153</v>
      </c>
      <c r="O36" s="18">
        <v>2024680010149</v>
      </c>
      <c r="P36" s="20" t="s">
        <v>154</v>
      </c>
      <c r="Q36" s="3" t="s">
        <v>155</v>
      </c>
      <c r="R36" s="3" t="s">
        <v>30</v>
      </c>
      <c r="S36" s="3" t="s">
        <v>31</v>
      </c>
      <c r="T36" s="3" t="s">
        <v>202</v>
      </c>
      <c r="U36" s="3" t="s">
        <v>203</v>
      </c>
      <c r="V36" s="3" t="s">
        <v>34</v>
      </c>
    </row>
    <row r="37" spans="1:22">
      <c r="A37" s="13">
        <v>46036</v>
      </c>
      <c r="B37" s="3">
        <v>623</v>
      </c>
      <c r="C37" s="3" t="s">
        <v>204</v>
      </c>
      <c r="D37" s="3" t="s">
        <v>205</v>
      </c>
      <c r="E37" s="3" t="s">
        <v>206</v>
      </c>
      <c r="F37" s="3" t="s">
        <v>207</v>
      </c>
      <c r="G37" s="3" t="s">
        <v>208</v>
      </c>
      <c r="H37" s="14">
        <v>418</v>
      </c>
      <c r="I37" s="15">
        <v>27348000</v>
      </c>
      <c r="J37" s="15">
        <v>11698866.67</v>
      </c>
      <c r="K37" s="15">
        <v>7140866.6699999999</v>
      </c>
      <c r="L37" s="3" t="s">
        <v>1</v>
      </c>
      <c r="M37" s="16">
        <v>222</v>
      </c>
      <c r="N37" s="17" t="s">
        <v>209</v>
      </c>
      <c r="O37" s="18">
        <v>2024680010141</v>
      </c>
      <c r="P37" s="20" t="s">
        <v>210</v>
      </c>
      <c r="Q37" s="3" t="s">
        <v>211</v>
      </c>
      <c r="R37" s="3" t="s">
        <v>30</v>
      </c>
      <c r="S37" s="3" t="s">
        <v>31</v>
      </c>
      <c r="T37" s="3" t="s">
        <v>212</v>
      </c>
      <c r="U37" s="3" t="s">
        <v>213</v>
      </c>
      <c r="V37" s="3" t="s">
        <v>34</v>
      </c>
    </row>
    <row r="38" spans="1:22">
      <c r="A38" s="13">
        <v>46036</v>
      </c>
      <c r="B38" s="3">
        <v>624</v>
      </c>
      <c r="C38" s="3" t="s">
        <v>214</v>
      </c>
      <c r="D38" s="3" t="s">
        <v>215</v>
      </c>
      <c r="E38" s="3" t="s">
        <v>216</v>
      </c>
      <c r="F38" s="3" t="s">
        <v>217</v>
      </c>
      <c r="G38" s="3" t="s">
        <v>218</v>
      </c>
      <c r="H38" s="14">
        <v>447</v>
      </c>
      <c r="I38" s="15">
        <v>19080000</v>
      </c>
      <c r="J38" s="15">
        <v>8162000</v>
      </c>
      <c r="K38" s="15">
        <v>4982000</v>
      </c>
      <c r="L38" s="3" t="s">
        <v>1</v>
      </c>
      <c r="M38" s="16">
        <v>1</v>
      </c>
      <c r="N38" s="17" t="s">
        <v>219</v>
      </c>
      <c r="O38" s="18">
        <v>2024680010141</v>
      </c>
      <c r="P38" s="20" t="s">
        <v>210</v>
      </c>
      <c r="Q38" s="3" t="s">
        <v>220</v>
      </c>
      <c r="R38" s="3" t="s">
        <v>30</v>
      </c>
      <c r="S38" s="3" t="s">
        <v>45</v>
      </c>
      <c r="T38" s="3" t="s">
        <v>221</v>
      </c>
      <c r="U38" s="3" t="s">
        <v>222</v>
      </c>
      <c r="V38" s="3" t="s">
        <v>34</v>
      </c>
    </row>
    <row r="39" spans="1:22">
      <c r="A39" s="13">
        <v>46036</v>
      </c>
      <c r="B39" s="3">
        <v>625</v>
      </c>
      <c r="C39" s="3" t="s">
        <v>82</v>
      </c>
      <c r="D39" s="3" t="s">
        <v>83</v>
      </c>
      <c r="E39" s="3" t="s">
        <v>223</v>
      </c>
      <c r="F39" s="3" t="s">
        <v>224</v>
      </c>
      <c r="G39" s="3" t="s">
        <v>225</v>
      </c>
      <c r="H39" s="14">
        <v>453</v>
      </c>
      <c r="I39" s="15">
        <v>16536000</v>
      </c>
      <c r="J39" s="15">
        <v>7073733.3300000001</v>
      </c>
      <c r="K39" s="15">
        <v>4317733.33</v>
      </c>
      <c r="L39" s="3" t="s">
        <v>1</v>
      </c>
      <c r="M39" s="16">
        <v>204</v>
      </c>
      <c r="N39" s="17" t="s">
        <v>87</v>
      </c>
      <c r="O39" s="18">
        <v>2024680010066</v>
      </c>
      <c r="P39" s="20" t="s">
        <v>88</v>
      </c>
      <c r="Q39" s="3" t="s">
        <v>89</v>
      </c>
      <c r="R39" s="3" t="s">
        <v>30</v>
      </c>
      <c r="S39" s="3" t="s">
        <v>45</v>
      </c>
      <c r="T39" s="3" t="s">
        <v>226</v>
      </c>
      <c r="U39" s="3" t="s">
        <v>227</v>
      </c>
      <c r="V39" s="3" t="s">
        <v>34</v>
      </c>
    </row>
    <row r="40" spans="1:22">
      <c r="A40" s="13">
        <v>46037</v>
      </c>
      <c r="B40" s="3">
        <v>851</v>
      </c>
      <c r="C40" s="3" t="s">
        <v>82</v>
      </c>
      <c r="D40" s="3" t="s">
        <v>83</v>
      </c>
      <c r="E40" s="3" t="s">
        <v>228</v>
      </c>
      <c r="F40" s="3" t="s">
        <v>229</v>
      </c>
      <c r="G40" s="3" t="s">
        <v>230</v>
      </c>
      <c r="H40" s="14">
        <v>547</v>
      </c>
      <c r="I40" s="15">
        <v>19716000</v>
      </c>
      <c r="J40" s="15">
        <v>8324533.3300000001</v>
      </c>
      <c r="K40" s="15">
        <v>5038533.33</v>
      </c>
      <c r="L40" s="3" t="s">
        <v>1</v>
      </c>
      <c r="M40" s="16">
        <v>204</v>
      </c>
      <c r="N40" s="17" t="s">
        <v>87</v>
      </c>
      <c r="O40" s="18">
        <v>2024680010066</v>
      </c>
      <c r="P40" s="20" t="s">
        <v>88</v>
      </c>
      <c r="Q40" s="3" t="s">
        <v>89</v>
      </c>
      <c r="R40" s="3" t="s">
        <v>30</v>
      </c>
      <c r="S40" s="3" t="s">
        <v>45</v>
      </c>
      <c r="T40" s="3" t="s">
        <v>231</v>
      </c>
      <c r="U40" s="3" t="s">
        <v>232</v>
      </c>
      <c r="V40" s="3" t="s">
        <v>34</v>
      </c>
    </row>
    <row r="41" spans="1:22">
      <c r="A41" s="13">
        <v>46037</v>
      </c>
      <c r="B41" s="3">
        <v>852</v>
      </c>
      <c r="C41" s="3" t="s">
        <v>149</v>
      </c>
      <c r="D41" s="3" t="s">
        <v>23</v>
      </c>
      <c r="E41" s="3" t="s">
        <v>233</v>
      </c>
      <c r="F41" s="3" t="s">
        <v>234</v>
      </c>
      <c r="G41" s="3" t="s">
        <v>235</v>
      </c>
      <c r="H41" s="14">
        <v>581</v>
      </c>
      <c r="I41" s="15">
        <v>16800000</v>
      </c>
      <c r="J41" s="15">
        <v>7093333.3300000001</v>
      </c>
      <c r="K41" s="15">
        <v>4293333.33</v>
      </c>
      <c r="L41" s="3" t="s">
        <v>1</v>
      </c>
      <c r="M41" s="16">
        <v>256</v>
      </c>
      <c r="N41" s="17" t="s">
        <v>153</v>
      </c>
      <c r="O41" s="18">
        <v>2024680010149</v>
      </c>
      <c r="P41" s="20" t="s">
        <v>154</v>
      </c>
      <c r="Q41" s="3" t="s">
        <v>236</v>
      </c>
      <c r="R41" s="3" t="s">
        <v>30</v>
      </c>
      <c r="S41" s="3" t="s">
        <v>45</v>
      </c>
      <c r="T41" s="3" t="s">
        <v>237</v>
      </c>
      <c r="U41" s="3" t="s">
        <v>238</v>
      </c>
      <c r="V41" s="3" t="s">
        <v>34</v>
      </c>
    </row>
    <row r="42" spans="1:22">
      <c r="A42" s="13">
        <v>46037</v>
      </c>
      <c r="B42" s="3">
        <v>853</v>
      </c>
      <c r="C42" s="3" t="s">
        <v>22</v>
      </c>
      <c r="D42" s="3" t="s">
        <v>23</v>
      </c>
      <c r="E42" s="3" t="s">
        <v>239</v>
      </c>
      <c r="F42" s="3" t="s">
        <v>240</v>
      </c>
      <c r="G42" s="3" t="s">
        <v>241</v>
      </c>
      <c r="H42" s="14">
        <v>580</v>
      </c>
      <c r="I42" s="15">
        <v>30528000</v>
      </c>
      <c r="J42" s="15">
        <v>12889600</v>
      </c>
      <c r="K42" s="15">
        <v>7801600</v>
      </c>
      <c r="L42" s="3" t="s">
        <v>1</v>
      </c>
      <c r="M42" s="16">
        <v>254</v>
      </c>
      <c r="N42" s="17" t="s">
        <v>27</v>
      </c>
      <c r="O42" s="18">
        <v>2024680010068</v>
      </c>
      <c r="P42" s="19" t="s">
        <v>28</v>
      </c>
      <c r="Q42" s="3" t="s">
        <v>106</v>
      </c>
      <c r="R42" s="3" t="s">
        <v>30</v>
      </c>
      <c r="S42" s="3" t="s">
        <v>31</v>
      </c>
      <c r="T42" s="3" t="s">
        <v>242</v>
      </c>
      <c r="U42" s="3" t="s">
        <v>243</v>
      </c>
      <c r="V42" s="3" t="s">
        <v>34</v>
      </c>
    </row>
    <row r="43" spans="1:22">
      <c r="A43" s="13">
        <v>46037</v>
      </c>
      <c r="B43" s="3">
        <v>854</v>
      </c>
      <c r="C43" s="3" t="s">
        <v>244</v>
      </c>
      <c r="D43" s="3" t="s">
        <v>23</v>
      </c>
      <c r="E43" s="3" t="s">
        <v>245</v>
      </c>
      <c r="F43" s="3" t="s">
        <v>246</v>
      </c>
      <c r="G43" s="3" t="s">
        <v>247</v>
      </c>
      <c r="H43" s="22">
        <v>523</v>
      </c>
      <c r="I43" s="23">
        <v>25440000</v>
      </c>
      <c r="J43" s="15">
        <v>10741333.33</v>
      </c>
      <c r="K43" s="15">
        <v>6501333.3300000001</v>
      </c>
      <c r="L43" s="3" t="s">
        <v>1</v>
      </c>
      <c r="M43" s="16">
        <v>219</v>
      </c>
      <c r="N43" s="21" t="s">
        <v>248</v>
      </c>
      <c r="O43" s="24">
        <v>2024680010141</v>
      </c>
      <c r="P43" s="25" t="s">
        <v>210</v>
      </c>
      <c r="Q43" s="3" t="s">
        <v>249</v>
      </c>
      <c r="R43" s="3" t="s">
        <v>30</v>
      </c>
      <c r="S43" s="3" t="s">
        <v>31</v>
      </c>
      <c r="T43" s="3" t="s">
        <v>250</v>
      </c>
      <c r="U43" s="3" t="s">
        <v>251</v>
      </c>
      <c r="V43" s="3" t="s">
        <v>34</v>
      </c>
    </row>
    <row r="44" spans="1:22">
      <c r="A44" s="13">
        <v>46037</v>
      </c>
      <c r="B44" s="3">
        <v>855</v>
      </c>
      <c r="C44" s="3" t="s">
        <v>149</v>
      </c>
      <c r="D44" s="3" t="s">
        <v>23</v>
      </c>
      <c r="E44" s="3" t="s">
        <v>233</v>
      </c>
      <c r="F44" s="3" t="s">
        <v>252</v>
      </c>
      <c r="G44" s="3" t="s">
        <v>253</v>
      </c>
      <c r="H44" s="22">
        <v>561</v>
      </c>
      <c r="I44" s="23">
        <v>16800000</v>
      </c>
      <c r="J44" s="15">
        <v>7093333.3300000001</v>
      </c>
      <c r="K44" s="15">
        <v>4293333.33</v>
      </c>
      <c r="L44" s="3" t="s">
        <v>1</v>
      </c>
      <c r="M44" s="16">
        <v>256</v>
      </c>
      <c r="N44" s="21" t="s">
        <v>153</v>
      </c>
      <c r="O44" s="24">
        <v>2024680010149</v>
      </c>
      <c r="P44" s="25" t="s">
        <v>154</v>
      </c>
      <c r="Q44" s="3" t="s">
        <v>236</v>
      </c>
      <c r="R44" s="3" t="s">
        <v>30</v>
      </c>
      <c r="S44" s="3" t="s">
        <v>45</v>
      </c>
      <c r="T44" s="3" t="s">
        <v>254</v>
      </c>
      <c r="U44" s="3" t="s">
        <v>255</v>
      </c>
      <c r="V44" s="3" t="s">
        <v>34</v>
      </c>
    </row>
    <row r="45" spans="1:22">
      <c r="A45" s="13">
        <v>46037</v>
      </c>
      <c r="B45" s="3">
        <v>856</v>
      </c>
      <c r="C45" s="3" t="s">
        <v>149</v>
      </c>
      <c r="D45" s="3" t="s">
        <v>23</v>
      </c>
      <c r="E45" s="3" t="s">
        <v>256</v>
      </c>
      <c r="F45" s="3" t="s">
        <v>257</v>
      </c>
      <c r="G45" s="3" t="s">
        <v>258</v>
      </c>
      <c r="H45" s="22">
        <v>511</v>
      </c>
      <c r="I45" s="23">
        <v>16800000</v>
      </c>
      <c r="J45" s="15">
        <v>7093333.3300000001</v>
      </c>
      <c r="K45" s="15">
        <v>4293333.33</v>
      </c>
      <c r="L45" s="3" t="s">
        <v>1</v>
      </c>
      <c r="M45" s="16">
        <v>256</v>
      </c>
      <c r="N45" s="21" t="s">
        <v>153</v>
      </c>
      <c r="O45" s="24">
        <v>2024680010149</v>
      </c>
      <c r="P45" s="25" t="s">
        <v>154</v>
      </c>
      <c r="Q45" s="3" t="s">
        <v>236</v>
      </c>
      <c r="R45" s="3" t="s">
        <v>30</v>
      </c>
      <c r="S45" s="3" t="s">
        <v>45</v>
      </c>
      <c r="T45" s="3" t="s">
        <v>259</v>
      </c>
      <c r="U45" s="3" t="s">
        <v>260</v>
      </c>
      <c r="V45" s="3" t="s">
        <v>34</v>
      </c>
    </row>
    <row r="46" spans="1:22">
      <c r="A46" s="13">
        <v>46037</v>
      </c>
      <c r="B46" s="3">
        <v>857</v>
      </c>
      <c r="C46" s="3" t="s">
        <v>261</v>
      </c>
      <c r="D46" s="3" t="s">
        <v>23</v>
      </c>
      <c r="E46" s="3" t="s">
        <v>262</v>
      </c>
      <c r="F46" s="3" t="s">
        <v>263</v>
      </c>
      <c r="G46" s="3" t="s">
        <v>264</v>
      </c>
      <c r="H46" s="22">
        <v>594</v>
      </c>
      <c r="I46" s="23">
        <v>42000000</v>
      </c>
      <c r="J46" s="15">
        <v>17733333.329999998</v>
      </c>
      <c r="K46" s="15">
        <v>10733333.33</v>
      </c>
      <c r="L46" s="3" t="s">
        <v>1</v>
      </c>
      <c r="M46" s="16">
        <v>1</v>
      </c>
      <c r="N46" s="21" t="s">
        <v>219</v>
      </c>
      <c r="O46" s="24">
        <v>2024680010141</v>
      </c>
      <c r="P46" s="25" t="s">
        <v>210</v>
      </c>
      <c r="Q46" s="3" t="s">
        <v>265</v>
      </c>
      <c r="R46" s="3" t="s">
        <v>30</v>
      </c>
      <c r="S46" s="3" t="s">
        <v>31</v>
      </c>
      <c r="T46" s="3" t="s">
        <v>266</v>
      </c>
      <c r="U46" s="3" t="s">
        <v>267</v>
      </c>
      <c r="V46" s="3" t="s">
        <v>34</v>
      </c>
    </row>
    <row r="47" spans="1:22">
      <c r="A47" s="13">
        <v>46037</v>
      </c>
      <c r="B47" s="3">
        <v>858</v>
      </c>
      <c r="C47" s="3" t="s">
        <v>149</v>
      </c>
      <c r="D47" s="3" t="s">
        <v>23</v>
      </c>
      <c r="E47" s="3" t="s">
        <v>268</v>
      </c>
      <c r="F47" s="3" t="s">
        <v>269</v>
      </c>
      <c r="G47" s="3" t="s">
        <v>270</v>
      </c>
      <c r="H47" s="22">
        <v>540</v>
      </c>
      <c r="I47" s="23">
        <v>16800000</v>
      </c>
      <c r="J47" s="15">
        <v>7093333.3300000001</v>
      </c>
      <c r="K47" s="15">
        <v>4293333.33</v>
      </c>
      <c r="L47" s="3" t="s">
        <v>1</v>
      </c>
      <c r="M47" s="16">
        <v>256</v>
      </c>
      <c r="N47" s="21" t="s">
        <v>153</v>
      </c>
      <c r="O47" s="24">
        <v>2024680010149</v>
      </c>
      <c r="P47" s="25" t="s">
        <v>154</v>
      </c>
      <c r="Q47" s="3" t="s">
        <v>236</v>
      </c>
      <c r="R47" s="3" t="s">
        <v>30</v>
      </c>
      <c r="S47" s="3" t="s">
        <v>45</v>
      </c>
      <c r="T47" s="3" t="s">
        <v>271</v>
      </c>
      <c r="U47" s="3" t="s">
        <v>272</v>
      </c>
      <c r="V47" s="3" t="s">
        <v>34</v>
      </c>
    </row>
    <row r="48" spans="1:22">
      <c r="A48" s="13">
        <v>46037</v>
      </c>
      <c r="B48" s="3">
        <v>859</v>
      </c>
      <c r="C48" s="3" t="s">
        <v>244</v>
      </c>
      <c r="D48" s="3" t="s">
        <v>23</v>
      </c>
      <c r="E48" s="3" t="s">
        <v>273</v>
      </c>
      <c r="F48" s="3" t="s">
        <v>274</v>
      </c>
      <c r="G48" s="3" t="s">
        <v>275</v>
      </c>
      <c r="H48" s="22">
        <v>591</v>
      </c>
      <c r="I48" s="23">
        <v>19080000</v>
      </c>
      <c r="J48" s="15">
        <v>8056000</v>
      </c>
      <c r="K48" s="15">
        <v>4876000</v>
      </c>
      <c r="L48" s="3" t="s">
        <v>1</v>
      </c>
      <c r="M48" s="16">
        <v>219</v>
      </c>
      <c r="N48" s="21" t="s">
        <v>248</v>
      </c>
      <c r="O48" s="24">
        <v>2024680010141</v>
      </c>
      <c r="P48" s="26" t="s">
        <v>210</v>
      </c>
      <c r="Q48" s="3" t="s">
        <v>249</v>
      </c>
      <c r="R48" s="3" t="s">
        <v>30</v>
      </c>
      <c r="S48" s="3" t="s">
        <v>45</v>
      </c>
      <c r="T48" s="3" t="s">
        <v>276</v>
      </c>
      <c r="U48" s="3" t="s">
        <v>277</v>
      </c>
      <c r="V48" s="3" t="s">
        <v>34</v>
      </c>
    </row>
    <row r="49" spans="1:22">
      <c r="A49" s="13">
        <v>46037</v>
      </c>
      <c r="B49" s="3">
        <v>860</v>
      </c>
      <c r="C49" s="3" t="s">
        <v>214</v>
      </c>
      <c r="D49" s="3" t="s">
        <v>215</v>
      </c>
      <c r="E49" s="3" t="s">
        <v>278</v>
      </c>
      <c r="F49" s="3" t="s">
        <v>279</v>
      </c>
      <c r="G49" s="3" t="s">
        <v>280</v>
      </c>
      <c r="H49" s="22">
        <v>577</v>
      </c>
      <c r="I49" s="23">
        <v>33000000</v>
      </c>
      <c r="J49" s="15">
        <v>13933333.33</v>
      </c>
      <c r="K49" s="15">
        <v>8433333.3300000001</v>
      </c>
      <c r="L49" s="3" t="s">
        <v>1</v>
      </c>
      <c r="M49" s="16">
        <v>1</v>
      </c>
      <c r="N49" s="21" t="s">
        <v>219</v>
      </c>
      <c r="O49" s="24">
        <v>2024680010141</v>
      </c>
      <c r="P49" s="25" t="s">
        <v>210</v>
      </c>
      <c r="Q49" s="3" t="s">
        <v>220</v>
      </c>
      <c r="R49" s="3" t="s">
        <v>30</v>
      </c>
      <c r="S49" s="3" t="s">
        <v>31</v>
      </c>
      <c r="T49" s="3" t="s">
        <v>281</v>
      </c>
      <c r="U49" s="3" t="s">
        <v>282</v>
      </c>
      <c r="V49" s="3" t="s">
        <v>34</v>
      </c>
    </row>
    <row r="50" spans="1:22">
      <c r="A50" s="13">
        <v>46037</v>
      </c>
      <c r="B50" s="3">
        <v>861</v>
      </c>
      <c r="C50" s="3" t="s">
        <v>204</v>
      </c>
      <c r="D50" s="3" t="s">
        <v>205</v>
      </c>
      <c r="E50" s="3" t="s">
        <v>283</v>
      </c>
      <c r="F50" s="3" t="s">
        <v>284</v>
      </c>
      <c r="G50" s="3" t="s">
        <v>285</v>
      </c>
      <c r="H50" s="22">
        <v>595</v>
      </c>
      <c r="I50" s="23">
        <v>17172000</v>
      </c>
      <c r="J50" s="15">
        <v>7250400</v>
      </c>
      <c r="K50" s="15">
        <v>4388400</v>
      </c>
      <c r="L50" s="3" t="s">
        <v>1</v>
      </c>
      <c r="M50" s="16">
        <v>222</v>
      </c>
      <c r="N50" s="21" t="s">
        <v>209</v>
      </c>
      <c r="O50" s="24">
        <v>2024680010141</v>
      </c>
      <c r="P50" s="25" t="s">
        <v>210</v>
      </c>
      <c r="Q50" s="3" t="s">
        <v>211</v>
      </c>
      <c r="R50" s="3" t="s">
        <v>30</v>
      </c>
      <c r="S50" s="3" t="s">
        <v>45</v>
      </c>
      <c r="T50" s="3" t="s">
        <v>286</v>
      </c>
      <c r="U50" s="3" t="s">
        <v>287</v>
      </c>
      <c r="V50" s="3" t="s">
        <v>34</v>
      </c>
    </row>
    <row r="51" spans="1:22">
      <c r="A51" s="13">
        <v>46037</v>
      </c>
      <c r="B51" s="3">
        <v>862</v>
      </c>
      <c r="C51" s="3" t="s">
        <v>149</v>
      </c>
      <c r="D51" s="3" t="s">
        <v>23</v>
      </c>
      <c r="E51" s="3" t="s">
        <v>233</v>
      </c>
      <c r="F51" s="3" t="s">
        <v>288</v>
      </c>
      <c r="G51" s="3" t="s">
        <v>289</v>
      </c>
      <c r="H51" s="22">
        <v>669</v>
      </c>
      <c r="I51" s="23">
        <v>16800000</v>
      </c>
      <c r="J51" s="15">
        <v>7093333.3300000001</v>
      </c>
      <c r="K51" s="15">
        <v>4293333.33</v>
      </c>
      <c r="L51" s="3" t="s">
        <v>1</v>
      </c>
      <c r="M51" s="16">
        <v>256</v>
      </c>
      <c r="N51" s="21" t="s">
        <v>153</v>
      </c>
      <c r="O51" s="24">
        <v>2024680010149</v>
      </c>
      <c r="P51" s="25" t="s">
        <v>154</v>
      </c>
      <c r="Q51" s="3" t="s">
        <v>236</v>
      </c>
      <c r="R51" s="3" t="s">
        <v>30</v>
      </c>
      <c r="S51" s="3" t="s">
        <v>45</v>
      </c>
      <c r="T51" s="3" t="s">
        <v>290</v>
      </c>
      <c r="U51" s="3" t="s">
        <v>291</v>
      </c>
      <c r="V51" s="3" t="s">
        <v>34</v>
      </c>
    </row>
    <row r="52" spans="1:22">
      <c r="A52" s="13">
        <v>46037</v>
      </c>
      <c r="B52" s="3">
        <v>863</v>
      </c>
      <c r="C52" s="3" t="s">
        <v>22</v>
      </c>
      <c r="D52" s="3" t="s">
        <v>23</v>
      </c>
      <c r="E52" s="3" t="s">
        <v>292</v>
      </c>
      <c r="F52" s="3" t="s">
        <v>293</v>
      </c>
      <c r="G52" s="3" t="s">
        <v>294</v>
      </c>
      <c r="H52" s="22">
        <v>569</v>
      </c>
      <c r="I52" s="23">
        <v>24000000</v>
      </c>
      <c r="J52" s="15">
        <v>10133333.33</v>
      </c>
      <c r="K52" s="15">
        <v>6133333.3300000001</v>
      </c>
      <c r="L52" s="3" t="s">
        <v>1</v>
      </c>
      <c r="M52" s="16">
        <v>254</v>
      </c>
      <c r="N52" s="21" t="s">
        <v>27</v>
      </c>
      <c r="O52" s="24">
        <v>2024680010068</v>
      </c>
      <c r="P52" s="25" t="s">
        <v>28</v>
      </c>
      <c r="Q52" s="3" t="s">
        <v>29</v>
      </c>
      <c r="R52" s="3" t="s">
        <v>30</v>
      </c>
      <c r="S52" s="3" t="s">
        <v>45</v>
      </c>
      <c r="T52" s="3" t="s">
        <v>295</v>
      </c>
      <c r="U52" s="3" t="s">
        <v>296</v>
      </c>
      <c r="V52" s="3" t="s">
        <v>34</v>
      </c>
    </row>
    <row r="53" spans="1:22">
      <c r="A53" s="13">
        <v>46037</v>
      </c>
      <c r="B53" s="3">
        <v>864</v>
      </c>
      <c r="C53" s="3" t="s">
        <v>297</v>
      </c>
      <c r="D53" s="3" t="s">
        <v>298</v>
      </c>
      <c r="E53" s="3" t="s">
        <v>299</v>
      </c>
      <c r="F53" s="3" t="s">
        <v>300</v>
      </c>
      <c r="G53" s="3" t="s">
        <v>301</v>
      </c>
      <c r="H53" s="22">
        <v>712</v>
      </c>
      <c r="I53" s="23">
        <v>33000000</v>
      </c>
      <c r="J53" s="15">
        <v>13933333.33</v>
      </c>
      <c r="K53" s="15">
        <v>8433333.3300000001</v>
      </c>
      <c r="L53" s="3" t="s">
        <v>1</v>
      </c>
      <c r="M53" s="16">
        <v>211</v>
      </c>
      <c r="N53" s="21" t="s">
        <v>302</v>
      </c>
      <c r="O53" s="24">
        <v>2024680010125</v>
      </c>
      <c r="P53" s="26" t="s">
        <v>303</v>
      </c>
      <c r="Q53" s="3" t="s">
        <v>304</v>
      </c>
      <c r="R53" s="3" t="s">
        <v>30</v>
      </c>
      <c r="S53" s="3" t="s">
        <v>31</v>
      </c>
      <c r="T53" s="3" t="s">
        <v>305</v>
      </c>
      <c r="U53" s="3" t="s">
        <v>306</v>
      </c>
      <c r="V53" s="3" t="s">
        <v>34</v>
      </c>
    </row>
    <row r="54" spans="1:22">
      <c r="A54" s="13">
        <v>46037</v>
      </c>
      <c r="B54" s="3">
        <v>865</v>
      </c>
      <c r="C54" s="3" t="s">
        <v>297</v>
      </c>
      <c r="D54" s="3" t="s">
        <v>298</v>
      </c>
      <c r="E54" s="3" t="s">
        <v>307</v>
      </c>
      <c r="F54" s="3" t="s">
        <v>308</v>
      </c>
      <c r="G54" s="3" t="s">
        <v>309</v>
      </c>
      <c r="H54" s="22">
        <v>702</v>
      </c>
      <c r="I54" s="23">
        <v>33000000</v>
      </c>
      <c r="J54" s="15">
        <v>13933333.33</v>
      </c>
      <c r="K54" s="15">
        <v>8433333.3300000001</v>
      </c>
      <c r="L54" s="3" t="s">
        <v>1</v>
      </c>
      <c r="M54" s="16">
        <v>211</v>
      </c>
      <c r="N54" s="21" t="s">
        <v>302</v>
      </c>
      <c r="O54" s="24">
        <v>2024680010125</v>
      </c>
      <c r="P54" s="25" t="s">
        <v>303</v>
      </c>
      <c r="Q54" s="3" t="s">
        <v>304</v>
      </c>
      <c r="R54" s="3" t="s">
        <v>30</v>
      </c>
      <c r="S54" s="3" t="s">
        <v>31</v>
      </c>
      <c r="T54" s="3" t="s">
        <v>310</v>
      </c>
      <c r="U54" s="3" t="s">
        <v>311</v>
      </c>
      <c r="V54" s="3" t="s">
        <v>34</v>
      </c>
    </row>
    <row r="55" spans="1:22">
      <c r="A55" s="13">
        <v>46037</v>
      </c>
      <c r="B55" s="3">
        <v>866</v>
      </c>
      <c r="C55" s="3" t="s">
        <v>149</v>
      </c>
      <c r="D55" s="3" t="s">
        <v>23</v>
      </c>
      <c r="E55" s="3" t="s">
        <v>233</v>
      </c>
      <c r="F55" s="3" t="s">
        <v>312</v>
      </c>
      <c r="G55" s="3" t="s">
        <v>313</v>
      </c>
      <c r="H55" s="22">
        <v>635</v>
      </c>
      <c r="I55" s="23">
        <v>16800000</v>
      </c>
      <c r="J55" s="15">
        <v>7093333.3300000001</v>
      </c>
      <c r="K55" s="15">
        <v>4293333.33</v>
      </c>
      <c r="L55" s="3" t="s">
        <v>1</v>
      </c>
      <c r="M55" s="16">
        <v>256</v>
      </c>
      <c r="N55" s="21" t="s">
        <v>153</v>
      </c>
      <c r="O55" s="24">
        <v>2024680010149</v>
      </c>
      <c r="P55" s="25" t="s">
        <v>154</v>
      </c>
      <c r="Q55" s="3" t="s">
        <v>236</v>
      </c>
      <c r="R55" s="3" t="s">
        <v>30</v>
      </c>
      <c r="S55" s="3" t="s">
        <v>45</v>
      </c>
      <c r="T55" s="3" t="s">
        <v>314</v>
      </c>
      <c r="U55" s="3" t="s">
        <v>315</v>
      </c>
      <c r="V55" s="3" t="s">
        <v>34</v>
      </c>
    </row>
    <row r="56" spans="1:22">
      <c r="A56" s="13">
        <v>46037</v>
      </c>
      <c r="B56" s="3">
        <v>867</v>
      </c>
      <c r="C56" s="3" t="s">
        <v>82</v>
      </c>
      <c r="D56" s="3" t="s">
        <v>83</v>
      </c>
      <c r="E56" s="3" t="s">
        <v>316</v>
      </c>
      <c r="F56" s="3" t="s">
        <v>317</v>
      </c>
      <c r="G56" s="3" t="s">
        <v>318</v>
      </c>
      <c r="H56" s="22">
        <v>633</v>
      </c>
      <c r="I56" s="23">
        <v>16536000</v>
      </c>
      <c r="J56" s="15">
        <v>6981866.6699999999</v>
      </c>
      <c r="K56" s="15">
        <v>0</v>
      </c>
      <c r="L56" s="3" t="s">
        <v>1</v>
      </c>
      <c r="M56" s="16">
        <v>204</v>
      </c>
      <c r="N56" s="21" t="s">
        <v>87</v>
      </c>
      <c r="O56" s="24">
        <v>2024680010066</v>
      </c>
      <c r="P56" s="25" t="s">
        <v>88</v>
      </c>
      <c r="Q56" s="3" t="s">
        <v>89</v>
      </c>
      <c r="R56" s="3" t="s">
        <v>30</v>
      </c>
      <c r="S56" s="3" t="s">
        <v>45</v>
      </c>
      <c r="T56" s="3" t="s">
        <v>319</v>
      </c>
      <c r="U56" s="3" t="s">
        <v>320</v>
      </c>
      <c r="V56" s="3" t="s">
        <v>34</v>
      </c>
    </row>
    <row r="57" spans="1:22">
      <c r="A57" s="13">
        <v>46037</v>
      </c>
      <c r="B57" s="3">
        <v>868</v>
      </c>
      <c r="C57" s="3" t="s">
        <v>244</v>
      </c>
      <c r="D57" s="3" t="s">
        <v>23</v>
      </c>
      <c r="E57" s="3" t="s">
        <v>321</v>
      </c>
      <c r="F57" s="3" t="s">
        <v>322</v>
      </c>
      <c r="G57" s="3" t="s">
        <v>323</v>
      </c>
      <c r="H57" s="22">
        <v>624</v>
      </c>
      <c r="I57" s="23">
        <v>19080000</v>
      </c>
      <c r="J57" s="15">
        <v>8056000</v>
      </c>
      <c r="K57" s="15">
        <v>4876000</v>
      </c>
      <c r="L57" s="3" t="s">
        <v>1</v>
      </c>
      <c r="M57" s="16">
        <v>219</v>
      </c>
      <c r="N57" s="21" t="s">
        <v>248</v>
      </c>
      <c r="O57" s="24">
        <v>2024680010141</v>
      </c>
      <c r="P57" s="25" t="s">
        <v>210</v>
      </c>
      <c r="Q57" s="3" t="s">
        <v>249</v>
      </c>
      <c r="R57" s="3" t="s">
        <v>30</v>
      </c>
      <c r="S57" s="3" t="s">
        <v>45</v>
      </c>
      <c r="T57" s="3" t="s">
        <v>324</v>
      </c>
      <c r="U57" s="3" t="s">
        <v>325</v>
      </c>
      <c r="V57" s="3" t="s">
        <v>34</v>
      </c>
    </row>
    <row r="58" spans="1:22">
      <c r="A58" s="13">
        <v>46037</v>
      </c>
      <c r="B58" s="3">
        <v>869</v>
      </c>
      <c r="C58" s="3" t="s">
        <v>297</v>
      </c>
      <c r="D58" s="3" t="s">
        <v>298</v>
      </c>
      <c r="E58" s="3" t="s">
        <v>326</v>
      </c>
      <c r="F58" s="3" t="s">
        <v>327</v>
      </c>
      <c r="G58" s="3" t="s">
        <v>328</v>
      </c>
      <c r="H58" s="22">
        <v>701</v>
      </c>
      <c r="I58" s="23">
        <v>25440000</v>
      </c>
      <c r="J58" s="15">
        <v>10741333.33</v>
      </c>
      <c r="K58" s="15">
        <v>6501333.3300000001</v>
      </c>
      <c r="L58" s="3" t="s">
        <v>1</v>
      </c>
      <c r="M58" s="16">
        <v>211</v>
      </c>
      <c r="N58" s="21" t="s">
        <v>302</v>
      </c>
      <c r="O58" s="24">
        <v>2024680010125</v>
      </c>
      <c r="P58" s="25" t="s">
        <v>303</v>
      </c>
      <c r="Q58" s="3" t="s">
        <v>304</v>
      </c>
      <c r="R58" s="3" t="s">
        <v>30</v>
      </c>
      <c r="S58" s="3" t="s">
        <v>31</v>
      </c>
      <c r="T58" s="3" t="s">
        <v>329</v>
      </c>
      <c r="U58" s="3" t="s">
        <v>330</v>
      </c>
      <c r="V58" s="3" t="s">
        <v>34</v>
      </c>
    </row>
    <row r="59" spans="1:22">
      <c r="A59" s="13">
        <v>46037</v>
      </c>
      <c r="B59" s="3">
        <v>870</v>
      </c>
      <c r="C59" s="3" t="s">
        <v>297</v>
      </c>
      <c r="D59" s="3" t="s">
        <v>298</v>
      </c>
      <c r="E59" s="3" t="s">
        <v>331</v>
      </c>
      <c r="F59" s="3" t="s">
        <v>332</v>
      </c>
      <c r="G59" s="3" t="s">
        <v>333</v>
      </c>
      <c r="H59" s="22">
        <v>695</v>
      </c>
      <c r="I59" s="23">
        <v>19080000</v>
      </c>
      <c r="J59" s="15">
        <v>8056000</v>
      </c>
      <c r="K59" s="15">
        <v>4876000</v>
      </c>
      <c r="L59" s="3" t="s">
        <v>1</v>
      </c>
      <c r="M59" s="16">
        <v>211</v>
      </c>
      <c r="N59" s="21" t="s">
        <v>302</v>
      </c>
      <c r="O59" s="24">
        <v>2024680010125</v>
      </c>
      <c r="P59" s="26" t="s">
        <v>303</v>
      </c>
      <c r="Q59" s="3" t="s">
        <v>304</v>
      </c>
      <c r="R59" s="3" t="s">
        <v>30</v>
      </c>
      <c r="S59" s="3" t="s">
        <v>45</v>
      </c>
      <c r="T59" s="3" t="s">
        <v>334</v>
      </c>
      <c r="U59" s="3" t="s">
        <v>335</v>
      </c>
      <c r="V59" s="3" t="s">
        <v>34</v>
      </c>
    </row>
    <row r="60" spans="1:22">
      <c r="A60" s="13">
        <v>46037</v>
      </c>
      <c r="B60" s="3">
        <v>871</v>
      </c>
      <c r="C60" s="3" t="s">
        <v>297</v>
      </c>
      <c r="D60" s="3" t="s">
        <v>298</v>
      </c>
      <c r="E60" s="3" t="s">
        <v>336</v>
      </c>
      <c r="F60" s="3" t="s">
        <v>337</v>
      </c>
      <c r="G60" s="3" t="s">
        <v>338</v>
      </c>
      <c r="H60" s="22">
        <v>693</v>
      </c>
      <c r="I60" s="23">
        <v>22896000</v>
      </c>
      <c r="J60" s="15">
        <v>9667200</v>
      </c>
      <c r="K60" s="15">
        <v>5851200</v>
      </c>
      <c r="L60" s="3" t="s">
        <v>1</v>
      </c>
      <c r="M60" s="16">
        <v>211</v>
      </c>
      <c r="N60" s="21" t="s">
        <v>302</v>
      </c>
      <c r="O60" s="24">
        <v>2024680010125</v>
      </c>
      <c r="P60" s="25" t="s">
        <v>303</v>
      </c>
      <c r="Q60" s="3" t="s">
        <v>304</v>
      </c>
      <c r="R60" s="3" t="s">
        <v>30</v>
      </c>
      <c r="S60" s="3" t="s">
        <v>45</v>
      </c>
      <c r="T60" s="3" t="s">
        <v>339</v>
      </c>
      <c r="U60" s="3" t="s">
        <v>340</v>
      </c>
      <c r="V60" s="3" t="s">
        <v>34</v>
      </c>
    </row>
    <row r="61" spans="1:22">
      <c r="A61" s="13">
        <v>46037</v>
      </c>
      <c r="B61" s="3">
        <v>872</v>
      </c>
      <c r="C61" s="3" t="s">
        <v>149</v>
      </c>
      <c r="D61" s="3" t="s">
        <v>23</v>
      </c>
      <c r="E61" s="3" t="s">
        <v>178</v>
      </c>
      <c r="F61" s="3" t="s">
        <v>341</v>
      </c>
      <c r="G61" s="3" t="s">
        <v>342</v>
      </c>
      <c r="H61" s="22">
        <v>692</v>
      </c>
      <c r="I61" s="23">
        <v>27348000</v>
      </c>
      <c r="J61" s="15">
        <v>10331466.67</v>
      </c>
      <c r="K61" s="15">
        <v>0</v>
      </c>
      <c r="L61" s="3" t="s">
        <v>1</v>
      </c>
      <c r="M61" s="16">
        <v>256</v>
      </c>
      <c r="N61" s="21" t="s">
        <v>153</v>
      </c>
      <c r="O61" s="24">
        <v>2024680010149</v>
      </c>
      <c r="P61" s="25" t="s">
        <v>154</v>
      </c>
      <c r="Q61" s="3" t="s">
        <v>155</v>
      </c>
      <c r="R61" s="3" t="s">
        <v>30</v>
      </c>
      <c r="S61" s="3" t="s">
        <v>31</v>
      </c>
      <c r="T61" s="3" t="s">
        <v>343</v>
      </c>
      <c r="U61" s="3" t="s">
        <v>344</v>
      </c>
      <c r="V61" s="3" t="s">
        <v>34</v>
      </c>
    </row>
    <row r="62" spans="1:22">
      <c r="A62" s="13">
        <v>46037</v>
      </c>
      <c r="B62" s="3">
        <v>873</v>
      </c>
      <c r="C62" s="3" t="s">
        <v>297</v>
      </c>
      <c r="D62" s="3" t="s">
        <v>298</v>
      </c>
      <c r="E62" s="3" t="s">
        <v>345</v>
      </c>
      <c r="F62" s="3" t="s">
        <v>346</v>
      </c>
      <c r="G62" s="3" t="s">
        <v>347</v>
      </c>
      <c r="H62" s="22">
        <v>688</v>
      </c>
      <c r="I62" s="23">
        <v>25440000</v>
      </c>
      <c r="J62" s="15">
        <v>10741333.33</v>
      </c>
      <c r="K62" s="15">
        <v>6501333.3300000001</v>
      </c>
      <c r="L62" s="3" t="s">
        <v>1</v>
      </c>
      <c r="M62" s="16">
        <v>211</v>
      </c>
      <c r="N62" s="21" t="s">
        <v>302</v>
      </c>
      <c r="O62" s="24">
        <v>2024680010125</v>
      </c>
      <c r="P62" s="25" t="s">
        <v>303</v>
      </c>
      <c r="Q62" s="3" t="s">
        <v>304</v>
      </c>
      <c r="R62" s="3" t="s">
        <v>30</v>
      </c>
      <c r="S62" s="3" t="s">
        <v>31</v>
      </c>
      <c r="T62" s="3" t="s">
        <v>348</v>
      </c>
      <c r="U62" s="3" t="s">
        <v>349</v>
      </c>
      <c r="V62" s="3" t="s">
        <v>34</v>
      </c>
    </row>
    <row r="63" spans="1:22">
      <c r="A63" s="13">
        <v>46037</v>
      </c>
      <c r="B63" s="3">
        <v>874</v>
      </c>
      <c r="C63" s="3" t="s">
        <v>149</v>
      </c>
      <c r="D63" s="3" t="s">
        <v>23</v>
      </c>
      <c r="E63" s="3" t="s">
        <v>233</v>
      </c>
      <c r="F63" s="3" t="s">
        <v>350</v>
      </c>
      <c r="G63" s="3" t="s">
        <v>351</v>
      </c>
      <c r="H63" s="22">
        <v>641</v>
      </c>
      <c r="I63" s="23">
        <v>16800000</v>
      </c>
      <c r="J63" s="15">
        <v>7093333.3300000001</v>
      </c>
      <c r="K63" s="15">
        <v>4293333.33</v>
      </c>
      <c r="L63" s="3" t="s">
        <v>1</v>
      </c>
      <c r="M63" s="16">
        <v>256</v>
      </c>
      <c r="N63" s="21" t="s">
        <v>153</v>
      </c>
      <c r="O63" s="24">
        <v>2024680010149</v>
      </c>
      <c r="P63" s="25" t="s">
        <v>154</v>
      </c>
      <c r="Q63" s="3" t="s">
        <v>236</v>
      </c>
      <c r="R63" s="3" t="s">
        <v>30</v>
      </c>
      <c r="S63" s="3" t="s">
        <v>45</v>
      </c>
      <c r="T63" s="3" t="s">
        <v>352</v>
      </c>
      <c r="U63" s="3" t="s">
        <v>353</v>
      </c>
      <c r="V63" s="3" t="s">
        <v>34</v>
      </c>
    </row>
    <row r="64" spans="1:22">
      <c r="A64" s="13">
        <v>46037</v>
      </c>
      <c r="B64" s="3">
        <v>875</v>
      </c>
      <c r="C64" s="3" t="s">
        <v>354</v>
      </c>
      <c r="D64" s="3" t="s">
        <v>355</v>
      </c>
      <c r="E64" s="3" t="s">
        <v>356</v>
      </c>
      <c r="F64" s="3" t="s">
        <v>357</v>
      </c>
      <c r="G64" s="3" t="s">
        <v>358</v>
      </c>
      <c r="H64" s="22">
        <v>640</v>
      </c>
      <c r="I64" s="23">
        <v>30000000</v>
      </c>
      <c r="J64" s="15">
        <v>12666666.67</v>
      </c>
      <c r="K64" s="15">
        <v>7666666.6699999999</v>
      </c>
      <c r="L64" s="3" t="s">
        <v>1</v>
      </c>
      <c r="M64" s="16">
        <v>221</v>
      </c>
      <c r="N64" s="21" t="s">
        <v>359</v>
      </c>
      <c r="O64" s="24">
        <v>2024680010141</v>
      </c>
      <c r="P64" s="25" t="s">
        <v>210</v>
      </c>
      <c r="Q64" s="3" t="s">
        <v>360</v>
      </c>
      <c r="R64" s="3" t="s">
        <v>30</v>
      </c>
      <c r="S64" s="3" t="s">
        <v>31</v>
      </c>
      <c r="T64" s="3" t="s">
        <v>361</v>
      </c>
      <c r="U64" s="3" t="s">
        <v>362</v>
      </c>
      <c r="V64" s="3" t="s">
        <v>34</v>
      </c>
    </row>
    <row r="65" spans="1:22">
      <c r="A65" s="13">
        <v>46037</v>
      </c>
      <c r="B65" s="3">
        <v>876</v>
      </c>
      <c r="C65" s="3" t="s">
        <v>297</v>
      </c>
      <c r="D65" s="3" t="s">
        <v>298</v>
      </c>
      <c r="E65" s="3" t="s">
        <v>363</v>
      </c>
      <c r="F65" s="3" t="s">
        <v>364</v>
      </c>
      <c r="G65" s="3" t="s">
        <v>365</v>
      </c>
      <c r="H65" s="22">
        <v>709</v>
      </c>
      <c r="I65" s="23">
        <v>25440000</v>
      </c>
      <c r="J65" s="15">
        <v>10741333.33</v>
      </c>
      <c r="K65" s="15">
        <v>6501333.3300000001</v>
      </c>
      <c r="L65" s="3" t="s">
        <v>1</v>
      </c>
      <c r="M65" s="16">
        <v>211</v>
      </c>
      <c r="N65" s="21" t="s">
        <v>302</v>
      </c>
      <c r="O65" s="24">
        <v>2024680010125</v>
      </c>
      <c r="P65" s="25" t="s">
        <v>303</v>
      </c>
      <c r="Q65" s="3" t="s">
        <v>304</v>
      </c>
      <c r="R65" s="3" t="s">
        <v>30</v>
      </c>
      <c r="S65" s="3" t="s">
        <v>31</v>
      </c>
      <c r="T65" s="3" t="s">
        <v>366</v>
      </c>
      <c r="U65" s="3" t="s">
        <v>367</v>
      </c>
      <c r="V65" s="3" t="s">
        <v>34</v>
      </c>
    </row>
    <row r="66" spans="1:22">
      <c r="A66" s="13">
        <v>46037</v>
      </c>
      <c r="B66" s="3">
        <v>877</v>
      </c>
      <c r="C66" s="3" t="s">
        <v>82</v>
      </c>
      <c r="D66" s="3" t="s">
        <v>83</v>
      </c>
      <c r="E66" s="3" t="s">
        <v>368</v>
      </c>
      <c r="F66" s="3" t="s">
        <v>369</v>
      </c>
      <c r="G66" s="3" t="s">
        <v>370</v>
      </c>
      <c r="H66" s="22">
        <v>606</v>
      </c>
      <c r="I66" s="23">
        <v>26712000</v>
      </c>
      <c r="J66" s="15">
        <v>11278400</v>
      </c>
      <c r="K66" s="15">
        <v>6826400</v>
      </c>
      <c r="L66" s="3" t="s">
        <v>1</v>
      </c>
      <c r="M66" s="16">
        <v>204</v>
      </c>
      <c r="N66" s="21" t="s">
        <v>87</v>
      </c>
      <c r="O66" s="24">
        <v>2024680010066</v>
      </c>
      <c r="P66" s="25" t="s">
        <v>88</v>
      </c>
      <c r="Q66" s="3" t="s">
        <v>89</v>
      </c>
      <c r="R66" s="3" t="s">
        <v>30</v>
      </c>
      <c r="S66" s="3" t="s">
        <v>31</v>
      </c>
      <c r="T66" s="3" t="s">
        <v>371</v>
      </c>
      <c r="U66" s="3" t="s">
        <v>372</v>
      </c>
      <c r="V66" s="3" t="s">
        <v>34</v>
      </c>
    </row>
    <row r="67" spans="1:22">
      <c r="A67" s="13">
        <v>46037</v>
      </c>
      <c r="B67" s="3">
        <v>878</v>
      </c>
      <c r="C67" s="3" t="s">
        <v>149</v>
      </c>
      <c r="D67" s="3" t="s">
        <v>23</v>
      </c>
      <c r="E67" s="3" t="s">
        <v>373</v>
      </c>
      <c r="F67" s="3" t="s">
        <v>374</v>
      </c>
      <c r="G67" s="3" t="s">
        <v>375</v>
      </c>
      <c r="H67" s="22">
        <v>604</v>
      </c>
      <c r="I67" s="23">
        <v>18444000</v>
      </c>
      <c r="J67" s="15">
        <v>7787466.6699999999</v>
      </c>
      <c r="K67" s="15">
        <v>4713466.67</v>
      </c>
      <c r="L67" s="3" t="s">
        <v>1</v>
      </c>
      <c r="M67" s="16">
        <v>256</v>
      </c>
      <c r="N67" s="21" t="s">
        <v>153</v>
      </c>
      <c r="O67" s="24">
        <v>2024680010149</v>
      </c>
      <c r="P67" s="25" t="s">
        <v>154</v>
      </c>
      <c r="Q67" s="3" t="s">
        <v>155</v>
      </c>
      <c r="R67" s="3" t="s">
        <v>30</v>
      </c>
      <c r="S67" s="3" t="s">
        <v>45</v>
      </c>
      <c r="T67" s="3" t="s">
        <v>376</v>
      </c>
      <c r="U67" s="3" t="s">
        <v>377</v>
      </c>
      <c r="V67" s="3" t="s">
        <v>34</v>
      </c>
    </row>
    <row r="68" spans="1:22">
      <c r="A68" s="13">
        <v>46037</v>
      </c>
      <c r="B68" s="3">
        <v>879</v>
      </c>
      <c r="C68" s="3" t="s">
        <v>149</v>
      </c>
      <c r="D68" s="3" t="s">
        <v>23</v>
      </c>
      <c r="E68" s="3" t="s">
        <v>233</v>
      </c>
      <c r="F68" s="3" t="s">
        <v>378</v>
      </c>
      <c r="G68" s="3" t="s">
        <v>379</v>
      </c>
      <c r="H68" s="22">
        <v>603</v>
      </c>
      <c r="I68" s="23">
        <v>16800000</v>
      </c>
      <c r="J68" s="15">
        <v>7093333.3300000001</v>
      </c>
      <c r="K68" s="15">
        <v>4293333.33</v>
      </c>
      <c r="L68" s="3" t="s">
        <v>1</v>
      </c>
      <c r="M68" s="16">
        <v>256</v>
      </c>
      <c r="N68" s="21" t="s">
        <v>153</v>
      </c>
      <c r="O68" s="24">
        <v>2024680010149</v>
      </c>
      <c r="P68" s="25" t="s">
        <v>154</v>
      </c>
      <c r="Q68" s="3" t="s">
        <v>236</v>
      </c>
      <c r="R68" s="3" t="s">
        <v>30</v>
      </c>
      <c r="S68" s="3" t="s">
        <v>45</v>
      </c>
      <c r="T68" s="3" t="s">
        <v>380</v>
      </c>
      <c r="U68" s="3" t="s">
        <v>381</v>
      </c>
      <c r="V68" s="3" t="s">
        <v>34</v>
      </c>
    </row>
    <row r="69" spans="1:22">
      <c r="A69" s="13">
        <v>46037</v>
      </c>
      <c r="B69" s="3">
        <v>880</v>
      </c>
      <c r="C69" s="3" t="s">
        <v>149</v>
      </c>
      <c r="D69" s="3" t="s">
        <v>23</v>
      </c>
      <c r="E69" s="3" t="s">
        <v>373</v>
      </c>
      <c r="F69" s="3" t="s">
        <v>382</v>
      </c>
      <c r="G69" s="3" t="s">
        <v>383</v>
      </c>
      <c r="H69" s="22">
        <v>600</v>
      </c>
      <c r="I69" s="23">
        <v>18444000</v>
      </c>
      <c r="J69" s="15">
        <v>7787466.6699999999</v>
      </c>
      <c r="K69" s="15">
        <v>4713466.67</v>
      </c>
      <c r="L69" s="3" t="s">
        <v>1</v>
      </c>
      <c r="M69" s="16">
        <v>256</v>
      </c>
      <c r="N69" s="21" t="s">
        <v>153</v>
      </c>
      <c r="O69" s="24">
        <v>2024680010149</v>
      </c>
      <c r="P69" s="25" t="s">
        <v>154</v>
      </c>
      <c r="Q69" s="3" t="s">
        <v>155</v>
      </c>
      <c r="R69" s="3" t="s">
        <v>30</v>
      </c>
      <c r="S69" s="3" t="s">
        <v>45</v>
      </c>
      <c r="T69" s="3" t="s">
        <v>384</v>
      </c>
      <c r="U69" s="3" t="s">
        <v>385</v>
      </c>
      <c r="V69" s="3" t="s">
        <v>34</v>
      </c>
    </row>
    <row r="70" spans="1:22">
      <c r="A70" s="13">
        <v>46037</v>
      </c>
      <c r="B70" s="3">
        <v>881</v>
      </c>
      <c r="C70" s="3" t="s">
        <v>22</v>
      </c>
      <c r="D70" s="3" t="s">
        <v>23</v>
      </c>
      <c r="E70" s="3" t="s">
        <v>386</v>
      </c>
      <c r="F70" s="3" t="s">
        <v>387</v>
      </c>
      <c r="G70" s="3" t="s">
        <v>388</v>
      </c>
      <c r="H70" s="22">
        <v>623</v>
      </c>
      <c r="I70" s="23">
        <v>32500000</v>
      </c>
      <c r="J70" s="15">
        <v>12666666.67</v>
      </c>
      <c r="K70" s="15">
        <v>7666666.6699999999</v>
      </c>
      <c r="L70" s="3" t="s">
        <v>1</v>
      </c>
      <c r="M70" s="16">
        <v>254</v>
      </c>
      <c r="N70" s="21" t="s">
        <v>27</v>
      </c>
      <c r="O70" s="24">
        <v>2024680010068</v>
      </c>
      <c r="P70" s="25" t="s">
        <v>28</v>
      </c>
      <c r="Q70" s="3" t="s">
        <v>29</v>
      </c>
      <c r="R70" s="3" t="s">
        <v>30</v>
      </c>
      <c r="S70" s="3" t="s">
        <v>31</v>
      </c>
      <c r="T70" s="3" t="s">
        <v>389</v>
      </c>
      <c r="U70" s="3" t="s">
        <v>390</v>
      </c>
      <c r="V70" s="3" t="s">
        <v>34</v>
      </c>
    </row>
    <row r="71" spans="1:22">
      <c r="A71" s="13">
        <v>46037</v>
      </c>
      <c r="B71" s="3">
        <v>882</v>
      </c>
      <c r="C71" s="3" t="s">
        <v>149</v>
      </c>
      <c r="D71" s="3" t="s">
        <v>23</v>
      </c>
      <c r="E71" s="3" t="s">
        <v>233</v>
      </c>
      <c r="F71" s="3" t="s">
        <v>391</v>
      </c>
      <c r="G71" s="3" t="s">
        <v>392</v>
      </c>
      <c r="H71" s="22">
        <v>619</v>
      </c>
      <c r="I71" s="23">
        <v>16800000</v>
      </c>
      <c r="J71" s="15">
        <v>7093333.3300000001</v>
      </c>
      <c r="K71" s="15">
        <v>4293333.33</v>
      </c>
      <c r="L71" s="3" t="s">
        <v>1</v>
      </c>
      <c r="M71" s="16">
        <v>256</v>
      </c>
      <c r="N71" s="21" t="s">
        <v>153</v>
      </c>
      <c r="O71" s="24">
        <v>2024680010149</v>
      </c>
      <c r="P71" s="25" t="s">
        <v>154</v>
      </c>
      <c r="Q71" s="3" t="s">
        <v>236</v>
      </c>
      <c r="R71" s="3" t="s">
        <v>30</v>
      </c>
      <c r="S71" s="3" t="s">
        <v>45</v>
      </c>
      <c r="T71" s="3" t="s">
        <v>393</v>
      </c>
      <c r="U71" s="3" t="s">
        <v>394</v>
      </c>
      <c r="V71" s="3" t="s">
        <v>34</v>
      </c>
    </row>
    <row r="72" spans="1:22">
      <c r="A72" s="13">
        <v>46037</v>
      </c>
      <c r="B72" s="3">
        <v>883</v>
      </c>
      <c r="C72" s="3" t="s">
        <v>244</v>
      </c>
      <c r="D72" s="3" t="s">
        <v>23</v>
      </c>
      <c r="E72" s="3" t="s">
        <v>395</v>
      </c>
      <c r="F72" s="3" t="s">
        <v>396</v>
      </c>
      <c r="G72" s="3" t="s">
        <v>397</v>
      </c>
      <c r="H72" s="22">
        <v>616</v>
      </c>
      <c r="I72" s="23">
        <v>25440000</v>
      </c>
      <c r="J72" s="15">
        <v>10741333.33</v>
      </c>
      <c r="K72" s="15">
        <v>6501333.3300000001</v>
      </c>
      <c r="L72" s="3" t="s">
        <v>1</v>
      </c>
      <c r="M72" s="16">
        <v>219</v>
      </c>
      <c r="N72" s="21" t="s">
        <v>248</v>
      </c>
      <c r="O72" s="24">
        <v>2024680010141</v>
      </c>
      <c r="P72" s="25" t="s">
        <v>210</v>
      </c>
      <c r="Q72" s="3" t="s">
        <v>249</v>
      </c>
      <c r="R72" s="3" t="s">
        <v>30</v>
      </c>
      <c r="S72" s="3" t="s">
        <v>31</v>
      </c>
      <c r="T72" s="3" t="s">
        <v>398</v>
      </c>
      <c r="U72" s="3" t="s">
        <v>399</v>
      </c>
      <c r="V72" s="3" t="s">
        <v>34</v>
      </c>
    </row>
    <row r="73" spans="1:22">
      <c r="A73" s="13">
        <v>46037</v>
      </c>
      <c r="B73" s="3">
        <v>884</v>
      </c>
      <c r="C73" s="3" t="s">
        <v>354</v>
      </c>
      <c r="D73" s="3" t="s">
        <v>355</v>
      </c>
      <c r="E73" s="3" t="s">
        <v>356</v>
      </c>
      <c r="F73" s="3" t="s">
        <v>400</v>
      </c>
      <c r="G73" s="3" t="s">
        <v>401</v>
      </c>
      <c r="H73" s="22">
        <v>615</v>
      </c>
      <c r="I73" s="23">
        <v>25440000</v>
      </c>
      <c r="J73" s="15">
        <v>10741333.33</v>
      </c>
      <c r="K73" s="15">
        <v>6501333.3300000001</v>
      </c>
      <c r="L73" s="3" t="s">
        <v>1</v>
      </c>
      <c r="M73" s="16">
        <v>221</v>
      </c>
      <c r="N73" s="21" t="s">
        <v>359</v>
      </c>
      <c r="O73" s="24">
        <v>2024680010141</v>
      </c>
      <c r="P73" s="25" t="s">
        <v>210</v>
      </c>
      <c r="Q73" s="3" t="s">
        <v>360</v>
      </c>
      <c r="R73" s="3" t="s">
        <v>30</v>
      </c>
      <c r="S73" s="3" t="s">
        <v>31</v>
      </c>
      <c r="T73" s="3" t="s">
        <v>402</v>
      </c>
      <c r="U73" s="3" t="s">
        <v>403</v>
      </c>
      <c r="V73" s="3" t="s">
        <v>34</v>
      </c>
    </row>
    <row r="74" spans="1:22">
      <c r="A74" s="13">
        <v>46037</v>
      </c>
      <c r="B74" s="3">
        <v>885</v>
      </c>
      <c r="C74" s="3" t="s">
        <v>244</v>
      </c>
      <c r="D74" s="3" t="s">
        <v>23</v>
      </c>
      <c r="E74" s="3" t="s">
        <v>273</v>
      </c>
      <c r="F74" s="3" t="s">
        <v>404</v>
      </c>
      <c r="G74" s="3" t="s">
        <v>405</v>
      </c>
      <c r="H74" s="22">
        <v>613</v>
      </c>
      <c r="I74" s="23">
        <v>19080000</v>
      </c>
      <c r="J74" s="15">
        <v>8056000</v>
      </c>
      <c r="K74" s="15">
        <v>4876000</v>
      </c>
      <c r="L74" s="3" t="s">
        <v>1</v>
      </c>
      <c r="M74" s="16">
        <v>219</v>
      </c>
      <c r="N74" s="21" t="s">
        <v>248</v>
      </c>
      <c r="O74" s="24">
        <v>2024680010141</v>
      </c>
      <c r="P74" s="25" t="s">
        <v>210</v>
      </c>
      <c r="Q74" s="3" t="s">
        <v>249</v>
      </c>
      <c r="R74" s="3" t="s">
        <v>30</v>
      </c>
      <c r="S74" s="3" t="s">
        <v>45</v>
      </c>
      <c r="T74" s="3" t="s">
        <v>406</v>
      </c>
      <c r="U74" s="3" t="s">
        <v>407</v>
      </c>
      <c r="V74" s="3" t="s">
        <v>34</v>
      </c>
    </row>
    <row r="75" spans="1:22">
      <c r="A75" s="13">
        <v>46037</v>
      </c>
      <c r="B75" s="3">
        <v>886</v>
      </c>
      <c r="C75" s="3" t="s">
        <v>214</v>
      </c>
      <c r="D75" s="3" t="s">
        <v>215</v>
      </c>
      <c r="E75" s="3" t="s">
        <v>408</v>
      </c>
      <c r="F75" s="3" t="s">
        <v>409</v>
      </c>
      <c r="G75" s="3" t="s">
        <v>410</v>
      </c>
      <c r="H75" s="22">
        <v>611</v>
      </c>
      <c r="I75" s="23">
        <v>25440000</v>
      </c>
      <c r="J75" s="15">
        <v>10741333.33</v>
      </c>
      <c r="K75" s="15">
        <v>6501333.3300000001</v>
      </c>
      <c r="L75" s="3" t="s">
        <v>1</v>
      </c>
      <c r="M75" s="16">
        <v>1</v>
      </c>
      <c r="N75" s="21" t="s">
        <v>219</v>
      </c>
      <c r="O75" s="24">
        <v>2024680010141</v>
      </c>
      <c r="P75" s="25" t="s">
        <v>210</v>
      </c>
      <c r="Q75" s="3" t="s">
        <v>220</v>
      </c>
      <c r="R75" s="3" t="s">
        <v>30</v>
      </c>
      <c r="S75" s="3" t="s">
        <v>31</v>
      </c>
      <c r="T75" s="3" t="s">
        <v>411</v>
      </c>
      <c r="U75" s="3" t="s">
        <v>412</v>
      </c>
      <c r="V75" s="3" t="s">
        <v>34</v>
      </c>
    </row>
    <row r="76" spans="1:22">
      <c r="A76" s="13">
        <v>46038</v>
      </c>
      <c r="B76" s="3">
        <v>999</v>
      </c>
      <c r="C76" s="3" t="s">
        <v>297</v>
      </c>
      <c r="D76" s="3" t="s">
        <v>298</v>
      </c>
      <c r="E76" s="3" t="s">
        <v>413</v>
      </c>
      <c r="F76" s="3" t="s">
        <v>414</v>
      </c>
      <c r="G76" s="3" t="s">
        <v>415</v>
      </c>
      <c r="H76" s="22">
        <v>775</v>
      </c>
      <c r="I76" s="23">
        <v>25440000</v>
      </c>
      <c r="J76" s="15">
        <v>10600000</v>
      </c>
      <c r="K76" s="15">
        <v>6360000</v>
      </c>
      <c r="L76" s="3" t="s">
        <v>1</v>
      </c>
      <c r="M76" s="16">
        <v>211</v>
      </c>
      <c r="N76" s="21" t="s">
        <v>302</v>
      </c>
      <c r="O76" s="24">
        <v>2024680010125</v>
      </c>
      <c r="P76" s="25" t="s">
        <v>303</v>
      </c>
      <c r="Q76" s="3" t="s">
        <v>304</v>
      </c>
      <c r="R76" s="3" t="s">
        <v>30</v>
      </c>
      <c r="S76" s="3" t="s">
        <v>31</v>
      </c>
      <c r="T76" s="3" t="s">
        <v>416</v>
      </c>
      <c r="U76" s="3" t="s">
        <v>417</v>
      </c>
      <c r="V76" s="3" t="s">
        <v>34</v>
      </c>
    </row>
    <row r="77" spans="1:22">
      <c r="A77" s="13">
        <v>46038</v>
      </c>
      <c r="B77" s="3">
        <v>1000</v>
      </c>
      <c r="C77" s="3" t="s">
        <v>297</v>
      </c>
      <c r="D77" s="3" t="s">
        <v>298</v>
      </c>
      <c r="E77" s="3" t="s">
        <v>418</v>
      </c>
      <c r="F77" s="3" t="s">
        <v>419</v>
      </c>
      <c r="G77" s="3" t="s">
        <v>420</v>
      </c>
      <c r="H77" s="22">
        <v>785</v>
      </c>
      <c r="I77" s="23">
        <v>24000000</v>
      </c>
      <c r="J77" s="15">
        <v>10000000</v>
      </c>
      <c r="K77" s="15">
        <v>6000000</v>
      </c>
      <c r="L77" s="3" t="s">
        <v>1</v>
      </c>
      <c r="M77" s="16">
        <v>211</v>
      </c>
      <c r="N77" s="21" t="s">
        <v>302</v>
      </c>
      <c r="O77" s="24">
        <v>2024680010125</v>
      </c>
      <c r="P77" s="25" t="s">
        <v>303</v>
      </c>
      <c r="Q77" s="3" t="s">
        <v>304</v>
      </c>
      <c r="R77" s="3" t="s">
        <v>30</v>
      </c>
      <c r="S77" s="3" t="s">
        <v>45</v>
      </c>
      <c r="T77" s="3" t="s">
        <v>421</v>
      </c>
      <c r="U77" s="3" t="s">
        <v>422</v>
      </c>
      <c r="V77" s="3" t="s">
        <v>34</v>
      </c>
    </row>
    <row r="78" spans="1:22">
      <c r="A78" s="13">
        <v>46038</v>
      </c>
      <c r="B78" s="3">
        <v>1001</v>
      </c>
      <c r="C78" s="3" t="s">
        <v>149</v>
      </c>
      <c r="D78" s="3" t="s">
        <v>23</v>
      </c>
      <c r="E78" s="3" t="s">
        <v>233</v>
      </c>
      <c r="F78" s="3" t="s">
        <v>423</v>
      </c>
      <c r="G78" s="3" t="s">
        <v>424</v>
      </c>
      <c r="H78" s="22">
        <v>752</v>
      </c>
      <c r="I78" s="23">
        <v>16800000</v>
      </c>
      <c r="J78" s="15">
        <v>7000000</v>
      </c>
      <c r="K78" s="15">
        <v>4200000</v>
      </c>
      <c r="L78" s="3" t="s">
        <v>1</v>
      </c>
      <c r="M78" s="16">
        <v>256</v>
      </c>
      <c r="N78" s="21" t="s">
        <v>153</v>
      </c>
      <c r="O78" s="24">
        <v>2024680010149</v>
      </c>
      <c r="P78" s="25" t="s">
        <v>154</v>
      </c>
      <c r="Q78" s="3" t="s">
        <v>236</v>
      </c>
      <c r="R78" s="3" t="s">
        <v>30</v>
      </c>
      <c r="S78" s="3" t="s">
        <v>45</v>
      </c>
      <c r="T78" s="3" t="s">
        <v>425</v>
      </c>
      <c r="U78" s="3" t="s">
        <v>426</v>
      </c>
      <c r="V78" s="3" t="s">
        <v>34</v>
      </c>
    </row>
    <row r="79" spans="1:22">
      <c r="A79" s="13">
        <v>46038</v>
      </c>
      <c r="B79" s="3">
        <v>1002</v>
      </c>
      <c r="C79" s="3" t="s">
        <v>22</v>
      </c>
      <c r="D79" s="3" t="s">
        <v>23</v>
      </c>
      <c r="E79" s="3" t="s">
        <v>427</v>
      </c>
      <c r="F79" s="3" t="s">
        <v>428</v>
      </c>
      <c r="G79" s="3" t="s">
        <v>429</v>
      </c>
      <c r="H79" s="22">
        <v>760</v>
      </c>
      <c r="I79" s="23">
        <v>30000000</v>
      </c>
      <c r="J79" s="15">
        <v>12500000</v>
      </c>
      <c r="K79" s="15">
        <v>7500000</v>
      </c>
      <c r="L79" s="3" t="s">
        <v>1</v>
      </c>
      <c r="M79" s="16">
        <v>254</v>
      </c>
      <c r="N79" s="21" t="s">
        <v>27</v>
      </c>
      <c r="O79" s="24">
        <v>2024680010068</v>
      </c>
      <c r="P79" s="25" t="s">
        <v>28</v>
      </c>
      <c r="Q79" s="3" t="s">
        <v>95</v>
      </c>
      <c r="R79" s="3" t="s">
        <v>30</v>
      </c>
      <c r="S79" s="3" t="s">
        <v>31</v>
      </c>
      <c r="T79" s="3" t="s">
        <v>430</v>
      </c>
      <c r="U79" s="3" t="s">
        <v>431</v>
      </c>
      <c r="V79" s="3" t="s">
        <v>34</v>
      </c>
    </row>
    <row r="80" spans="1:22">
      <c r="A80" s="13">
        <v>46038</v>
      </c>
      <c r="B80" s="3">
        <v>1003</v>
      </c>
      <c r="C80" s="3" t="s">
        <v>22</v>
      </c>
      <c r="D80" s="3" t="s">
        <v>23</v>
      </c>
      <c r="E80" s="3" t="s">
        <v>432</v>
      </c>
      <c r="F80" s="3" t="s">
        <v>433</v>
      </c>
      <c r="G80" s="3" t="s">
        <v>434</v>
      </c>
      <c r="H80" s="22">
        <v>814</v>
      </c>
      <c r="I80" s="23">
        <v>25440000</v>
      </c>
      <c r="J80" s="15">
        <v>10600000</v>
      </c>
      <c r="K80" s="15">
        <v>6360000</v>
      </c>
      <c r="L80" s="3" t="s">
        <v>1</v>
      </c>
      <c r="M80" s="16">
        <v>254</v>
      </c>
      <c r="N80" s="21" t="s">
        <v>27</v>
      </c>
      <c r="O80" s="24">
        <v>2024680010068</v>
      </c>
      <c r="P80" s="25" t="s">
        <v>28</v>
      </c>
      <c r="Q80" s="3" t="s">
        <v>44</v>
      </c>
      <c r="R80" s="3" t="s">
        <v>30</v>
      </c>
      <c r="S80" s="3" t="s">
        <v>31</v>
      </c>
      <c r="T80" s="3" t="s">
        <v>435</v>
      </c>
      <c r="U80" s="3" t="s">
        <v>436</v>
      </c>
      <c r="V80" s="3" t="s">
        <v>34</v>
      </c>
    </row>
    <row r="81" spans="1:22">
      <c r="A81" s="13">
        <v>46038</v>
      </c>
      <c r="B81" s="3">
        <v>1004</v>
      </c>
      <c r="C81" s="3" t="s">
        <v>149</v>
      </c>
      <c r="D81" s="3" t="s">
        <v>23</v>
      </c>
      <c r="E81" s="3" t="s">
        <v>233</v>
      </c>
      <c r="F81" s="3" t="s">
        <v>437</v>
      </c>
      <c r="G81" s="3" t="s">
        <v>438</v>
      </c>
      <c r="H81" s="22">
        <v>819</v>
      </c>
      <c r="I81" s="23">
        <v>16800000</v>
      </c>
      <c r="J81" s="15">
        <v>7000000</v>
      </c>
      <c r="K81" s="15">
        <v>4200000</v>
      </c>
      <c r="L81" s="3" t="s">
        <v>1</v>
      </c>
      <c r="M81" s="16">
        <v>256</v>
      </c>
      <c r="N81" s="21" t="s">
        <v>153</v>
      </c>
      <c r="O81" s="24">
        <v>2024680010149</v>
      </c>
      <c r="P81" s="25" t="s">
        <v>154</v>
      </c>
      <c r="Q81" s="3" t="s">
        <v>236</v>
      </c>
      <c r="R81" s="3" t="s">
        <v>30</v>
      </c>
      <c r="S81" s="3" t="s">
        <v>45</v>
      </c>
      <c r="T81" s="3" t="s">
        <v>439</v>
      </c>
      <c r="U81" s="3" t="s">
        <v>440</v>
      </c>
      <c r="V81" s="3" t="s">
        <v>34</v>
      </c>
    </row>
    <row r="82" spans="1:22">
      <c r="A82" s="13">
        <v>46038</v>
      </c>
      <c r="B82" s="3">
        <v>1005</v>
      </c>
      <c r="C82" s="3" t="s">
        <v>261</v>
      </c>
      <c r="D82" s="3" t="s">
        <v>23</v>
      </c>
      <c r="E82" s="3" t="s">
        <v>441</v>
      </c>
      <c r="F82" s="3" t="s">
        <v>442</v>
      </c>
      <c r="G82" s="3" t="s">
        <v>443</v>
      </c>
      <c r="H82" s="22">
        <v>751</v>
      </c>
      <c r="I82" s="23">
        <v>25440000</v>
      </c>
      <c r="J82" s="15">
        <v>10600000</v>
      </c>
      <c r="K82" s="15">
        <v>6360000</v>
      </c>
      <c r="L82" s="3" t="s">
        <v>1</v>
      </c>
      <c r="M82" s="16">
        <v>1</v>
      </c>
      <c r="N82" s="21" t="s">
        <v>219</v>
      </c>
      <c r="O82" s="24">
        <v>2024680010141</v>
      </c>
      <c r="P82" s="25" t="s">
        <v>210</v>
      </c>
      <c r="Q82" s="3" t="s">
        <v>265</v>
      </c>
      <c r="R82" s="3" t="s">
        <v>30</v>
      </c>
      <c r="S82" s="3" t="s">
        <v>31</v>
      </c>
      <c r="T82" s="3" t="s">
        <v>444</v>
      </c>
      <c r="U82" s="3" t="s">
        <v>445</v>
      </c>
      <c r="V82" s="3" t="s">
        <v>34</v>
      </c>
    </row>
    <row r="83" spans="1:22">
      <c r="A83" s="13">
        <v>46038</v>
      </c>
      <c r="B83" s="3">
        <v>1006</v>
      </c>
      <c r="C83" s="3" t="s">
        <v>22</v>
      </c>
      <c r="D83" s="3" t="s">
        <v>23</v>
      </c>
      <c r="E83" s="3" t="s">
        <v>446</v>
      </c>
      <c r="F83" s="3" t="s">
        <v>447</v>
      </c>
      <c r="G83" s="3" t="s">
        <v>448</v>
      </c>
      <c r="H83" s="22">
        <v>736</v>
      </c>
      <c r="I83" s="23">
        <v>28620000</v>
      </c>
      <c r="J83" s="15">
        <v>11925000</v>
      </c>
      <c r="K83" s="15">
        <v>7155000</v>
      </c>
      <c r="L83" s="3" t="s">
        <v>1</v>
      </c>
      <c r="M83" s="16">
        <v>254</v>
      </c>
      <c r="N83" s="21" t="s">
        <v>27</v>
      </c>
      <c r="O83" s="24">
        <v>2024680010068</v>
      </c>
      <c r="P83" s="25" t="s">
        <v>28</v>
      </c>
      <c r="Q83" s="3" t="s">
        <v>29</v>
      </c>
      <c r="R83" s="3" t="s">
        <v>30</v>
      </c>
      <c r="S83" s="3" t="s">
        <v>31</v>
      </c>
      <c r="T83" s="3" t="s">
        <v>449</v>
      </c>
      <c r="U83" s="3" t="s">
        <v>450</v>
      </c>
      <c r="V83" s="3" t="s">
        <v>34</v>
      </c>
    </row>
    <row r="84" spans="1:22">
      <c r="A84" s="13">
        <v>46038</v>
      </c>
      <c r="B84" s="3">
        <v>1007</v>
      </c>
      <c r="C84" s="3" t="s">
        <v>149</v>
      </c>
      <c r="D84" s="3" t="s">
        <v>23</v>
      </c>
      <c r="E84" s="3" t="s">
        <v>233</v>
      </c>
      <c r="F84" s="3" t="s">
        <v>451</v>
      </c>
      <c r="G84" s="3" t="s">
        <v>452</v>
      </c>
      <c r="H84" s="22">
        <v>749</v>
      </c>
      <c r="I84" s="23">
        <v>16800000</v>
      </c>
      <c r="J84" s="15">
        <v>7000000</v>
      </c>
      <c r="K84" s="15">
        <v>4200000</v>
      </c>
      <c r="L84" s="3" t="s">
        <v>1</v>
      </c>
      <c r="M84" s="16">
        <v>256</v>
      </c>
      <c r="N84" s="21" t="s">
        <v>153</v>
      </c>
      <c r="O84" s="24">
        <v>2024680010149</v>
      </c>
      <c r="P84" s="25" t="s">
        <v>154</v>
      </c>
      <c r="Q84" s="3" t="s">
        <v>236</v>
      </c>
      <c r="R84" s="3" t="s">
        <v>30</v>
      </c>
      <c r="S84" s="3" t="s">
        <v>45</v>
      </c>
      <c r="T84" s="3" t="s">
        <v>453</v>
      </c>
      <c r="U84" s="3" t="s">
        <v>454</v>
      </c>
      <c r="V84" s="3" t="s">
        <v>34</v>
      </c>
    </row>
    <row r="85" spans="1:22">
      <c r="A85" s="13">
        <v>46038</v>
      </c>
      <c r="B85" s="3">
        <v>1008</v>
      </c>
      <c r="C85" s="3" t="s">
        <v>297</v>
      </c>
      <c r="D85" s="3" t="s">
        <v>298</v>
      </c>
      <c r="E85" s="3" t="s">
        <v>326</v>
      </c>
      <c r="F85" s="3" t="s">
        <v>455</v>
      </c>
      <c r="G85" s="3" t="s">
        <v>456</v>
      </c>
      <c r="H85" s="22">
        <v>776</v>
      </c>
      <c r="I85" s="23">
        <v>25440000</v>
      </c>
      <c r="J85" s="15">
        <v>10600000</v>
      </c>
      <c r="K85" s="15">
        <v>6360000</v>
      </c>
      <c r="L85" s="3" t="s">
        <v>1</v>
      </c>
      <c r="M85" s="16">
        <v>211</v>
      </c>
      <c r="N85" s="21" t="s">
        <v>302</v>
      </c>
      <c r="O85" s="24">
        <v>2024680010125</v>
      </c>
      <c r="P85" s="25" t="s">
        <v>303</v>
      </c>
      <c r="Q85" s="3" t="s">
        <v>304</v>
      </c>
      <c r="R85" s="3" t="s">
        <v>30</v>
      </c>
      <c r="S85" s="3" t="s">
        <v>31</v>
      </c>
      <c r="T85" s="3" t="s">
        <v>457</v>
      </c>
      <c r="U85" s="3" t="s">
        <v>458</v>
      </c>
      <c r="V85" s="3" t="s">
        <v>34</v>
      </c>
    </row>
    <row r="86" spans="1:22">
      <c r="A86" s="13">
        <v>46038</v>
      </c>
      <c r="B86" s="3">
        <v>1009</v>
      </c>
      <c r="C86" s="3" t="s">
        <v>297</v>
      </c>
      <c r="D86" s="3" t="s">
        <v>298</v>
      </c>
      <c r="E86" s="3" t="s">
        <v>459</v>
      </c>
      <c r="F86" s="3" t="s">
        <v>460</v>
      </c>
      <c r="G86" s="3" t="s">
        <v>461</v>
      </c>
      <c r="H86" s="22">
        <v>770</v>
      </c>
      <c r="I86" s="23">
        <v>24000000</v>
      </c>
      <c r="J86" s="15">
        <v>10000000</v>
      </c>
      <c r="K86" s="15">
        <v>6000000</v>
      </c>
      <c r="L86" s="3" t="s">
        <v>1</v>
      </c>
      <c r="M86" s="16">
        <v>211</v>
      </c>
      <c r="N86" s="21" t="s">
        <v>302</v>
      </c>
      <c r="O86" s="24">
        <v>2024680010125</v>
      </c>
      <c r="P86" s="25" t="s">
        <v>303</v>
      </c>
      <c r="Q86" s="3" t="s">
        <v>304</v>
      </c>
      <c r="R86" s="3" t="s">
        <v>30</v>
      </c>
      <c r="S86" s="3" t="s">
        <v>45</v>
      </c>
      <c r="T86" s="3" t="s">
        <v>462</v>
      </c>
      <c r="U86" s="3" t="s">
        <v>463</v>
      </c>
      <c r="V86" s="3" t="s">
        <v>34</v>
      </c>
    </row>
    <row r="87" spans="1:22">
      <c r="A87" s="13">
        <v>46038</v>
      </c>
      <c r="B87" s="3">
        <v>1010</v>
      </c>
      <c r="C87" s="3" t="s">
        <v>214</v>
      </c>
      <c r="D87" s="3" t="s">
        <v>215</v>
      </c>
      <c r="E87" s="3" t="s">
        <v>464</v>
      </c>
      <c r="F87" s="3" t="s">
        <v>465</v>
      </c>
      <c r="G87" s="3" t="s">
        <v>466</v>
      </c>
      <c r="H87" s="22">
        <v>761</v>
      </c>
      <c r="I87" s="23">
        <v>28620000</v>
      </c>
      <c r="J87" s="15">
        <v>11925000</v>
      </c>
      <c r="K87" s="15">
        <v>7155000</v>
      </c>
      <c r="L87" s="3" t="s">
        <v>1</v>
      </c>
      <c r="M87" s="16">
        <v>1</v>
      </c>
      <c r="N87" s="21" t="s">
        <v>219</v>
      </c>
      <c r="O87" s="24">
        <v>2024680010141</v>
      </c>
      <c r="P87" s="25" t="s">
        <v>210</v>
      </c>
      <c r="Q87" s="3" t="s">
        <v>220</v>
      </c>
      <c r="R87" s="3" t="s">
        <v>30</v>
      </c>
      <c r="S87" s="3" t="s">
        <v>31</v>
      </c>
      <c r="T87" s="3" t="s">
        <v>467</v>
      </c>
      <c r="U87" s="3" t="s">
        <v>468</v>
      </c>
      <c r="V87" s="3" t="s">
        <v>34</v>
      </c>
    </row>
    <row r="88" spans="1:22">
      <c r="A88" s="13">
        <v>46039</v>
      </c>
      <c r="B88" s="3">
        <v>1085</v>
      </c>
      <c r="C88" s="3" t="s">
        <v>22</v>
      </c>
      <c r="D88" s="3" t="s">
        <v>23</v>
      </c>
      <c r="E88" s="3" t="s">
        <v>469</v>
      </c>
      <c r="F88" s="3" t="s">
        <v>470</v>
      </c>
      <c r="G88" s="3" t="s">
        <v>471</v>
      </c>
      <c r="H88" s="22">
        <v>894</v>
      </c>
      <c r="I88" s="23">
        <v>36000000</v>
      </c>
      <c r="J88" s="15">
        <v>13000000</v>
      </c>
      <c r="K88" s="15">
        <v>7000000</v>
      </c>
      <c r="L88" s="3" t="s">
        <v>1</v>
      </c>
      <c r="M88" s="16">
        <v>254</v>
      </c>
      <c r="N88" s="21" t="s">
        <v>27</v>
      </c>
      <c r="O88" s="24">
        <v>2024680010068</v>
      </c>
      <c r="P88" s="25" t="s">
        <v>28</v>
      </c>
      <c r="Q88" s="3" t="s">
        <v>472</v>
      </c>
      <c r="R88" s="3" t="s">
        <v>30</v>
      </c>
      <c r="S88" s="3" t="s">
        <v>31</v>
      </c>
      <c r="T88" s="3" t="s">
        <v>473</v>
      </c>
      <c r="U88" s="3" t="s">
        <v>474</v>
      </c>
      <c r="V88" s="3" t="s">
        <v>34</v>
      </c>
    </row>
    <row r="89" spans="1:22">
      <c r="A89" s="13">
        <v>46039</v>
      </c>
      <c r="B89" s="3">
        <v>1086</v>
      </c>
      <c r="C89" s="3" t="s">
        <v>475</v>
      </c>
      <c r="D89" s="3" t="s">
        <v>23</v>
      </c>
      <c r="E89" s="3" t="s">
        <v>476</v>
      </c>
      <c r="F89" s="3" t="s">
        <v>477</v>
      </c>
      <c r="G89" s="3" t="s">
        <v>478</v>
      </c>
      <c r="H89" s="22">
        <v>901</v>
      </c>
      <c r="I89" s="23">
        <v>25440000</v>
      </c>
      <c r="J89" s="15">
        <v>10458666.67</v>
      </c>
      <c r="K89" s="15">
        <v>6218666.6699999999</v>
      </c>
      <c r="L89" s="3" t="s">
        <v>1</v>
      </c>
      <c r="M89" s="16">
        <v>217</v>
      </c>
      <c r="N89" s="21" t="s">
        <v>479</v>
      </c>
      <c r="O89" s="24">
        <v>2024680010154</v>
      </c>
      <c r="P89" s="25" t="s">
        <v>480</v>
      </c>
      <c r="Q89" s="3" t="s">
        <v>481</v>
      </c>
      <c r="R89" s="3" t="s">
        <v>30</v>
      </c>
      <c r="S89" s="3" t="s">
        <v>31</v>
      </c>
      <c r="T89" s="3" t="s">
        <v>482</v>
      </c>
      <c r="U89" s="3" t="s">
        <v>483</v>
      </c>
      <c r="V89" s="3" t="s">
        <v>34</v>
      </c>
    </row>
    <row r="90" spans="1:22">
      <c r="A90" s="13">
        <v>46039</v>
      </c>
      <c r="B90" s="3">
        <v>1087</v>
      </c>
      <c r="C90" s="3" t="s">
        <v>244</v>
      </c>
      <c r="D90" s="3" t="s">
        <v>23</v>
      </c>
      <c r="E90" s="3" t="s">
        <v>484</v>
      </c>
      <c r="F90" s="3" t="s">
        <v>485</v>
      </c>
      <c r="G90" s="3" t="s">
        <v>486</v>
      </c>
      <c r="H90" s="22">
        <v>878</v>
      </c>
      <c r="I90" s="23">
        <v>25440000</v>
      </c>
      <c r="J90" s="15">
        <v>10176000</v>
      </c>
      <c r="K90" s="15">
        <v>5936000</v>
      </c>
      <c r="L90" s="3" t="s">
        <v>1</v>
      </c>
      <c r="M90" s="16">
        <v>219</v>
      </c>
      <c r="N90" s="21" t="s">
        <v>248</v>
      </c>
      <c r="O90" s="24">
        <v>2024680010141</v>
      </c>
      <c r="P90" s="25" t="s">
        <v>210</v>
      </c>
      <c r="Q90" s="3" t="s">
        <v>249</v>
      </c>
      <c r="R90" s="3" t="s">
        <v>30</v>
      </c>
      <c r="S90" s="3" t="s">
        <v>31</v>
      </c>
      <c r="T90" s="3" t="s">
        <v>487</v>
      </c>
      <c r="U90" s="3" t="s">
        <v>488</v>
      </c>
      <c r="V90" s="3" t="s">
        <v>34</v>
      </c>
    </row>
    <row r="91" spans="1:22">
      <c r="A91" s="13">
        <v>46039</v>
      </c>
      <c r="B91" s="3">
        <v>1088</v>
      </c>
      <c r="C91" s="3" t="s">
        <v>475</v>
      </c>
      <c r="D91" s="3" t="s">
        <v>23</v>
      </c>
      <c r="E91" s="3" t="s">
        <v>489</v>
      </c>
      <c r="F91" s="3" t="s">
        <v>490</v>
      </c>
      <c r="G91" s="3" t="s">
        <v>491</v>
      </c>
      <c r="H91" s="22">
        <v>900</v>
      </c>
      <c r="I91" s="23">
        <v>27000000</v>
      </c>
      <c r="J91" s="15">
        <v>11100000</v>
      </c>
      <c r="K91" s="15">
        <v>6600000</v>
      </c>
      <c r="L91" s="3" t="s">
        <v>1</v>
      </c>
      <c r="M91" s="16">
        <v>217</v>
      </c>
      <c r="N91" s="21" t="s">
        <v>479</v>
      </c>
      <c r="O91" s="24">
        <v>2024680010154</v>
      </c>
      <c r="P91" s="25" t="s">
        <v>480</v>
      </c>
      <c r="Q91" s="3" t="s">
        <v>481</v>
      </c>
      <c r="R91" s="3" t="s">
        <v>30</v>
      </c>
      <c r="S91" s="3" t="s">
        <v>31</v>
      </c>
      <c r="T91" s="3" t="s">
        <v>492</v>
      </c>
      <c r="U91" s="3" t="s">
        <v>493</v>
      </c>
      <c r="V91" s="3" t="s">
        <v>34</v>
      </c>
    </row>
    <row r="92" spans="1:22">
      <c r="A92" s="13">
        <v>46039</v>
      </c>
      <c r="B92" s="3">
        <v>1089</v>
      </c>
      <c r="C92" s="3" t="s">
        <v>261</v>
      </c>
      <c r="D92" s="3" t="s">
        <v>23</v>
      </c>
      <c r="E92" s="3" t="s">
        <v>494</v>
      </c>
      <c r="F92" s="3" t="s">
        <v>495</v>
      </c>
      <c r="G92" s="3" t="s">
        <v>496</v>
      </c>
      <c r="H92" s="22">
        <v>876</v>
      </c>
      <c r="I92" s="23">
        <v>25440000</v>
      </c>
      <c r="J92" s="15">
        <v>10176000</v>
      </c>
      <c r="K92" s="15">
        <v>5936000</v>
      </c>
      <c r="L92" s="3" t="s">
        <v>1</v>
      </c>
      <c r="M92" s="16">
        <v>1</v>
      </c>
      <c r="N92" s="21" t="s">
        <v>219</v>
      </c>
      <c r="O92" s="24">
        <v>2024680010141</v>
      </c>
      <c r="P92" s="25" t="s">
        <v>210</v>
      </c>
      <c r="Q92" s="3" t="s">
        <v>265</v>
      </c>
      <c r="R92" s="3" t="s">
        <v>30</v>
      </c>
      <c r="S92" s="3" t="s">
        <v>31</v>
      </c>
      <c r="T92" s="3" t="s">
        <v>497</v>
      </c>
      <c r="U92" s="3" t="s">
        <v>498</v>
      </c>
      <c r="V92" s="3" t="s">
        <v>34</v>
      </c>
    </row>
    <row r="93" spans="1:22">
      <c r="A93" s="13">
        <v>46041</v>
      </c>
      <c r="B93" s="3">
        <v>1207</v>
      </c>
      <c r="C93" s="3" t="s">
        <v>499</v>
      </c>
      <c r="D93" s="3" t="s">
        <v>500</v>
      </c>
      <c r="E93" s="3" t="s">
        <v>501</v>
      </c>
      <c r="F93" s="3" t="s">
        <v>502</v>
      </c>
      <c r="G93" s="3" t="s">
        <v>503</v>
      </c>
      <c r="H93" s="22">
        <v>1038</v>
      </c>
      <c r="I93" s="23">
        <v>19080000</v>
      </c>
      <c r="J93" s="15">
        <v>7632000</v>
      </c>
      <c r="K93" s="15">
        <v>4452000</v>
      </c>
      <c r="L93" s="3" t="s">
        <v>1</v>
      </c>
      <c r="M93" s="16">
        <v>209</v>
      </c>
      <c r="N93" s="21" t="s">
        <v>504</v>
      </c>
      <c r="O93" s="24">
        <v>2024680010126</v>
      </c>
      <c r="P93" s="26" t="s">
        <v>505</v>
      </c>
      <c r="Q93" s="3" t="s">
        <v>506</v>
      </c>
      <c r="R93" s="3" t="s">
        <v>30</v>
      </c>
      <c r="S93" s="3" t="s">
        <v>45</v>
      </c>
      <c r="T93" s="3" t="s">
        <v>507</v>
      </c>
      <c r="U93" s="3" t="s">
        <v>508</v>
      </c>
      <c r="V93" s="3" t="s">
        <v>34</v>
      </c>
    </row>
    <row r="94" spans="1:22">
      <c r="A94" s="13">
        <v>46041</v>
      </c>
      <c r="B94" s="3">
        <v>1208</v>
      </c>
      <c r="C94" s="3" t="s">
        <v>149</v>
      </c>
      <c r="D94" s="3" t="s">
        <v>23</v>
      </c>
      <c r="E94" s="3" t="s">
        <v>268</v>
      </c>
      <c r="F94" s="3" t="s">
        <v>509</v>
      </c>
      <c r="G94" s="3" t="s">
        <v>510</v>
      </c>
      <c r="H94" s="22">
        <v>1036</v>
      </c>
      <c r="I94" s="23">
        <v>16800000</v>
      </c>
      <c r="J94" s="15">
        <v>6720000</v>
      </c>
      <c r="K94" s="15">
        <v>3920000</v>
      </c>
      <c r="L94" s="3" t="s">
        <v>1</v>
      </c>
      <c r="M94" s="16">
        <v>256</v>
      </c>
      <c r="N94" s="21" t="s">
        <v>153</v>
      </c>
      <c r="O94" s="24">
        <v>2024680010149</v>
      </c>
      <c r="P94" s="25" t="s">
        <v>154</v>
      </c>
      <c r="Q94" s="3" t="s">
        <v>236</v>
      </c>
      <c r="R94" s="3" t="s">
        <v>30</v>
      </c>
      <c r="S94" s="3" t="s">
        <v>45</v>
      </c>
      <c r="T94" s="3" t="s">
        <v>511</v>
      </c>
      <c r="U94" s="3" t="s">
        <v>512</v>
      </c>
      <c r="V94" s="3" t="s">
        <v>34</v>
      </c>
    </row>
    <row r="95" spans="1:22">
      <c r="A95" s="13">
        <v>46041</v>
      </c>
      <c r="B95" s="3">
        <v>1209</v>
      </c>
      <c r="C95" s="3" t="s">
        <v>149</v>
      </c>
      <c r="D95" s="3" t="s">
        <v>23</v>
      </c>
      <c r="E95" s="3" t="s">
        <v>256</v>
      </c>
      <c r="F95" s="3" t="s">
        <v>513</v>
      </c>
      <c r="G95" s="3" t="s">
        <v>514</v>
      </c>
      <c r="H95" s="22">
        <v>1033</v>
      </c>
      <c r="I95" s="23">
        <v>16800000</v>
      </c>
      <c r="J95" s="15">
        <v>6720000</v>
      </c>
      <c r="K95" s="15">
        <v>3920000</v>
      </c>
      <c r="L95" s="3" t="s">
        <v>1</v>
      </c>
      <c r="M95" s="16">
        <v>256</v>
      </c>
      <c r="N95" s="21" t="s">
        <v>153</v>
      </c>
      <c r="O95" s="24">
        <v>2024680010149</v>
      </c>
      <c r="P95" s="25" t="s">
        <v>154</v>
      </c>
      <c r="Q95" s="3" t="s">
        <v>236</v>
      </c>
      <c r="R95" s="3" t="s">
        <v>30</v>
      </c>
      <c r="S95" s="3" t="s">
        <v>45</v>
      </c>
      <c r="T95" s="3" t="s">
        <v>515</v>
      </c>
      <c r="U95" s="3" t="s">
        <v>516</v>
      </c>
      <c r="V95" s="3" t="s">
        <v>34</v>
      </c>
    </row>
    <row r="96" spans="1:22">
      <c r="A96" s="13">
        <v>46041</v>
      </c>
      <c r="B96" s="3">
        <v>1210</v>
      </c>
      <c r="C96" s="3" t="s">
        <v>149</v>
      </c>
      <c r="D96" s="3" t="s">
        <v>23</v>
      </c>
      <c r="E96" s="3" t="s">
        <v>256</v>
      </c>
      <c r="F96" s="3" t="s">
        <v>517</v>
      </c>
      <c r="G96" s="3" t="s">
        <v>518</v>
      </c>
      <c r="H96" s="22">
        <v>1028</v>
      </c>
      <c r="I96" s="23">
        <v>16800000</v>
      </c>
      <c r="J96" s="15">
        <v>6720000</v>
      </c>
      <c r="K96" s="15">
        <v>3920000</v>
      </c>
      <c r="L96" s="3" t="s">
        <v>1</v>
      </c>
      <c r="M96" s="16">
        <v>256</v>
      </c>
      <c r="N96" s="21" t="s">
        <v>153</v>
      </c>
      <c r="O96" s="24">
        <v>2024680010149</v>
      </c>
      <c r="P96" s="25" t="s">
        <v>154</v>
      </c>
      <c r="Q96" s="3" t="s">
        <v>236</v>
      </c>
      <c r="R96" s="3" t="s">
        <v>30</v>
      </c>
      <c r="S96" s="3" t="s">
        <v>45</v>
      </c>
      <c r="T96" s="3" t="s">
        <v>519</v>
      </c>
      <c r="U96" s="3" t="s">
        <v>520</v>
      </c>
      <c r="V96" s="3" t="s">
        <v>34</v>
      </c>
    </row>
    <row r="97" spans="1:22">
      <c r="A97" s="13">
        <v>46041</v>
      </c>
      <c r="B97" s="3">
        <v>1211</v>
      </c>
      <c r="C97" s="3" t="s">
        <v>149</v>
      </c>
      <c r="D97" s="3" t="s">
        <v>23</v>
      </c>
      <c r="E97" s="3" t="s">
        <v>233</v>
      </c>
      <c r="F97" s="3" t="s">
        <v>521</v>
      </c>
      <c r="G97" s="3" t="s">
        <v>522</v>
      </c>
      <c r="H97" s="22">
        <v>1026</v>
      </c>
      <c r="I97" s="23">
        <v>16800000</v>
      </c>
      <c r="J97" s="15">
        <v>6720000</v>
      </c>
      <c r="K97" s="15">
        <v>3920000</v>
      </c>
      <c r="L97" s="3" t="s">
        <v>1</v>
      </c>
      <c r="M97" s="16">
        <v>256</v>
      </c>
      <c r="N97" s="21" t="s">
        <v>153</v>
      </c>
      <c r="O97" s="24">
        <v>2024680010149</v>
      </c>
      <c r="P97" s="25" t="s">
        <v>154</v>
      </c>
      <c r="Q97" s="3" t="s">
        <v>236</v>
      </c>
      <c r="R97" s="3" t="s">
        <v>30</v>
      </c>
      <c r="S97" s="3" t="s">
        <v>45</v>
      </c>
      <c r="T97" s="3" t="s">
        <v>523</v>
      </c>
      <c r="U97" s="3" t="s">
        <v>524</v>
      </c>
      <c r="V97" s="3" t="s">
        <v>34</v>
      </c>
    </row>
    <row r="98" spans="1:22">
      <c r="A98" s="13">
        <v>46041</v>
      </c>
      <c r="B98" s="3">
        <v>1212</v>
      </c>
      <c r="C98" s="3" t="s">
        <v>149</v>
      </c>
      <c r="D98" s="3" t="s">
        <v>23</v>
      </c>
      <c r="E98" s="3" t="s">
        <v>233</v>
      </c>
      <c r="F98" s="3" t="s">
        <v>525</v>
      </c>
      <c r="G98" s="3" t="s">
        <v>526</v>
      </c>
      <c r="H98" s="22">
        <v>1025</v>
      </c>
      <c r="I98" s="23">
        <v>16800000</v>
      </c>
      <c r="J98" s="15">
        <v>6720000</v>
      </c>
      <c r="K98" s="15">
        <v>3920000</v>
      </c>
      <c r="L98" s="3" t="s">
        <v>1</v>
      </c>
      <c r="M98" s="16">
        <v>256</v>
      </c>
      <c r="N98" s="21" t="s">
        <v>153</v>
      </c>
      <c r="O98" s="24">
        <v>2024680010149</v>
      </c>
      <c r="P98" s="25" t="s">
        <v>154</v>
      </c>
      <c r="Q98" s="3" t="s">
        <v>236</v>
      </c>
      <c r="R98" s="3" t="s">
        <v>30</v>
      </c>
      <c r="S98" s="3" t="s">
        <v>45</v>
      </c>
      <c r="T98" s="3" t="s">
        <v>527</v>
      </c>
      <c r="U98" s="3" t="s">
        <v>528</v>
      </c>
      <c r="V98" s="3" t="s">
        <v>34</v>
      </c>
    </row>
    <row r="99" spans="1:22">
      <c r="A99" s="13">
        <v>46041</v>
      </c>
      <c r="B99" s="3">
        <v>1213</v>
      </c>
      <c r="C99" s="3" t="s">
        <v>22</v>
      </c>
      <c r="D99" s="3" t="s">
        <v>23</v>
      </c>
      <c r="E99" s="3" t="s">
        <v>529</v>
      </c>
      <c r="F99" s="3" t="s">
        <v>530</v>
      </c>
      <c r="G99" s="3" t="s">
        <v>531</v>
      </c>
      <c r="H99" s="22">
        <v>1017</v>
      </c>
      <c r="I99" s="23">
        <v>48000000</v>
      </c>
      <c r="J99" s="15">
        <v>19200000</v>
      </c>
      <c r="K99" s="15">
        <v>3200000</v>
      </c>
      <c r="L99" s="3" t="s">
        <v>1</v>
      </c>
      <c r="M99" s="16">
        <v>254</v>
      </c>
      <c r="N99" s="21" t="s">
        <v>27</v>
      </c>
      <c r="O99" s="24">
        <v>2024680010068</v>
      </c>
      <c r="P99" s="25" t="s">
        <v>28</v>
      </c>
      <c r="Q99" s="3" t="s">
        <v>106</v>
      </c>
      <c r="R99" s="3" t="s">
        <v>30</v>
      </c>
      <c r="S99" s="3" t="s">
        <v>31</v>
      </c>
      <c r="T99" s="3" t="s">
        <v>532</v>
      </c>
      <c r="U99" s="3" t="s">
        <v>533</v>
      </c>
      <c r="V99" s="3" t="s">
        <v>34</v>
      </c>
    </row>
    <row r="100" spans="1:22">
      <c r="A100" s="13">
        <v>46041</v>
      </c>
      <c r="B100" s="3">
        <v>1214</v>
      </c>
      <c r="C100" s="3" t="s">
        <v>149</v>
      </c>
      <c r="D100" s="3" t="s">
        <v>23</v>
      </c>
      <c r="E100" s="3" t="s">
        <v>233</v>
      </c>
      <c r="F100" s="3" t="s">
        <v>534</v>
      </c>
      <c r="G100" s="3" t="s">
        <v>535</v>
      </c>
      <c r="H100" s="22">
        <v>1016</v>
      </c>
      <c r="I100" s="23">
        <v>16800000</v>
      </c>
      <c r="J100" s="15">
        <v>6720000</v>
      </c>
      <c r="K100" s="15">
        <v>3920000</v>
      </c>
      <c r="L100" s="3" t="s">
        <v>1</v>
      </c>
      <c r="M100" s="16">
        <v>256</v>
      </c>
      <c r="N100" s="21" t="s">
        <v>153</v>
      </c>
      <c r="O100" s="24">
        <v>2024680010149</v>
      </c>
      <c r="P100" s="25" t="s">
        <v>154</v>
      </c>
      <c r="Q100" s="3" t="s">
        <v>236</v>
      </c>
      <c r="R100" s="3" t="s">
        <v>30</v>
      </c>
      <c r="S100" s="3" t="s">
        <v>45</v>
      </c>
      <c r="T100" s="3" t="s">
        <v>536</v>
      </c>
      <c r="U100" s="3" t="s">
        <v>537</v>
      </c>
      <c r="V100" s="3" t="s">
        <v>34</v>
      </c>
    </row>
    <row r="101" spans="1:22">
      <c r="A101" s="13">
        <v>46041</v>
      </c>
      <c r="B101" s="3">
        <v>1215</v>
      </c>
      <c r="C101" s="3" t="s">
        <v>499</v>
      </c>
      <c r="D101" s="3" t="s">
        <v>500</v>
      </c>
      <c r="E101" s="3" t="s">
        <v>538</v>
      </c>
      <c r="F101" s="3" t="s">
        <v>539</v>
      </c>
      <c r="G101" s="3" t="s">
        <v>540</v>
      </c>
      <c r="H101" s="22">
        <v>1014</v>
      </c>
      <c r="I101" s="23">
        <v>20352000</v>
      </c>
      <c r="J101" s="15">
        <v>8140800</v>
      </c>
      <c r="K101" s="15">
        <v>4748800</v>
      </c>
      <c r="L101" s="3" t="s">
        <v>1</v>
      </c>
      <c r="M101" s="16">
        <v>209</v>
      </c>
      <c r="N101" s="21" t="s">
        <v>504</v>
      </c>
      <c r="O101" s="24">
        <v>2024680010126</v>
      </c>
      <c r="P101" s="25" t="s">
        <v>505</v>
      </c>
      <c r="Q101" s="3" t="s">
        <v>506</v>
      </c>
      <c r="R101" s="3" t="s">
        <v>30</v>
      </c>
      <c r="S101" s="3" t="s">
        <v>45</v>
      </c>
      <c r="T101" s="3" t="s">
        <v>541</v>
      </c>
      <c r="U101" s="3" t="s">
        <v>542</v>
      </c>
      <c r="V101" s="3" t="s">
        <v>34</v>
      </c>
    </row>
    <row r="102" spans="1:22">
      <c r="A102" s="13">
        <v>46041</v>
      </c>
      <c r="B102" s="3">
        <v>1216</v>
      </c>
      <c r="C102" s="3" t="s">
        <v>149</v>
      </c>
      <c r="D102" s="3" t="s">
        <v>23</v>
      </c>
      <c r="E102" s="3" t="s">
        <v>233</v>
      </c>
      <c r="F102" s="3" t="s">
        <v>543</v>
      </c>
      <c r="G102" s="3" t="s">
        <v>544</v>
      </c>
      <c r="H102" s="22">
        <v>1012</v>
      </c>
      <c r="I102" s="23">
        <v>16800000</v>
      </c>
      <c r="J102" s="15">
        <v>6720000</v>
      </c>
      <c r="K102" s="15">
        <v>3920000</v>
      </c>
      <c r="L102" s="3" t="s">
        <v>1</v>
      </c>
      <c r="M102" s="16">
        <v>256</v>
      </c>
      <c r="N102" s="21" t="s">
        <v>153</v>
      </c>
      <c r="O102" s="24">
        <v>2024680010149</v>
      </c>
      <c r="P102" s="25" t="s">
        <v>154</v>
      </c>
      <c r="Q102" s="3" t="s">
        <v>236</v>
      </c>
      <c r="R102" s="3" t="s">
        <v>30</v>
      </c>
      <c r="S102" s="3" t="s">
        <v>45</v>
      </c>
      <c r="T102" s="3" t="s">
        <v>545</v>
      </c>
      <c r="U102" s="3" t="s">
        <v>546</v>
      </c>
      <c r="V102" s="3" t="s">
        <v>34</v>
      </c>
    </row>
    <row r="103" spans="1:22">
      <c r="A103" s="13">
        <v>46041</v>
      </c>
      <c r="B103" s="3">
        <v>1217</v>
      </c>
      <c r="C103" s="3" t="s">
        <v>499</v>
      </c>
      <c r="D103" s="3" t="s">
        <v>500</v>
      </c>
      <c r="E103" s="3" t="s">
        <v>547</v>
      </c>
      <c r="F103" s="3" t="s">
        <v>548</v>
      </c>
      <c r="G103" s="3" t="s">
        <v>549</v>
      </c>
      <c r="H103" s="22">
        <v>1007</v>
      </c>
      <c r="I103" s="23">
        <v>33000000</v>
      </c>
      <c r="J103" s="15">
        <v>13200000</v>
      </c>
      <c r="K103" s="15">
        <v>0</v>
      </c>
      <c r="L103" s="3" t="s">
        <v>1</v>
      </c>
      <c r="M103" s="16">
        <v>209</v>
      </c>
      <c r="N103" s="21" t="s">
        <v>504</v>
      </c>
      <c r="O103" s="24">
        <v>2024680010126</v>
      </c>
      <c r="P103" s="25" t="s">
        <v>505</v>
      </c>
      <c r="Q103" s="3" t="s">
        <v>506</v>
      </c>
      <c r="R103" s="3" t="s">
        <v>30</v>
      </c>
      <c r="S103" s="3" t="s">
        <v>31</v>
      </c>
      <c r="T103" s="3" t="s">
        <v>550</v>
      </c>
      <c r="U103" s="3" t="s">
        <v>551</v>
      </c>
      <c r="V103" s="3" t="s">
        <v>34</v>
      </c>
    </row>
    <row r="104" spans="1:22">
      <c r="A104" s="13">
        <v>46041</v>
      </c>
      <c r="B104" s="3">
        <v>1218</v>
      </c>
      <c r="C104" s="3" t="s">
        <v>499</v>
      </c>
      <c r="D104" s="3" t="s">
        <v>500</v>
      </c>
      <c r="E104" s="3" t="s">
        <v>552</v>
      </c>
      <c r="F104" s="3" t="s">
        <v>553</v>
      </c>
      <c r="G104" s="3" t="s">
        <v>554</v>
      </c>
      <c r="H104" s="22">
        <v>1006</v>
      </c>
      <c r="I104" s="23">
        <v>24000000</v>
      </c>
      <c r="J104" s="15">
        <v>9600000</v>
      </c>
      <c r="K104" s="15">
        <v>5600000</v>
      </c>
      <c r="L104" s="3" t="s">
        <v>1</v>
      </c>
      <c r="M104" s="16">
        <v>209</v>
      </c>
      <c r="N104" s="21" t="s">
        <v>504</v>
      </c>
      <c r="O104" s="24">
        <v>2024680010126</v>
      </c>
      <c r="P104" s="25" t="s">
        <v>505</v>
      </c>
      <c r="Q104" s="3" t="s">
        <v>506</v>
      </c>
      <c r="R104" s="3" t="s">
        <v>30</v>
      </c>
      <c r="S104" s="3" t="s">
        <v>45</v>
      </c>
      <c r="T104" s="3" t="s">
        <v>555</v>
      </c>
      <c r="U104" s="3" t="s">
        <v>556</v>
      </c>
      <c r="V104" s="3" t="s">
        <v>34</v>
      </c>
    </row>
    <row r="105" spans="1:22">
      <c r="A105" s="13">
        <v>46041</v>
      </c>
      <c r="B105" s="3">
        <v>1219</v>
      </c>
      <c r="C105" s="3" t="s">
        <v>557</v>
      </c>
      <c r="D105" s="3" t="s">
        <v>23</v>
      </c>
      <c r="E105" s="3" t="s">
        <v>558</v>
      </c>
      <c r="F105" s="3" t="s">
        <v>559</v>
      </c>
      <c r="G105" s="3" t="s">
        <v>560</v>
      </c>
      <c r="H105" s="22">
        <v>1002</v>
      </c>
      <c r="I105" s="23">
        <v>37266666.670000002</v>
      </c>
      <c r="J105" s="15">
        <v>15600000</v>
      </c>
      <c r="K105" s="15">
        <v>9100000</v>
      </c>
      <c r="L105" s="3" t="s">
        <v>1</v>
      </c>
      <c r="M105" s="16">
        <v>261</v>
      </c>
      <c r="N105" s="21" t="s">
        <v>561</v>
      </c>
      <c r="O105" s="24">
        <v>2024680010149</v>
      </c>
      <c r="P105" s="25" t="s">
        <v>154</v>
      </c>
      <c r="Q105" s="3" t="s">
        <v>562</v>
      </c>
      <c r="R105" s="3" t="s">
        <v>30</v>
      </c>
      <c r="S105" s="3" t="s">
        <v>31</v>
      </c>
      <c r="T105" s="3" t="s">
        <v>563</v>
      </c>
      <c r="U105" s="3" t="s">
        <v>564</v>
      </c>
      <c r="V105" s="3" t="s">
        <v>34</v>
      </c>
    </row>
    <row r="106" spans="1:22">
      <c r="A106" s="13">
        <v>46041</v>
      </c>
      <c r="B106" s="3">
        <v>1220</v>
      </c>
      <c r="C106" s="3" t="s">
        <v>244</v>
      </c>
      <c r="D106" s="3" t="s">
        <v>23</v>
      </c>
      <c r="E106" s="3" t="s">
        <v>565</v>
      </c>
      <c r="F106" s="3" t="s">
        <v>566</v>
      </c>
      <c r="G106" s="3" t="s">
        <v>567</v>
      </c>
      <c r="H106" s="22">
        <v>1010</v>
      </c>
      <c r="I106" s="23">
        <v>25440000</v>
      </c>
      <c r="J106" s="15">
        <v>10176000</v>
      </c>
      <c r="K106" s="15">
        <v>5936000</v>
      </c>
      <c r="L106" s="3" t="s">
        <v>1</v>
      </c>
      <c r="M106" s="16">
        <v>219</v>
      </c>
      <c r="N106" s="21" t="s">
        <v>248</v>
      </c>
      <c r="O106" s="24">
        <v>2024680010141</v>
      </c>
      <c r="P106" s="25" t="s">
        <v>210</v>
      </c>
      <c r="Q106" s="3" t="s">
        <v>249</v>
      </c>
      <c r="R106" s="3" t="s">
        <v>30</v>
      </c>
      <c r="S106" s="3" t="s">
        <v>31</v>
      </c>
      <c r="T106" s="3" t="s">
        <v>568</v>
      </c>
      <c r="U106" s="3" t="s">
        <v>569</v>
      </c>
      <c r="V106" s="3" t="s">
        <v>34</v>
      </c>
    </row>
    <row r="107" spans="1:22">
      <c r="A107" s="13">
        <v>46041</v>
      </c>
      <c r="B107" s="3">
        <v>1221</v>
      </c>
      <c r="C107" s="3" t="s">
        <v>149</v>
      </c>
      <c r="D107" s="3" t="s">
        <v>23</v>
      </c>
      <c r="E107" s="3" t="s">
        <v>233</v>
      </c>
      <c r="F107" s="3" t="s">
        <v>570</v>
      </c>
      <c r="G107" s="3" t="s">
        <v>571</v>
      </c>
      <c r="H107" s="22">
        <v>999</v>
      </c>
      <c r="I107" s="23">
        <v>16800000</v>
      </c>
      <c r="J107" s="15">
        <v>6720000</v>
      </c>
      <c r="K107" s="15">
        <v>3920000</v>
      </c>
      <c r="L107" s="3" t="s">
        <v>1</v>
      </c>
      <c r="M107" s="16">
        <v>256</v>
      </c>
      <c r="N107" s="21" t="s">
        <v>153</v>
      </c>
      <c r="O107" s="24">
        <v>2024680010149</v>
      </c>
      <c r="P107" s="25" t="s">
        <v>154</v>
      </c>
      <c r="Q107" s="3" t="s">
        <v>236</v>
      </c>
      <c r="R107" s="3" t="s">
        <v>30</v>
      </c>
      <c r="S107" s="3" t="s">
        <v>45</v>
      </c>
      <c r="T107" s="3" t="s">
        <v>572</v>
      </c>
      <c r="U107" s="3" t="s">
        <v>573</v>
      </c>
      <c r="V107" s="3" t="s">
        <v>34</v>
      </c>
    </row>
    <row r="108" spans="1:22">
      <c r="A108" s="13">
        <v>46041</v>
      </c>
      <c r="B108" s="3">
        <v>1222</v>
      </c>
      <c r="C108" s="3" t="s">
        <v>297</v>
      </c>
      <c r="D108" s="3" t="s">
        <v>298</v>
      </c>
      <c r="E108" s="3" t="s">
        <v>574</v>
      </c>
      <c r="F108" s="3" t="s">
        <v>575</v>
      </c>
      <c r="G108" s="3" t="s">
        <v>576</v>
      </c>
      <c r="H108" s="22">
        <v>989</v>
      </c>
      <c r="I108" s="23">
        <v>33000000</v>
      </c>
      <c r="J108" s="15">
        <v>13200000</v>
      </c>
      <c r="K108" s="15">
        <v>7700000</v>
      </c>
      <c r="L108" s="3" t="s">
        <v>1</v>
      </c>
      <c r="M108" s="16">
        <v>211</v>
      </c>
      <c r="N108" s="21" t="s">
        <v>302</v>
      </c>
      <c r="O108" s="24">
        <v>2024680010125</v>
      </c>
      <c r="P108" s="25" t="s">
        <v>303</v>
      </c>
      <c r="Q108" s="3" t="s">
        <v>304</v>
      </c>
      <c r="R108" s="3" t="s">
        <v>30</v>
      </c>
      <c r="S108" s="3" t="s">
        <v>31</v>
      </c>
      <c r="T108" s="3" t="s">
        <v>577</v>
      </c>
      <c r="U108" s="3" t="s">
        <v>578</v>
      </c>
      <c r="V108" s="3" t="s">
        <v>34</v>
      </c>
    </row>
    <row r="109" spans="1:22">
      <c r="A109" s="13">
        <v>46042</v>
      </c>
      <c r="B109" s="3">
        <v>1364</v>
      </c>
      <c r="C109" s="3" t="s">
        <v>579</v>
      </c>
      <c r="D109" s="3" t="s">
        <v>215</v>
      </c>
      <c r="E109" s="3" t="s">
        <v>580</v>
      </c>
      <c r="F109" s="3" t="s">
        <v>581</v>
      </c>
      <c r="G109" s="3" t="s">
        <v>582</v>
      </c>
      <c r="H109" s="22">
        <v>1096</v>
      </c>
      <c r="I109" s="23">
        <v>25440000</v>
      </c>
      <c r="J109" s="15">
        <v>10034666.67</v>
      </c>
      <c r="K109" s="15">
        <v>5794666.6699999999</v>
      </c>
      <c r="L109" s="3" t="s">
        <v>1</v>
      </c>
      <c r="M109" s="16">
        <v>220</v>
      </c>
      <c r="N109" s="21" t="s">
        <v>583</v>
      </c>
      <c r="O109" s="24">
        <v>2024680010164</v>
      </c>
      <c r="P109" s="25" t="s">
        <v>584</v>
      </c>
      <c r="Q109" s="3" t="s">
        <v>585</v>
      </c>
      <c r="R109" s="3" t="s">
        <v>30</v>
      </c>
      <c r="S109" s="3" t="s">
        <v>31</v>
      </c>
      <c r="T109" s="3" t="s">
        <v>586</v>
      </c>
      <c r="U109" s="3" t="s">
        <v>587</v>
      </c>
      <c r="V109" s="3" t="s">
        <v>34</v>
      </c>
    </row>
    <row r="110" spans="1:22">
      <c r="A110" s="13">
        <v>46042</v>
      </c>
      <c r="B110" s="3">
        <v>1365</v>
      </c>
      <c r="C110" s="3" t="s">
        <v>297</v>
      </c>
      <c r="D110" s="3" t="s">
        <v>298</v>
      </c>
      <c r="E110" s="3" t="s">
        <v>588</v>
      </c>
      <c r="F110" s="3" t="s">
        <v>589</v>
      </c>
      <c r="G110" s="3" t="s">
        <v>590</v>
      </c>
      <c r="H110" s="22">
        <v>1084</v>
      </c>
      <c r="I110" s="23">
        <v>25440000</v>
      </c>
      <c r="J110" s="15">
        <v>10034666.67</v>
      </c>
      <c r="K110" s="15">
        <v>5794666.6699999999</v>
      </c>
      <c r="L110" s="3" t="s">
        <v>1</v>
      </c>
      <c r="M110" s="16">
        <v>211</v>
      </c>
      <c r="N110" s="21" t="s">
        <v>302</v>
      </c>
      <c r="O110" s="24">
        <v>2024680010125</v>
      </c>
      <c r="P110" s="25" t="s">
        <v>303</v>
      </c>
      <c r="Q110" s="3" t="s">
        <v>304</v>
      </c>
      <c r="R110" s="3" t="s">
        <v>30</v>
      </c>
      <c r="S110" s="3" t="s">
        <v>31</v>
      </c>
      <c r="T110" s="3" t="s">
        <v>591</v>
      </c>
      <c r="U110" s="3" t="s">
        <v>592</v>
      </c>
      <c r="V110" s="3" t="s">
        <v>34</v>
      </c>
    </row>
    <row r="111" spans="1:22">
      <c r="A111" s="13">
        <v>46042</v>
      </c>
      <c r="B111" s="3">
        <v>1366</v>
      </c>
      <c r="C111" s="3" t="s">
        <v>593</v>
      </c>
      <c r="D111" s="3" t="s">
        <v>23</v>
      </c>
      <c r="E111" s="3" t="s">
        <v>594</v>
      </c>
      <c r="F111" s="3" t="s">
        <v>595</v>
      </c>
      <c r="G111" s="3" t="s">
        <v>596</v>
      </c>
      <c r="H111" s="22">
        <v>1080</v>
      </c>
      <c r="I111" s="23">
        <v>17172000</v>
      </c>
      <c r="J111" s="15">
        <v>6773400</v>
      </c>
      <c r="K111" s="15">
        <v>3911400</v>
      </c>
      <c r="L111" s="3" t="s">
        <v>1</v>
      </c>
      <c r="M111" s="16">
        <v>203</v>
      </c>
      <c r="N111" s="21" t="s">
        <v>597</v>
      </c>
      <c r="O111" s="24">
        <v>2024680010163</v>
      </c>
      <c r="P111" s="25" t="s">
        <v>598</v>
      </c>
      <c r="Q111" s="3" t="s">
        <v>599</v>
      </c>
      <c r="R111" s="3" t="s">
        <v>30</v>
      </c>
      <c r="S111" s="3" t="s">
        <v>45</v>
      </c>
      <c r="T111" s="3" t="s">
        <v>600</v>
      </c>
      <c r="U111" s="3" t="s">
        <v>601</v>
      </c>
      <c r="V111" s="3" t="s">
        <v>34</v>
      </c>
    </row>
    <row r="112" spans="1:22">
      <c r="A112" s="13">
        <v>46042</v>
      </c>
      <c r="B112" s="3">
        <v>1367</v>
      </c>
      <c r="C112" s="3" t="s">
        <v>593</v>
      </c>
      <c r="D112" s="3" t="s">
        <v>23</v>
      </c>
      <c r="E112" s="3" t="s">
        <v>594</v>
      </c>
      <c r="F112" s="3" t="s">
        <v>602</v>
      </c>
      <c r="G112" s="3" t="s">
        <v>603</v>
      </c>
      <c r="H112" s="22">
        <v>1170</v>
      </c>
      <c r="I112" s="23">
        <v>19080000</v>
      </c>
      <c r="J112" s="15">
        <v>7526000</v>
      </c>
      <c r="K112" s="15">
        <v>4346000</v>
      </c>
      <c r="L112" s="3" t="s">
        <v>1</v>
      </c>
      <c r="M112" s="16">
        <v>203</v>
      </c>
      <c r="N112" s="21" t="s">
        <v>597</v>
      </c>
      <c r="O112" s="24">
        <v>2024680010163</v>
      </c>
      <c r="P112" s="25" t="s">
        <v>598</v>
      </c>
      <c r="Q112" s="3" t="s">
        <v>599</v>
      </c>
      <c r="R112" s="3" t="s">
        <v>30</v>
      </c>
      <c r="S112" s="3" t="s">
        <v>45</v>
      </c>
      <c r="T112" s="3" t="s">
        <v>604</v>
      </c>
      <c r="U112" s="3" t="s">
        <v>605</v>
      </c>
      <c r="V112" s="3" t="s">
        <v>34</v>
      </c>
    </row>
    <row r="113" spans="1:22">
      <c r="A113" s="13">
        <v>46042</v>
      </c>
      <c r="B113" s="3">
        <v>1368</v>
      </c>
      <c r="C113" s="3" t="s">
        <v>606</v>
      </c>
      <c r="D113" s="3" t="s">
        <v>607</v>
      </c>
      <c r="E113" s="3" t="s">
        <v>608</v>
      </c>
      <c r="F113" s="3" t="s">
        <v>609</v>
      </c>
      <c r="G113" s="3" t="s">
        <v>610</v>
      </c>
      <c r="H113" s="22">
        <v>1164</v>
      </c>
      <c r="I113" s="23">
        <v>26076000</v>
      </c>
      <c r="J113" s="15">
        <v>10285533.33</v>
      </c>
      <c r="K113" s="15">
        <v>5939533.3300000001</v>
      </c>
      <c r="L113" s="3" t="s">
        <v>1</v>
      </c>
      <c r="M113" s="16">
        <v>215</v>
      </c>
      <c r="N113" s="21" t="s">
        <v>611</v>
      </c>
      <c r="O113" s="24">
        <v>202500000034562</v>
      </c>
      <c r="P113" s="25" t="s">
        <v>612</v>
      </c>
      <c r="Q113" s="3" t="s">
        <v>613</v>
      </c>
      <c r="R113" s="3" t="s">
        <v>30</v>
      </c>
      <c r="S113" s="3" t="s">
        <v>31</v>
      </c>
      <c r="T113" s="3" t="s">
        <v>614</v>
      </c>
      <c r="U113" s="3" t="s">
        <v>615</v>
      </c>
      <c r="V113" s="3" t="s">
        <v>34</v>
      </c>
    </row>
    <row r="114" spans="1:22">
      <c r="A114" s="13">
        <v>46042</v>
      </c>
      <c r="B114" s="3">
        <v>1369</v>
      </c>
      <c r="C114" s="3" t="s">
        <v>499</v>
      </c>
      <c r="D114" s="3" t="s">
        <v>500</v>
      </c>
      <c r="E114" s="3" t="s">
        <v>616</v>
      </c>
      <c r="F114" s="3" t="s">
        <v>617</v>
      </c>
      <c r="G114" s="3" t="s">
        <v>618</v>
      </c>
      <c r="H114" s="22">
        <v>1136</v>
      </c>
      <c r="I114" s="23">
        <v>19080000</v>
      </c>
      <c r="J114" s="15">
        <v>7526000</v>
      </c>
      <c r="K114" s="15">
        <v>4346000</v>
      </c>
      <c r="L114" s="3" t="s">
        <v>1</v>
      </c>
      <c r="M114" s="16">
        <v>209</v>
      </c>
      <c r="N114" s="21" t="s">
        <v>504</v>
      </c>
      <c r="O114" s="24">
        <v>2024680010126</v>
      </c>
      <c r="P114" s="26" t="s">
        <v>505</v>
      </c>
      <c r="Q114" s="3" t="s">
        <v>506</v>
      </c>
      <c r="R114" s="3" t="s">
        <v>30</v>
      </c>
      <c r="S114" s="3" t="s">
        <v>45</v>
      </c>
      <c r="T114" s="3" t="s">
        <v>619</v>
      </c>
      <c r="U114" s="3" t="s">
        <v>620</v>
      </c>
      <c r="V114" s="3" t="s">
        <v>34</v>
      </c>
    </row>
    <row r="115" spans="1:22">
      <c r="A115" s="13">
        <v>46042</v>
      </c>
      <c r="B115" s="3">
        <v>1370</v>
      </c>
      <c r="C115" s="3" t="s">
        <v>606</v>
      </c>
      <c r="D115" s="3" t="s">
        <v>607</v>
      </c>
      <c r="E115" s="3" t="s">
        <v>621</v>
      </c>
      <c r="F115" s="3" t="s">
        <v>622</v>
      </c>
      <c r="G115" s="3" t="s">
        <v>623</v>
      </c>
      <c r="H115" s="22">
        <v>1125</v>
      </c>
      <c r="I115" s="23">
        <v>30000000</v>
      </c>
      <c r="J115" s="15">
        <v>11833333.33</v>
      </c>
      <c r="K115" s="15">
        <v>6833333.3300000001</v>
      </c>
      <c r="L115" s="3" t="s">
        <v>1</v>
      </c>
      <c r="M115" s="16">
        <v>215</v>
      </c>
      <c r="N115" s="21" t="s">
        <v>611</v>
      </c>
      <c r="O115" s="24">
        <v>202500000034562</v>
      </c>
      <c r="P115" s="25" t="s">
        <v>612</v>
      </c>
      <c r="Q115" s="3" t="s">
        <v>613</v>
      </c>
      <c r="R115" s="3" t="s">
        <v>30</v>
      </c>
      <c r="S115" s="3" t="s">
        <v>31</v>
      </c>
      <c r="T115" s="3" t="s">
        <v>624</v>
      </c>
      <c r="U115" s="3" t="s">
        <v>625</v>
      </c>
      <c r="V115" s="3" t="s">
        <v>34</v>
      </c>
    </row>
    <row r="116" spans="1:22">
      <c r="A116" s="13">
        <v>46042</v>
      </c>
      <c r="B116" s="3">
        <v>1371</v>
      </c>
      <c r="C116" s="3" t="s">
        <v>22</v>
      </c>
      <c r="D116" s="3" t="s">
        <v>23</v>
      </c>
      <c r="E116" s="3" t="s">
        <v>626</v>
      </c>
      <c r="F116" s="3" t="s">
        <v>627</v>
      </c>
      <c r="G116" s="3" t="s">
        <v>628</v>
      </c>
      <c r="H116" s="22">
        <v>1124</v>
      </c>
      <c r="I116" s="23">
        <v>25440000</v>
      </c>
      <c r="J116" s="15">
        <v>10034666.67</v>
      </c>
      <c r="K116" s="15">
        <v>5794666.6699999999</v>
      </c>
      <c r="L116" s="3" t="s">
        <v>1</v>
      </c>
      <c r="M116" s="16">
        <v>254</v>
      </c>
      <c r="N116" s="21" t="s">
        <v>27</v>
      </c>
      <c r="O116" s="24">
        <v>2024680010068</v>
      </c>
      <c r="P116" s="25" t="s">
        <v>28</v>
      </c>
      <c r="Q116" s="3" t="s">
        <v>44</v>
      </c>
      <c r="R116" s="3" t="s">
        <v>30</v>
      </c>
      <c r="S116" s="3" t="s">
        <v>31</v>
      </c>
      <c r="T116" s="3" t="s">
        <v>629</v>
      </c>
      <c r="U116" s="3" t="s">
        <v>630</v>
      </c>
      <c r="V116" s="3" t="s">
        <v>34</v>
      </c>
    </row>
    <row r="117" spans="1:22">
      <c r="A117" s="13">
        <v>46042</v>
      </c>
      <c r="B117" s="3">
        <v>1372</v>
      </c>
      <c r="C117" s="3" t="s">
        <v>606</v>
      </c>
      <c r="D117" s="3" t="s">
        <v>607</v>
      </c>
      <c r="E117" s="3" t="s">
        <v>631</v>
      </c>
      <c r="F117" s="3" t="s">
        <v>632</v>
      </c>
      <c r="G117" s="3" t="s">
        <v>633</v>
      </c>
      <c r="H117" s="22">
        <v>1114</v>
      </c>
      <c r="I117" s="23">
        <v>21000000</v>
      </c>
      <c r="J117" s="15">
        <v>8283333.3300000001</v>
      </c>
      <c r="K117" s="15">
        <v>4783333.33</v>
      </c>
      <c r="L117" s="3" t="s">
        <v>1</v>
      </c>
      <c r="M117" s="16">
        <v>215</v>
      </c>
      <c r="N117" s="21" t="s">
        <v>611</v>
      </c>
      <c r="O117" s="24">
        <v>202500000034562</v>
      </c>
      <c r="P117" s="25" t="s">
        <v>612</v>
      </c>
      <c r="Q117" s="3" t="s">
        <v>634</v>
      </c>
      <c r="R117" s="3" t="s">
        <v>30</v>
      </c>
      <c r="S117" s="3" t="s">
        <v>45</v>
      </c>
      <c r="T117" s="1" t="s">
        <v>635</v>
      </c>
      <c r="U117" s="3" t="s">
        <v>636</v>
      </c>
      <c r="V117" s="3" t="s">
        <v>34</v>
      </c>
    </row>
    <row r="118" spans="1:22">
      <c r="A118" s="13">
        <v>46042</v>
      </c>
      <c r="B118" s="3">
        <v>1373</v>
      </c>
      <c r="C118" s="3" t="s">
        <v>637</v>
      </c>
      <c r="D118" s="3" t="s">
        <v>607</v>
      </c>
      <c r="E118" s="3" t="s">
        <v>638</v>
      </c>
      <c r="F118" s="3" t="s">
        <v>639</v>
      </c>
      <c r="G118" s="3" t="s">
        <v>640</v>
      </c>
      <c r="H118" s="22">
        <v>1097</v>
      </c>
      <c r="I118" s="23">
        <v>26076000</v>
      </c>
      <c r="J118" s="15">
        <v>10285533.33</v>
      </c>
      <c r="K118" s="15">
        <v>5939533.3300000001</v>
      </c>
      <c r="L118" s="3" t="s">
        <v>1</v>
      </c>
      <c r="M118" s="16">
        <v>271</v>
      </c>
      <c r="N118" s="21" t="s">
        <v>641</v>
      </c>
      <c r="O118" s="24">
        <v>202500000034562</v>
      </c>
      <c r="P118" s="25" t="s">
        <v>612</v>
      </c>
      <c r="Q118" s="3" t="s">
        <v>642</v>
      </c>
      <c r="R118" s="3" t="s">
        <v>30</v>
      </c>
      <c r="S118" s="3" t="s">
        <v>31</v>
      </c>
      <c r="T118" s="3" t="s">
        <v>643</v>
      </c>
      <c r="U118" s="3" t="s">
        <v>644</v>
      </c>
      <c r="V118" s="3" t="s">
        <v>34</v>
      </c>
    </row>
    <row r="119" spans="1:22">
      <c r="A119" s="13">
        <v>46042</v>
      </c>
      <c r="B119" s="3">
        <v>1374</v>
      </c>
      <c r="C119" s="3" t="s">
        <v>606</v>
      </c>
      <c r="D119" s="3" t="s">
        <v>607</v>
      </c>
      <c r="E119" s="3" t="s">
        <v>645</v>
      </c>
      <c r="F119" s="3" t="s">
        <v>646</v>
      </c>
      <c r="G119" s="3" t="s">
        <v>647</v>
      </c>
      <c r="H119" s="22">
        <v>1098</v>
      </c>
      <c r="I119" s="23">
        <v>42000000</v>
      </c>
      <c r="J119" s="15">
        <v>16566666.67</v>
      </c>
      <c r="K119" s="15">
        <v>9566666.6699999999</v>
      </c>
      <c r="L119" s="3" t="s">
        <v>1</v>
      </c>
      <c r="M119" s="16">
        <v>215</v>
      </c>
      <c r="N119" s="21" t="s">
        <v>611</v>
      </c>
      <c r="O119" s="24">
        <v>202500000034562</v>
      </c>
      <c r="P119" s="25" t="s">
        <v>612</v>
      </c>
      <c r="Q119" s="3" t="s">
        <v>634</v>
      </c>
      <c r="R119" s="3" t="s">
        <v>30</v>
      </c>
      <c r="S119" s="3" t="s">
        <v>31</v>
      </c>
      <c r="T119" s="3" t="s">
        <v>648</v>
      </c>
      <c r="U119" s="3" t="s">
        <v>649</v>
      </c>
      <c r="V119" s="3" t="s">
        <v>34</v>
      </c>
    </row>
    <row r="120" spans="1:22">
      <c r="A120" s="13">
        <v>46042</v>
      </c>
      <c r="B120" s="3">
        <v>1415</v>
      </c>
      <c r="C120" s="3" t="s">
        <v>354</v>
      </c>
      <c r="D120" s="3" t="s">
        <v>355</v>
      </c>
      <c r="E120" s="3" t="s">
        <v>650</v>
      </c>
      <c r="F120" s="3" t="s">
        <v>651</v>
      </c>
      <c r="G120" s="3" t="s">
        <v>652</v>
      </c>
      <c r="H120" s="22">
        <v>1095</v>
      </c>
      <c r="I120" s="23">
        <v>22260000</v>
      </c>
      <c r="J120" s="15">
        <v>8780333.3300000001</v>
      </c>
      <c r="K120" s="15">
        <v>5070333.33</v>
      </c>
      <c r="L120" s="3" t="s">
        <v>1</v>
      </c>
      <c r="M120" s="16">
        <v>221</v>
      </c>
      <c r="N120" s="21" t="s">
        <v>359</v>
      </c>
      <c r="O120" s="24">
        <v>2024680010141</v>
      </c>
      <c r="P120" s="25" t="s">
        <v>210</v>
      </c>
      <c r="Q120" s="3" t="s">
        <v>360</v>
      </c>
      <c r="R120" s="3" t="s">
        <v>30</v>
      </c>
      <c r="S120" s="3" t="s">
        <v>45</v>
      </c>
      <c r="T120" s="3" t="s">
        <v>653</v>
      </c>
      <c r="U120" s="3" t="s">
        <v>654</v>
      </c>
      <c r="V120" s="3" t="s">
        <v>34</v>
      </c>
    </row>
    <row r="121" spans="1:22">
      <c r="A121" s="13">
        <v>46043</v>
      </c>
      <c r="B121" s="3">
        <v>1473</v>
      </c>
      <c r="C121" s="3" t="s">
        <v>214</v>
      </c>
      <c r="D121" s="3" t="s">
        <v>215</v>
      </c>
      <c r="E121" s="3" t="s">
        <v>655</v>
      </c>
      <c r="F121" s="3" t="s">
        <v>656</v>
      </c>
      <c r="G121" s="3" t="s">
        <v>657</v>
      </c>
      <c r="H121" s="22">
        <v>1222</v>
      </c>
      <c r="I121" s="23">
        <v>19080000</v>
      </c>
      <c r="J121" s="15">
        <v>7420000</v>
      </c>
      <c r="K121" s="15">
        <v>4240000</v>
      </c>
      <c r="L121" s="3" t="s">
        <v>1</v>
      </c>
      <c r="M121" s="16">
        <v>1</v>
      </c>
      <c r="N121" s="21" t="s">
        <v>219</v>
      </c>
      <c r="O121" s="24">
        <v>2024680010141</v>
      </c>
      <c r="P121" s="25" t="s">
        <v>210</v>
      </c>
      <c r="Q121" s="3" t="s">
        <v>220</v>
      </c>
      <c r="R121" s="3" t="s">
        <v>30</v>
      </c>
      <c r="S121" s="3" t="s">
        <v>45</v>
      </c>
      <c r="T121" s="3" t="s">
        <v>658</v>
      </c>
      <c r="U121" s="3" t="s">
        <v>659</v>
      </c>
      <c r="V121" s="3" t="s">
        <v>34</v>
      </c>
    </row>
    <row r="122" spans="1:22">
      <c r="A122" s="13">
        <v>46043</v>
      </c>
      <c r="B122" s="3">
        <v>1474</v>
      </c>
      <c r="C122" s="3" t="s">
        <v>297</v>
      </c>
      <c r="D122" s="3" t="s">
        <v>298</v>
      </c>
      <c r="E122" s="3" t="s">
        <v>660</v>
      </c>
      <c r="F122" s="3" t="s">
        <v>661</v>
      </c>
      <c r="G122" s="3" t="s">
        <v>662</v>
      </c>
      <c r="H122" s="22">
        <v>1333</v>
      </c>
      <c r="I122" s="23">
        <v>25440000</v>
      </c>
      <c r="J122" s="15">
        <v>9893333.3300000001</v>
      </c>
      <c r="K122" s="15">
        <v>5653333.3300000001</v>
      </c>
      <c r="L122" s="3" t="s">
        <v>1</v>
      </c>
      <c r="M122" s="16">
        <v>211</v>
      </c>
      <c r="N122" s="21" t="s">
        <v>302</v>
      </c>
      <c r="O122" s="24">
        <v>2024680010125</v>
      </c>
      <c r="P122" s="25" t="s">
        <v>303</v>
      </c>
      <c r="Q122" s="3" t="s">
        <v>304</v>
      </c>
      <c r="R122" s="3" t="s">
        <v>30</v>
      </c>
      <c r="S122" s="3" t="s">
        <v>31</v>
      </c>
      <c r="T122" s="3" t="s">
        <v>663</v>
      </c>
      <c r="U122" s="3" t="s">
        <v>664</v>
      </c>
      <c r="V122" s="3" t="s">
        <v>34</v>
      </c>
    </row>
    <row r="123" spans="1:22">
      <c r="A123" s="13">
        <v>46043</v>
      </c>
      <c r="B123" s="3">
        <v>1475</v>
      </c>
      <c r="C123" s="3" t="s">
        <v>593</v>
      </c>
      <c r="D123" s="3" t="s">
        <v>23</v>
      </c>
      <c r="E123" s="3" t="s">
        <v>665</v>
      </c>
      <c r="F123" s="3" t="s">
        <v>666</v>
      </c>
      <c r="G123" s="3" t="s">
        <v>667</v>
      </c>
      <c r="H123" s="22">
        <v>1338</v>
      </c>
      <c r="I123" s="23">
        <v>30000000</v>
      </c>
      <c r="J123" s="15">
        <v>11666666.67</v>
      </c>
      <c r="K123" s="15">
        <v>6666666.6699999999</v>
      </c>
      <c r="L123" s="3" t="s">
        <v>1</v>
      </c>
      <c r="M123" s="16">
        <v>203</v>
      </c>
      <c r="N123" s="21" t="s">
        <v>597</v>
      </c>
      <c r="O123" s="24">
        <v>2024680010163</v>
      </c>
      <c r="P123" s="25" t="s">
        <v>598</v>
      </c>
      <c r="Q123" s="3" t="s">
        <v>599</v>
      </c>
      <c r="R123" s="3" t="s">
        <v>30</v>
      </c>
      <c r="S123" s="3" t="s">
        <v>31</v>
      </c>
      <c r="T123" s="3" t="s">
        <v>668</v>
      </c>
      <c r="U123" s="3" t="s">
        <v>669</v>
      </c>
      <c r="V123" s="3" t="s">
        <v>34</v>
      </c>
    </row>
    <row r="124" spans="1:22">
      <c r="A124" s="13">
        <v>46043</v>
      </c>
      <c r="B124" s="3">
        <v>1476</v>
      </c>
      <c r="C124" s="3" t="s">
        <v>593</v>
      </c>
      <c r="D124" s="3" t="s">
        <v>23</v>
      </c>
      <c r="E124" s="3" t="s">
        <v>594</v>
      </c>
      <c r="F124" s="3" t="s">
        <v>670</v>
      </c>
      <c r="G124" s="3" t="s">
        <v>671</v>
      </c>
      <c r="H124" s="22">
        <v>1216</v>
      </c>
      <c r="I124" s="23">
        <v>17172000</v>
      </c>
      <c r="J124" s="15">
        <v>6678000</v>
      </c>
      <c r="K124" s="15">
        <v>3816000</v>
      </c>
      <c r="L124" s="3" t="s">
        <v>1</v>
      </c>
      <c r="M124" s="16">
        <v>203</v>
      </c>
      <c r="N124" s="21" t="s">
        <v>597</v>
      </c>
      <c r="O124" s="24">
        <v>2024680010163</v>
      </c>
      <c r="P124" s="25" t="s">
        <v>598</v>
      </c>
      <c r="Q124" s="3" t="s">
        <v>599</v>
      </c>
      <c r="R124" s="3" t="s">
        <v>30</v>
      </c>
      <c r="S124" s="3" t="s">
        <v>45</v>
      </c>
      <c r="T124" s="3" t="s">
        <v>672</v>
      </c>
      <c r="U124" s="3" t="s">
        <v>673</v>
      </c>
      <c r="V124" s="3" t="s">
        <v>34</v>
      </c>
    </row>
    <row r="125" spans="1:22">
      <c r="A125" s="13">
        <v>46043</v>
      </c>
      <c r="B125" s="3">
        <v>1477</v>
      </c>
      <c r="C125" s="3" t="s">
        <v>22</v>
      </c>
      <c r="D125" s="3" t="s">
        <v>23</v>
      </c>
      <c r="E125" s="3" t="s">
        <v>674</v>
      </c>
      <c r="F125" s="3" t="s">
        <v>675</v>
      </c>
      <c r="G125" s="3" t="s">
        <v>676</v>
      </c>
      <c r="H125" s="22">
        <v>1236</v>
      </c>
      <c r="I125" s="23">
        <v>48000000</v>
      </c>
      <c r="J125" s="15">
        <v>18666666.670000002</v>
      </c>
      <c r="K125" s="15">
        <v>10666666.67</v>
      </c>
      <c r="L125" s="3" t="s">
        <v>1</v>
      </c>
      <c r="M125" s="16">
        <v>254</v>
      </c>
      <c r="N125" s="21" t="s">
        <v>27</v>
      </c>
      <c r="O125" s="24">
        <v>2024680010068</v>
      </c>
      <c r="P125" s="25" t="s">
        <v>28</v>
      </c>
      <c r="Q125" s="3" t="s">
        <v>29</v>
      </c>
      <c r="R125" s="3" t="s">
        <v>30</v>
      </c>
      <c r="S125" s="3" t="s">
        <v>31</v>
      </c>
      <c r="T125" s="3" t="s">
        <v>677</v>
      </c>
      <c r="U125" s="3" t="s">
        <v>678</v>
      </c>
      <c r="V125" s="3" t="s">
        <v>34</v>
      </c>
    </row>
    <row r="126" spans="1:22">
      <c r="A126" s="13">
        <v>46043</v>
      </c>
      <c r="B126" s="3">
        <v>1478</v>
      </c>
      <c r="C126" s="3" t="s">
        <v>679</v>
      </c>
      <c r="D126" s="3" t="s">
        <v>23</v>
      </c>
      <c r="E126" s="3" t="s">
        <v>680</v>
      </c>
      <c r="F126" s="3" t="s">
        <v>681</v>
      </c>
      <c r="G126" s="3" t="s">
        <v>682</v>
      </c>
      <c r="H126" s="22">
        <v>1201</v>
      </c>
      <c r="I126" s="23">
        <v>16800000</v>
      </c>
      <c r="J126" s="15">
        <v>6533333.3300000001</v>
      </c>
      <c r="K126" s="15">
        <v>3733333.33</v>
      </c>
      <c r="L126" s="3" t="s">
        <v>1</v>
      </c>
      <c r="M126" s="16">
        <v>276</v>
      </c>
      <c r="N126" s="21" t="s">
        <v>683</v>
      </c>
      <c r="O126" s="24">
        <v>2024680010236</v>
      </c>
      <c r="P126" s="25" t="s">
        <v>684</v>
      </c>
      <c r="Q126" s="3" t="s">
        <v>685</v>
      </c>
      <c r="R126" s="3" t="s">
        <v>30</v>
      </c>
      <c r="S126" s="3" t="s">
        <v>45</v>
      </c>
      <c r="T126" s="3" t="s">
        <v>686</v>
      </c>
      <c r="U126" s="3" t="s">
        <v>687</v>
      </c>
      <c r="V126" s="3" t="s">
        <v>34</v>
      </c>
    </row>
    <row r="127" spans="1:22">
      <c r="A127" s="13">
        <v>46043</v>
      </c>
      <c r="B127" s="3">
        <v>1479</v>
      </c>
      <c r="C127" s="3" t="s">
        <v>593</v>
      </c>
      <c r="D127" s="3" t="s">
        <v>23</v>
      </c>
      <c r="E127" s="3" t="s">
        <v>688</v>
      </c>
      <c r="F127" s="3" t="s">
        <v>689</v>
      </c>
      <c r="G127" s="3" t="s">
        <v>690</v>
      </c>
      <c r="H127" s="22">
        <v>1253</v>
      </c>
      <c r="I127" s="23">
        <v>17172000</v>
      </c>
      <c r="J127" s="15">
        <v>6678000</v>
      </c>
      <c r="K127" s="15">
        <v>3816000</v>
      </c>
      <c r="L127" s="3" t="s">
        <v>1</v>
      </c>
      <c r="M127" s="16">
        <v>203</v>
      </c>
      <c r="N127" s="21" t="s">
        <v>597</v>
      </c>
      <c r="O127" s="24">
        <v>2024680010163</v>
      </c>
      <c r="P127" s="25" t="s">
        <v>598</v>
      </c>
      <c r="Q127" s="3" t="s">
        <v>599</v>
      </c>
      <c r="R127" s="3" t="s">
        <v>30</v>
      </c>
      <c r="S127" s="3" t="s">
        <v>45</v>
      </c>
      <c r="T127" s="3" t="s">
        <v>691</v>
      </c>
      <c r="U127" s="3" t="s">
        <v>692</v>
      </c>
      <c r="V127" s="3" t="s">
        <v>34</v>
      </c>
    </row>
    <row r="128" spans="1:22">
      <c r="A128" s="13">
        <v>46043</v>
      </c>
      <c r="B128" s="3">
        <v>1480</v>
      </c>
      <c r="C128" s="3" t="s">
        <v>693</v>
      </c>
      <c r="D128" s="3" t="s">
        <v>83</v>
      </c>
      <c r="E128" s="3" t="s">
        <v>694</v>
      </c>
      <c r="F128" s="3" t="s">
        <v>695</v>
      </c>
      <c r="G128" s="3" t="s">
        <v>696</v>
      </c>
      <c r="H128" s="22">
        <v>1336</v>
      </c>
      <c r="I128" s="23">
        <v>19080000</v>
      </c>
      <c r="J128" s="15">
        <v>7420000</v>
      </c>
      <c r="K128" s="15">
        <v>4240000</v>
      </c>
      <c r="L128" s="3" t="s">
        <v>1</v>
      </c>
      <c r="M128" s="16">
        <v>206</v>
      </c>
      <c r="N128" s="21" t="s">
        <v>697</v>
      </c>
      <c r="O128" s="24">
        <v>2024680010086</v>
      </c>
      <c r="P128" s="25" t="s">
        <v>698</v>
      </c>
      <c r="Q128" s="3" t="s">
        <v>699</v>
      </c>
      <c r="R128" s="3" t="s">
        <v>30</v>
      </c>
      <c r="S128" s="3" t="s">
        <v>45</v>
      </c>
      <c r="T128" s="3" t="s">
        <v>700</v>
      </c>
      <c r="U128" s="3" t="s">
        <v>701</v>
      </c>
      <c r="V128" s="3" t="s">
        <v>34</v>
      </c>
    </row>
    <row r="129" spans="1:22">
      <c r="A129" s="13">
        <v>46043</v>
      </c>
      <c r="B129" s="3">
        <v>1481</v>
      </c>
      <c r="C129" s="3" t="s">
        <v>149</v>
      </c>
      <c r="D129" s="3" t="s">
        <v>23</v>
      </c>
      <c r="E129" s="3" t="s">
        <v>233</v>
      </c>
      <c r="F129" s="3" t="s">
        <v>702</v>
      </c>
      <c r="G129" s="3" t="s">
        <v>703</v>
      </c>
      <c r="H129" s="22">
        <v>1197</v>
      </c>
      <c r="I129" s="23">
        <v>16800000</v>
      </c>
      <c r="J129" s="15">
        <v>6533333.3300000001</v>
      </c>
      <c r="K129" s="15">
        <v>3733333.33</v>
      </c>
      <c r="L129" s="3" t="s">
        <v>1</v>
      </c>
      <c r="M129" s="16">
        <v>256</v>
      </c>
      <c r="N129" s="21" t="s">
        <v>153</v>
      </c>
      <c r="O129" s="24">
        <v>2024680010149</v>
      </c>
      <c r="P129" s="25" t="s">
        <v>154</v>
      </c>
      <c r="Q129" s="3" t="s">
        <v>236</v>
      </c>
      <c r="R129" s="3" t="s">
        <v>30</v>
      </c>
      <c r="S129" s="3" t="s">
        <v>45</v>
      </c>
      <c r="T129" s="3" t="s">
        <v>704</v>
      </c>
      <c r="U129" s="3" t="s">
        <v>705</v>
      </c>
      <c r="V129" s="3" t="s">
        <v>34</v>
      </c>
    </row>
    <row r="130" spans="1:22">
      <c r="A130" s="13">
        <v>46043</v>
      </c>
      <c r="B130" s="3">
        <v>1482</v>
      </c>
      <c r="C130" s="3" t="s">
        <v>706</v>
      </c>
      <c r="D130" s="3" t="s">
        <v>215</v>
      </c>
      <c r="E130" s="3" t="s">
        <v>707</v>
      </c>
      <c r="F130" s="3" t="s">
        <v>708</v>
      </c>
      <c r="G130" s="3" t="s">
        <v>709</v>
      </c>
      <c r="H130" s="22">
        <v>1340</v>
      </c>
      <c r="I130" s="23">
        <v>42000000</v>
      </c>
      <c r="J130" s="15">
        <v>16333333.33</v>
      </c>
      <c r="K130" s="15">
        <v>9333333.3300000001</v>
      </c>
      <c r="L130" s="3" t="s">
        <v>1</v>
      </c>
      <c r="M130" s="16">
        <v>206</v>
      </c>
      <c r="N130" s="21" t="s">
        <v>697</v>
      </c>
      <c r="O130" s="24">
        <v>2024680010086</v>
      </c>
      <c r="P130" s="25" t="s">
        <v>698</v>
      </c>
      <c r="Q130" s="3" t="s">
        <v>699</v>
      </c>
      <c r="R130" s="3" t="s">
        <v>30</v>
      </c>
      <c r="S130" s="3" t="s">
        <v>31</v>
      </c>
      <c r="T130" s="3" t="s">
        <v>710</v>
      </c>
      <c r="U130" s="3" t="s">
        <v>711</v>
      </c>
      <c r="V130" s="3" t="s">
        <v>34</v>
      </c>
    </row>
    <row r="131" spans="1:22">
      <c r="A131" s="13">
        <v>46043</v>
      </c>
      <c r="B131" s="3">
        <v>1483</v>
      </c>
      <c r="C131" s="3" t="s">
        <v>579</v>
      </c>
      <c r="D131" s="3" t="s">
        <v>215</v>
      </c>
      <c r="E131" s="3" t="s">
        <v>580</v>
      </c>
      <c r="F131" s="3" t="s">
        <v>712</v>
      </c>
      <c r="G131" s="3" t="s">
        <v>713</v>
      </c>
      <c r="H131" s="22">
        <v>1209</v>
      </c>
      <c r="I131" s="23">
        <v>25440000</v>
      </c>
      <c r="J131" s="15">
        <v>9893333.3300000001</v>
      </c>
      <c r="K131" s="15">
        <v>5653333.3300000001</v>
      </c>
      <c r="L131" s="3" t="s">
        <v>1</v>
      </c>
      <c r="M131" s="16">
        <v>220</v>
      </c>
      <c r="N131" s="21" t="s">
        <v>583</v>
      </c>
      <c r="O131" s="24">
        <v>2024680010164</v>
      </c>
      <c r="P131" s="25" t="s">
        <v>584</v>
      </c>
      <c r="Q131" s="3" t="s">
        <v>585</v>
      </c>
      <c r="R131" s="3" t="s">
        <v>30</v>
      </c>
      <c r="S131" s="3" t="s">
        <v>31</v>
      </c>
      <c r="T131" s="3" t="s">
        <v>714</v>
      </c>
      <c r="U131" s="3" t="s">
        <v>715</v>
      </c>
      <c r="V131" s="3" t="s">
        <v>34</v>
      </c>
    </row>
    <row r="132" spans="1:22">
      <c r="A132" s="13">
        <v>46043</v>
      </c>
      <c r="B132" s="3">
        <v>1599</v>
      </c>
      <c r="C132" s="3" t="s">
        <v>716</v>
      </c>
      <c r="D132" s="3" t="s">
        <v>717</v>
      </c>
      <c r="E132" s="3" t="s">
        <v>718</v>
      </c>
      <c r="F132" s="3" t="s">
        <v>719</v>
      </c>
      <c r="G132" s="3" t="s">
        <v>720</v>
      </c>
      <c r="H132" s="22" t="s">
        <v>721</v>
      </c>
      <c r="I132" s="23">
        <v>4378000</v>
      </c>
      <c r="J132" s="15">
        <v>4378000</v>
      </c>
      <c r="K132" s="15">
        <v>4378000</v>
      </c>
      <c r="L132" s="3" t="s">
        <v>1</v>
      </c>
      <c r="M132" s="16">
        <v>258</v>
      </c>
      <c r="N132" s="21" t="s">
        <v>722</v>
      </c>
      <c r="O132" s="24">
        <v>2024680010149</v>
      </c>
      <c r="P132" s="25" t="s">
        <v>154</v>
      </c>
      <c r="Q132" s="3" t="s">
        <v>723</v>
      </c>
      <c r="R132" s="14" t="s">
        <v>724</v>
      </c>
      <c r="S132" s="14" t="s">
        <v>724</v>
      </c>
      <c r="T132" s="14" t="s">
        <v>724</v>
      </c>
      <c r="U132" s="14" t="s">
        <v>724</v>
      </c>
      <c r="V132" s="3" t="s">
        <v>34</v>
      </c>
    </row>
    <row r="133" spans="1:22">
      <c r="A133" s="13">
        <v>46043</v>
      </c>
      <c r="B133" s="3">
        <v>1600</v>
      </c>
      <c r="C133" s="3" t="s">
        <v>716</v>
      </c>
      <c r="D133" s="3" t="s">
        <v>717</v>
      </c>
      <c r="E133" s="3" t="s">
        <v>718</v>
      </c>
      <c r="F133" s="3" t="s">
        <v>725</v>
      </c>
      <c r="G133" s="3" t="s">
        <v>726</v>
      </c>
      <c r="H133" s="22" t="s">
        <v>721</v>
      </c>
      <c r="I133" s="23">
        <v>5034700</v>
      </c>
      <c r="J133" s="15">
        <v>5034700</v>
      </c>
      <c r="K133" s="15">
        <v>5034700</v>
      </c>
      <c r="L133" s="3" t="s">
        <v>1</v>
      </c>
      <c r="M133" s="16">
        <v>258</v>
      </c>
      <c r="N133" s="21" t="s">
        <v>722</v>
      </c>
      <c r="O133" s="24">
        <v>2024680010149</v>
      </c>
      <c r="P133" s="25" t="s">
        <v>154</v>
      </c>
      <c r="Q133" s="3" t="s">
        <v>723</v>
      </c>
      <c r="R133" s="14" t="s">
        <v>724</v>
      </c>
      <c r="S133" s="14" t="s">
        <v>724</v>
      </c>
      <c r="T133" s="14" t="s">
        <v>724</v>
      </c>
      <c r="U133" s="14" t="s">
        <v>724</v>
      </c>
      <c r="V133" s="3" t="s">
        <v>34</v>
      </c>
    </row>
    <row r="134" spans="1:22">
      <c r="A134" s="13">
        <v>46043</v>
      </c>
      <c r="B134" s="3">
        <v>1601</v>
      </c>
      <c r="C134" s="3" t="s">
        <v>716</v>
      </c>
      <c r="D134" s="3" t="s">
        <v>717</v>
      </c>
      <c r="E134" s="3" t="s">
        <v>718</v>
      </c>
      <c r="F134" s="3" t="s">
        <v>727</v>
      </c>
      <c r="G134" s="3" t="s">
        <v>728</v>
      </c>
      <c r="H134" s="22" t="s">
        <v>721</v>
      </c>
      <c r="I134" s="23">
        <v>3064600</v>
      </c>
      <c r="J134" s="15">
        <v>3064600</v>
      </c>
      <c r="K134" s="15">
        <v>3064600</v>
      </c>
      <c r="L134" s="3" t="s">
        <v>1</v>
      </c>
      <c r="M134" s="16">
        <v>258</v>
      </c>
      <c r="N134" s="21" t="s">
        <v>722</v>
      </c>
      <c r="O134" s="24">
        <v>2024680010149</v>
      </c>
      <c r="P134" s="25" t="s">
        <v>154</v>
      </c>
      <c r="Q134" s="3" t="s">
        <v>723</v>
      </c>
      <c r="R134" s="14" t="s">
        <v>724</v>
      </c>
      <c r="S134" s="14" t="s">
        <v>724</v>
      </c>
      <c r="T134" s="14" t="s">
        <v>724</v>
      </c>
      <c r="U134" s="14" t="s">
        <v>724</v>
      </c>
      <c r="V134" s="3" t="s">
        <v>34</v>
      </c>
    </row>
    <row r="135" spans="1:22">
      <c r="A135" s="13">
        <v>46043</v>
      </c>
      <c r="B135" s="3">
        <v>1602</v>
      </c>
      <c r="C135" s="3" t="s">
        <v>716</v>
      </c>
      <c r="D135" s="3" t="s">
        <v>717</v>
      </c>
      <c r="E135" s="3" t="s">
        <v>718</v>
      </c>
      <c r="F135" s="3" t="s">
        <v>729</v>
      </c>
      <c r="G135" s="3" t="s">
        <v>730</v>
      </c>
      <c r="H135" s="22" t="s">
        <v>721</v>
      </c>
      <c r="I135" s="23">
        <v>2407900</v>
      </c>
      <c r="J135" s="15">
        <v>2407900</v>
      </c>
      <c r="K135" s="15">
        <v>2407900</v>
      </c>
      <c r="L135" s="3" t="s">
        <v>1</v>
      </c>
      <c r="M135" s="16">
        <v>258</v>
      </c>
      <c r="N135" s="21" t="s">
        <v>722</v>
      </c>
      <c r="O135" s="24">
        <v>2024680010149</v>
      </c>
      <c r="P135" s="25" t="s">
        <v>154</v>
      </c>
      <c r="Q135" s="3" t="s">
        <v>723</v>
      </c>
      <c r="R135" s="14" t="s">
        <v>724</v>
      </c>
      <c r="S135" s="14" t="s">
        <v>724</v>
      </c>
      <c r="T135" s="14" t="s">
        <v>724</v>
      </c>
      <c r="U135" s="14" t="s">
        <v>724</v>
      </c>
      <c r="V135" s="3" t="s">
        <v>34</v>
      </c>
    </row>
    <row r="136" spans="1:22">
      <c r="A136" s="13">
        <v>46043</v>
      </c>
      <c r="B136" s="3">
        <v>1603</v>
      </c>
      <c r="C136" s="3" t="s">
        <v>716</v>
      </c>
      <c r="D136" s="3" t="s">
        <v>717</v>
      </c>
      <c r="E136" s="3" t="s">
        <v>718</v>
      </c>
      <c r="F136" s="3" t="s">
        <v>729</v>
      </c>
      <c r="G136" s="3" t="s">
        <v>730</v>
      </c>
      <c r="H136" s="22" t="s">
        <v>721</v>
      </c>
      <c r="I136" s="23">
        <v>6129200</v>
      </c>
      <c r="J136" s="15">
        <v>6129200</v>
      </c>
      <c r="K136" s="15">
        <v>6129200</v>
      </c>
      <c r="L136" s="3" t="s">
        <v>1</v>
      </c>
      <c r="M136" s="16">
        <v>258</v>
      </c>
      <c r="N136" s="21" t="s">
        <v>722</v>
      </c>
      <c r="O136" s="24">
        <v>2024680010149</v>
      </c>
      <c r="P136" s="25" t="s">
        <v>154</v>
      </c>
      <c r="Q136" s="3" t="s">
        <v>723</v>
      </c>
      <c r="R136" s="14" t="s">
        <v>724</v>
      </c>
      <c r="S136" s="14" t="s">
        <v>724</v>
      </c>
      <c r="T136" s="14" t="s">
        <v>724</v>
      </c>
      <c r="U136" s="14" t="s">
        <v>724</v>
      </c>
      <c r="V136" s="3" t="s">
        <v>34</v>
      </c>
    </row>
    <row r="137" spans="1:22">
      <c r="A137" s="13">
        <v>46043</v>
      </c>
      <c r="B137" s="3">
        <v>1604</v>
      </c>
      <c r="C137" s="3" t="s">
        <v>716</v>
      </c>
      <c r="D137" s="3" t="s">
        <v>717</v>
      </c>
      <c r="E137" s="3" t="s">
        <v>718</v>
      </c>
      <c r="F137" s="3" t="s">
        <v>731</v>
      </c>
      <c r="G137" s="3" t="s">
        <v>732</v>
      </c>
      <c r="H137" s="22" t="s">
        <v>721</v>
      </c>
      <c r="I137" s="23">
        <v>656700</v>
      </c>
      <c r="J137" s="15">
        <v>656700</v>
      </c>
      <c r="K137" s="15">
        <v>656700</v>
      </c>
      <c r="L137" s="3" t="s">
        <v>1</v>
      </c>
      <c r="M137" s="16">
        <v>258</v>
      </c>
      <c r="N137" s="21" t="s">
        <v>722</v>
      </c>
      <c r="O137" s="24">
        <v>2024680010149</v>
      </c>
      <c r="P137" s="26" t="s">
        <v>154</v>
      </c>
      <c r="Q137" s="3" t="s">
        <v>723</v>
      </c>
      <c r="R137" s="14" t="s">
        <v>724</v>
      </c>
      <c r="S137" s="14" t="s">
        <v>724</v>
      </c>
      <c r="T137" s="14" t="s">
        <v>724</v>
      </c>
      <c r="U137" s="14" t="s">
        <v>724</v>
      </c>
      <c r="V137" s="3" t="s">
        <v>34</v>
      </c>
    </row>
    <row r="138" spans="1:22">
      <c r="A138" s="13">
        <v>46043</v>
      </c>
      <c r="B138" s="3">
        <v>1605</v>
      </c>
      <c r="C138" s="3" t="s">
        <v>716</v>
      </c>
      <c r="D138" s="3" t="s">
        <v>717</v>
      </c>
      <c r="E138" s="3" t="s">
        <v>718</v>
      </c>
      <c r="F138" s="3" t="s">
        <v>733</v>
      </c>
      <c r="G138" s="3" t="s">
        <v>734</v>
      </c>
      <c r="H138" s="22" t="s">
        <v>721</v>
      </c>
      <c r="I138" s="23">
        <v>1313400</v>
      </c>
      <c r="J138" s="15">
        <v>1313400</v>
      </c>
      <c r="K138" s="15">
        <v>1313400</v>
      </c>
      <c r="L138" s="3" t="s">
        <v>1</v>
      </c>
      <c r="M138" s="16">
        <v>258</v>
      </c>
      <c r="N138" s="21" t="s">
        <v>722</v>
      </c>
      <c r="O138" s="24">
        <v>2024680010149</v>
      </c>
      <c r="P138" s="25" t="s">
        <v>154</v>
      </c>
      <c r="Q138" s="3" t="s">
        <v>723</v>
      </c>
      <c r="R138" s="14" t="s">
        <v>724</v>
      </c>
      <c r="S138" s="14" t="s">
        <v>724</v>
      </c>
      <c r="T138" s="14" t="s">
        <v>724</v>
      </c>
      <c r="U138" s="14" t="s">
        <v>724</v>
      </c>
      <c r="V138" s="3" t="s">
        <v>34</v>
      </c>
    </row>
    <row r="139" spans="1:22">
      <c r="A139" s="13">
        <v>46043</v>
      </c>
      <c r="B139" s="3">
        <v>1606</v>
      </c>
      <c r="C139" s="3" t="s">
        <v>716</v>
      </c>
      <c r="D139" s="3" t="s">
        <v>717</v>
      </c>
      <c r="E139" s="3" t="s">
        <v>718</v>
      </c>
      <c r="F139" s="3" t="s">
        <v>735</v>
      </c>
      <c r="G139" s="3" t="s">
        <v>736</v>
      </c>
      <c r="H139" s="22" t="s">
        <v>721</v>
      </c>
      <c r="I139" s="23">
        <v>3940200</v>
      </c>
      <c r="J139" s="15">
        <v>3940200</v>
      </c>
      <c r="K139" s="15">
        <v>3940200</v>
      </c>
      <c r="L139" s="3" t="s">
        <v>1</v>
      </c>
      <c r="M139" s="16">
        <v>258</v>
      </c>
      <c r="N139" s="21" t="s">
        <v>722</v>
      </c>
      <c r="O139" s="24">
        <v>2024680010149</v>
      </c>
      <c r="P139" s="26" t="s">
        <v>154</v>
      </c>
      <c r="Q139" s="3" t="s">
        <v>723</v>
      </c>
      <c r="R139" s="14" t="s">
        <v>724</v>
      </c>
      <c r="S139" s="14" t="s">
        <v>724</v>
      </c>
      <c r="T139" s="14" t="s">
        <v>724</v>
      </c>
      <c r="U139" s="14" t="s">
        <v>724</v>
      </c>
      <c r="V139" s="3" t="s">
        <v>34</v>
      </c>
    </row>
    <row r="140" spans="1:22">
      <c r="A140" s="13">
        <v>46043</v>
      </c>
      <c r="B140" s="3">
        <v>1607</v>
      </c>
      <c r="C140" s="3" t="s">
        <v>716</v>
      </c>
      <c r="D140" s="3" t="s">
        <v>717</v>
      </c>
      <c r="E140" s="3" t="s">
        <v>718</v>
      </c>
      <c r="F140" s="3" t="s">
        <v>737</v>
      </c>
      <c r="G140" s="3" t="s">
        <v>738</v>
      </c>
      <c r="H140" s="22" t="s">
        <v>721</v>
      </c>
      <c r="I140" s="23">
        <v>2626800</v>
      </c>
      <c r="J140" s="15">
        <v>2626800</v>
      </c>
      <c r="K140" s="15">
        <v>2626800</v>
      </c>
      <c r="L140" s="3" t="s">
        <v>1</v>
      </c>
      <c r="M140" s="16">
        <v>258</v>
      </c>
      <c r="N140" s="21" t="s">
        <v>722</v>
      </c>
      <c r="O140" s="24">
        <v>2024680010149</v>
      </c>
      <c r="P140" s="25" t="s">
        <v>154</v>
      </c>
      <c r="Q140" s="3" t="s">
        <v>723</v>
      </c>
      <c r="R140" s="14" t="s">
        <v>724</v>
      </c>
      <c r="S140" s="14" t="s">
        <v>724</v>
      </c>
      <c r="T140" s="14" t="s">
        <v>724</v>
      </c>
      <c r="U140" s="14" t="s">
        <v>724</v>
      </c>
      <c r="V140" s="3" t="s">
        <v>34</v>
      </c>
    </row>
    <row r="141" spans="1:22">
      <c r="A141" s="13">
        <v>46043</v>
      </c>
      <c r="B141" s="3">
        <v>1608</v>
      </c>
      <c r="C141" s="3" t="s">
        <v>716</v>
      </c>
      <c r="D141" s="3" t="s">
        <v>717</v>
      </c>
      <c r="E141" s="3" t="s">
        <v>718</v>
      </c>
      <c r="F141" s="3" t="s">
        <v>737</v>
      </c>
      <c r="G141" s="3" t="s">
        <v>738</v>
      </c>
      <c r="H141" s="22" t="s">
        <v>721</v>
      </c>
      <c r="I141" s="23">
        <v>218900</v>
      </c>
      <c r="J141" s="15">
        <v>218900</v>
      </c>
      <c r="K141" s="15">
        <v>218900</v>
      </c>
      <c r="L141" s="3" t="s">
        <v>1</v>
      </c>
      <c r="M141" s="16">
        <v>258</v>
      </c>
      <c r="N141" s="21" t="s">
        <v>722</v>
      </c>
      <c r="O141" s="24">
        <v>2024680010149</v>
      </c>
      <c r="P141" s="25" t="s">
        <v>154</v>
      </c>
      <c r="Q141" s="3" t="s">
        <v>723</v>
      </c>
      <c r="R141" s="14" t="s">
        <v>724</v>
      </c>
      <c r="S141" s="14" t="s">
        <v>724</v>
      </c>
      <c r="T141" s="14" t="s">
        <v>724</v>
      </c>
      <c r="U141" s="14" t="s">
        <v>724</v>
      </c>
      <c r="V141" s="3" t="s">
        <v>34</v>
      </c>
    </row>
    <row r="142" spans="1:22">
      <c r="A142" s="13">
        <v>46043</v>
      </c>
      <c r="B142" s="3">
        <v>1614</v>
      </c>
      <c r="C142" s="3" t="s">
        <v>716</v>
      </c>
      <c r="D142" s="3" t="s">
        <v>717</v>
      </c>
      <c r="E142" s="3" t="s">
        <v>739</v>
      </c>
      <c r="F142" s="3" t="s">
        <v>740</v>
      </c>
      <c r="G142" s="3" t="s">
        <v>741</v>
      </c>
      <c r="H142" s="22" t="s">
        <v>721</v>
      </c>
      <c r="I142" s="23">
        <v>1251200</v>
      </c>
      <c r="J142" s="15">
        <v>1251200</v>
      </c>
      <c r="K142" s="15">
        <v>1251200</v>
      </c>
      <c r="L142" s="3" t="s">
        <v>1</v>
      </c>
      <c r="M142" s="16">
        <v>258</v>
      </c>
      <c r="N142" s="21" t="s">
        <v>722</v>
      </c>
      <c r="O142" s="24">
        <v>2024680010149</v>
      </c>
      <c r="P142" s="25" t="s">
        <v>154</v>
      </c>
      <c r="Q142" s="3" t="s">
        <v>723</v>
      </c>
      <c r="R142" s="14" t="s">
        <v>724</v>
      </c>
      <c r="S142" s="14" t="s">
        <v>724</v>
      </c>
      <c r="T142" s="14" t="s">
        <v>724</v>
      </c>
      <c r="U142" s="14" t="s">
        <v>724</v>
      </c>
      <c r="V142" s="3" t="s">
        <v>34</v>
      </c>
    </row>
    <row r="143" spans="1:22">
      <c r="A143" s="13">
        <v>46044</v>
      </c>
      <c r="B143" s="3">
        <v>1702</v>
      </c>
      <c r="C143" s="3" t="s">
        <v>593</v>
      </c>
      <c r="D143" s="3" t="s">
        <v>23</v>
      </c>
      <c r="E143" s="3" t="s">
        <v>688</v>
      </c>
      <c r="F143" s="3" t="s">
        <v>742</v>
      </c>
      <c r="G143" s="3" t="s">
        <v>743</v>
      </c>
      <c r="H143" s="22">
        <v>1404</v>
      </c>
      <c r="I143" s="23">
        <v>17172000</v>
      </c>
      <c r="J143" s="15">
        <v>6582600</v>
      </c>
      <c r="K143" s="15">
        <v>3720600</v>
      </c>
      <c r="L143" s="3" t="s">
        <v>1</v>
      </c>
      <c r="M143" s="16">
        <v>203</v>
      </c>
      <c r="N143" s="21" t="s">
        <v>597</v>
      </c>
      <c r="O143" s="24">
        <v>2024680010163</v>
      </c>
      <c r="P143" s="25" t="s">
        <v>598</v>
      </c>
      <c r="Q143" s="3" t="s">
        <v>599</v>
      </c>
      <c r="R143" s="3" t="s">
        <v>30</v>
      </c>
      <c r="S143" s="3" t="s">
        <v>45</v>
      </c>
      <c r="T143" s="3" t="s">
        <v>744</v>
      </c>
      <c r="U143" s="3" t="s">
        <v>745</v>
      </c>
      <c r="V143" s="3" t="s">
        <v>34</v>
      </c>
    </row>
    <row r="144" spans="1:22">
      <c r="A144" s="13">
        <v>46044</v>
      </c>
      <c r="B144" s="3">
        <v>1703</v>
      </c>
      <c r="C144" s="3" t="s">
        <v>746</v>
      </c>
      <c r="D144" s="3" t="s">
        <v>747</v>
      </c>
      <c r="E144" s="3" t="s">
        <v>748</v>
      </c>
      <c r="F144" s="3" t="s">
        <v>749</v>
      </c>
      <c r="G144" s="3" t="s">
        <v>750</v>
      </c>
      <c r="H144" s="22">
        <v>1381</v>
      </c>
      <c r="I144" s="23">
        <v>21000000</v>
      </c>
      <c r="J144" s="15">
        <v>8050000</v>
      </c>
      <c r="K144" s="15">
        <v>4550000</v>
      </c>
      <c r="L144" s="3" t="s">
        <v>1</v>
      </c>
      <c r="M144" s="16">
        <v>91</v>
      </c>
      <c r="N144" s="21" t="s">
        <v>751</v>
      </c>
      <c r="O144" s="24">
        <v>2024680010123</v>
      </c>
      <c r="P144" s="25" t="s">
        <v>752</v>
      </c>
      <c r="Q144" s="3" t="s">
        <v>753</v>
      </c>
      <c r="R144" s="3" t="s">
        <v>30</v>
      </c>
      <c r="S144" s="3" t="s">
        <v>45</v>
      </c>
      <c r="T144" s="3" t="s">
        <v>754</v>
      </c>
      <c r="U144" s="3" t="s">
        <v>755</v>
      </c>
      <c r="V144" s="3" t="s">
        <v>34</v>
      </c>
    </row>
    <row r="145" spans="1:22">
      <c r="A145" s="13">
        <v>46044</v>
      </c>
      <c r="B145" s="3">
        <v>1704</v>
      </c>
      <c r="C145" s="3" t="s">
        <v>746</v>
      </c>
      <c r="D145" s="3" t="s">
        <v>747</v>
      </c>
      <c r="E145" s="3" t="s">
        <v>756</v>
      </c>
      <c r="F145" s="3" t="s">
        <v>757</v>
      </c>
      <c r="G145" s="3" t="s">
        <v>758</v>
      </c>
      <c r="H145" s="22">
        <v>1373</v>
      </c>
      <c r="I145" s="23">
        <v>25440000</v>
      </c>
      <c r="J145" s="15">
        <v>9752000</v>
      </c>
      <c r="K145" s="15">
        <v>5512000</v>
      </c>
      <c r="L145" s="3" t="s">
        <v>1</v>
      </c>
      <c r="M145" s="16">
        <v>91</v>
      </c>
      <c r="N145" s="21" t="s">
        <v>751</v>
      </c>
      <c r="O145" s="24">
        <v>2024680010123</v>
      </c>
      <c r="P145" s="25" t="s">
        <v>752</v>
      </c>
      <c r="Q145" s="3" t="s">
        <v>753</v>
      </c>
      <c r="R145" s="3" t="s">
        <v>30</v>
      </c>
      <c r="S145" s="3" t="s">
        <v>31</v>
      </c>
      <c r="T145" s="3" t="s">
        <v>759</v>
      </c>
      <c r="U145" s="3" t="s">
        <v>760</v>
      </c>
      <c r="V145" s="3" t="s">
        <v>34</v>
      </c>
    </row>
    <row r="146" spans="1:22">
      <c r="A146" s="13">
        <v>46044</v>
      </c>
      <c r="B146" s="3">
        <v>1705</v>
      </c>
      <c r="C146" s="3" t="s">
        <v>761</v>
      </c>
      <c r="D146" s="3" t="s">
        <v>23</v>
      </c>
      <c r="E146" s="3" t="s">
        <v>762</v>
      </c>
      <c r="F146" s="3" t="s">
        <v>763</v>
      </c>
      <c r="G146" s="3" t="s">
        <v>764</v>
      </c>
      <c r="H146" s="22">
        <v>1450</v>
      </c>
      <c r="I146" s="23">
        <v>29256000</v>
      </c>
      <c r="J146" s="15">
        <v>11214800</v>
      </c>
      <c r="K146" s="15">
        <v>6338800</v>
      </c>
      <c r="L146" s="3" t="s">
        <v>1</v>
      </c>
      <c r="M146" s="16">
        <v>208</v>
      </c>
      <c r="N146" s="21" t="s">
        <v>765</v>
      </c>
      <c r="O146" s="24">
        <v>2024680010147</v>
      </c>
      <c r="P146" s="26" t="s">
        <v>766</v>
      </c>
      <c r="Q146" s="3" t="s">
        <v>767</v>
      </c>
      <c r="R146" s="3" t="s">
        <v>30</v>
      </c>
      <c r="S146" s="3" t="s">
        <v>31</v>
      </c>
      <c r="T146" s="3" t="s">
        <v>768</v>
      </c>
      <c r="U146" s="3" t="s">
        <v>769</v>
      </c>
      <c r="V146" s="3" t="s">
        <v>34</v>
      </c>
    </row>
    <row r="147" spans="1:22">
      <c r="A147" s="13">
        <v>46044</v>
      </c>
      <c r="B147" s="3">
        <v>1706</v>
      </c>
      <c r="C147" s="3" t="s">
        <v>770</v>
      </c>
      <c r="D147" s="3" t="s">
        <v>23</v>
      </c>
      <c r="E147" s="3" t="s">
        <v>771</v>
      </c>
      <c r="F147" s="3" t="s">
        <v>772</v>
      </c>
      <c r="G147" s="3" t="s">
        <v>773</v>
      </c>
      <c r="H147" s="22">
        <v>1449</v>
      </c>
      <c r="I147" s="23">
        <v>29256000</v>
      </c>
      <c r="J147" s="15">
        <v>11214800</v>
      </c>
      <c r="K147" s="15">
        <v>6338800</v>
      </c>
      <c r="L147" s="3" t="s">
        <v>1</v>
      </c>
      <c r="M147" s="16">
        <v>207</v>
      </c>
      <c r="N147" s="21" t="s">
        <v>774</v>
      </c>
      <c r="O147" s="24">
        <v>2024680010140</v>
      </c>
      <c r="P147" s="25" t="s">
        <v>775</v>
      </c>
      <c r="Q147" s="3" t="s">
        <v>776</v>
      </c>
      <c r="R147" s="3" t="s">
        <v>30</v>
      </c>
      <c r="S147" s="3" t="s">
        <v>31</v>
      </c>
      <c r="T147" s="3" t="s">
        <v>777</v>
      </c>
      <c r="U147" s="3" t="s">
        <v>778</v>
      </c>
      <c r="V147" s="3" t="s">
        <v>34</v>
      </c>
    </row>
    <row r="148" spans="1:22">
      <c r="A148" s="13">
        <v>46044</v>
      </c>
      <c r="B148" s="3">
        <v>1707</v>
      </c>
      <c r="C148" s="3" t="s">
        <v>244</v>
      </c>
      <c r="D148" s="3" t="s">
        <v>23</v>
      </c>
      <c r="E148" s="3" t="s">
        <v>779</v>
      </c>
      <c r="F148" s="3" t="s">
        <v>780</v>
      </c>
      <c r="G148" s="3" t="s">
        <v>781</v>
      </c>
      <c r="H148" s="22">
        <v>1448</v>
      </c>
      <c r="I148" s="23">
        <v>25440000</v>
      </c>
      <c r="J148" s="15">
        <v>9752000</v>
      </c>
      <c r="K148" s="15">
        <v>5512000</v>
      </c>
      <c r="L148" s="3" t="s">
        <v>1</v>
      </c>
      <c r="M148" s="16">
        <v>219</v>
      </c>
      <c r="N148" s="21" t="s">
        <v>248</v>
      </c>
      <c r="O148" s="24">
        <v>2024680010141</v>
      </c>
      <c r="P148" s="25" t="s">
        <v>210</v>
      </c>
      <c r="Q148" s="3" t="s">
        <v>249</v>
      </c>
      <c r="R148" s="3" t="s">
        <v>30</v>
      </c>
      <c r="S148" s="3" t="s">
        <v>31</v>
      </c>
      <c r="T148" s="3" t="s">
        <v>782</v>
      </c>
      <c r="U148" s="3" t="s">
        <v>783</v>
      </c>
      <c r="V148" s="3" t="s">
        <v>34</v>
      </c>
    </row>
    <row r="149" spans="1:22">
      <c r="A149" s="13">
        <v>46044</v>
      </c>
      <c r="B149" s="3">
        <v>1708</v>
      </c>
      <c r="C149" s="3" t="s">
        <v>606</v>
      </c>
      <c r="D149" s="3" t="s">
        <v>607</v>
      </c>
      <c r="E149" s="3" t="s">
        <v>784</v>
      </c>
      <c r="F149" s="3" t="s">
        <v>785</v>
      </c>
      <c r="G149" s="3" t="s">
        <v>786</v>
      </c>
      <c r="H149" s="22">
        <v>1442</v>
      </c>
      <c r="I149" s="23">
        <v>21000000</v>
      </c>
      <c r="J149" s="15">
        <v>8050000</v>
      </c>
      <c r="K149" s="15">
        <v>4550000</v>
      </c>
      <c r="L149" s="3" t="s">
        <v>1</v>
      </c>
      <c r="M149" s="16">
        <v>215</v>
      </c>
      <c r="N149" s="21" t="s">
        <v>611</v>
      </c>
      <c r="O149" s="24">
        <v>202500000034562</v>
      </c>
      <c r="P149" s="25" t="s">
        <v>612</v>
      </c>
      <c r="Q149" s="3" t="s">
        <v>634</v>
      </c>
      <c r="R149" s="3" t="s">
        <v>30</v>
      </c>
      <c r="S149" s="3" t="s">
        <v>31</v>
      </c>
      <c r="T149" s="3" t="s">
        <v>787</v>
      </c>
      <c r="U149" s="3" t="s">
        <v>788</v>
      </c>
      <c r="V149" s="3" t="s">
        <v>34</v>
      </c>
    </row>
    <row r="150" spans="1:22">
      <c r="A150" s="13">
        <v>46044</v>
      </c>
      <c r="B150" s="3">
        <v>1709</v>
      </c>
      <c r="C150" s="3" t="s">
        <v>746</v>
      </c>
      <c r="D150" s="3" t="s">
        <v>747</v>
      </c>
      <c r="E150" s="3" t="s">
        <v>789</v>
      </c>
      <c r="F150" s="3" t="s">
        <v>790</v>
      </c>
      <c r="G150" s="3" t="s">
        <v>791</v>
      </c>
      <c r="H150" s="22">
        <v>1424</v>
      </c>
      <c r="I150" s="23">
        <v>25440000</v>
      </c>
      <c r="J150" s="15">
        <v>9752000</v>
      </c>
      <c r="K150" s="15">
        <v>5512000</v>
      </c>
      <c r="L150" s="3" t="s">
        <v>1</v>
      </c>
      <c r="M150" s="16">
        <v>91</v>
      </c>
      <c r="N150" s="21" t="s">
        <v>751</v>
      </c>
      <c r="O150" s="24">
        <v>2024680010123</v>
      </c>
      <c r="P150" s="26" t="s">
        <v>752</v>
      </c>
      <c r="Q150" s="3" t="s">
        <v>753</v>
      </c>
      <c r="R150" s="3" t="s">
        <v>30</v>
      </c>
      <c r="S150" s="3" t="s">
        <v>31</v>
      </c>
      <c r="T150" s="3" t="s">
        <v>792</v>
      </c>
      <c r="U150" s="3" t="s">
        <v>793</v>
      </c>
      <c r="V150" s="3" t="s">
        <v>34</v>
      </c>
    </row>
    <row r="151" spans="1:22">
      <c r="A151" s="13">
        <v>46044</v>
      </c>
      <c r="B151" s="3">
        <v>1710</v>
      </c>
      <c r="C151" s="3" t="s">
        <v>149</v>
      </c>
      <c r="D151" s="3" t="s">
        <v>23</v>
      </c>
      <c r="E151" s="3" t="s">
        <v>233</v>
      </c>
      <c r="F151" s="3" t="s">
        <v>794</v>
      </c>
      <c r="G151" s="3" t="s">
        <v>795</v>
      </c>
      <c r="H151" s="22">
        <v>1422</v>
      </c>
      <c r="I151" s="23">
        <v>16800000</v>
      </c>
      <c r="J151" s="15">
        <v>6440000</v>
      </c>
      <c r="K151" s="15">
        <v>3640000</v>
      </c>
      <c r="L151" s="3" t="s">
        <v>1</v>
      </c>
      <c r="M151" s="16">
        <v>256</v>
      </c>
      <c r="N151" s="21" t="s">
        <v>153</v>
      </c>
      <c r="O151" s="24">
        <v>2024680010149</v>
      </c>
      <c r="P151" s="25" t="s">
        <v>154</v>
      </c>
      <c r="Q151" s="3" t="s">
        <v>236</v>
      </c>
      <c r="R151" s="3" t="s">
        <v>30</v>
      </c>
      <c r="S151" s="3" t="s">
        <v>45</v>
      </c>
      <c r="T151" s="3" t="s">
        <v>796</v>
      </c>
      <c r="U151" s="3" t="s">
        <v>797</v>
      </c>
      <c r="V151" s="3" t="s">
        <v>34</v>
      </c>
    </row>
    <row r="152" spans="1:22">
      <c r="A152" s="13">
        <v>46044</v>
      </c>
      <c r="B152" s="3">
        <v>1711</v>
      </c>
      <c r="C152" s="3" t="s">
        <v>746</v>
      </c>
      <c r="D152" s="3" t="s">
        <v>747</v>
      </c>
      <c r="E152" s="3" t="s">
        <v>798</v>
      </c>
      <c r="F152" s="3" t="s">
        <v>799</v>
      </c>
      <c r="G152" s="3" t="s">
        <v>800</v>
      </c>
      <c r="H152" s="22">
        <v>1416</v>
      </c>
      <c r="I152" s="23">
        <v>19716000</v>
      </c>
      <c r="J152" s="15">
        <v>7557800</v>
      </c>
      <c r="K152" s="15">
        <v>4271800</v>
      </c>
      <c r="L152" s="3" t="s">
        <v>1</v>
      </c>
      <c r="M152" s="16">
        <v>91</v>
      </c>
      <c r="N152" s="21" t="s">
        <v>751</v>
      </c>
      <c r="O152" s="24">
        <v>2024680010123</v>
      </c>
      <c r="P152" s="25" t="s">
        <v>752</v>
      </c>
      <c r="Q152" s="3" t="s">
        <v>753</v>
      </c>
      <c r="R152" s="3" t="s">
        <v>30</v>
      </c>
      <c r="S152" s="3" t="s">
        <v>45</v>
      </c>
      <c r="T152" s="3" t="s">
        <v>801</v>
      </c>
      <c r="U152" s="3" t="s">
        <v>802</v>
      </c>
      <c r="V152" s="3" t="s">
        <v>34</v>
      </c>
    </row>
    <row r="153" spans="1:22">
      <c r="A153" s="13">
        <v>46045</v>
      </c>
      <c r="B153" s="3">
        <v>2257</v>
      </c>
      <c r="C153" s="3" t="s">
        <v>22</v>
      </c>
      <c r="D153" s="3" t="s">
        <v>23</v>
      </c>
      <c r="E153" s="3" t="s">
        <v>803</v>
      </c>
      <c r="F153" s="3" t="s">
        <v>804</v>
      </c>
      <c r="G153" s="3" t="s">
        <v>805</v>
      </c>
      <c r="H153" s="22">
        <v>1477</v>
      </c>
      <c r="I153" s="23">
        <v>22260000</v>
      </c>
      <c r="J153" s="15">
        <v>8409333.3300000001</v>
      </c>
      <c r="K153" s="15">
        <v>4699333.33</v>
      </c>
      <c r="L153" s="3" t="s">
        <v>1</v>
      </c>
      <c r="M153" s="16">
        <v>254</v>
      </c>
      <c r="N153" s="21" t="s">
        <v>27</v>
      </c>
      <c r="O153" s="24">
        <v>2024680010068</v>
      </c>
      <c r="P153" s="25" t="s">
        <v>28</v>
      </c>
      <c r="Q153" s="3" t="s">
        <v>44</v>
      </c>
      <c r="R153" s="3" t="s">
        <v>30</v>
      </c>
      <c r="S153" s="3" t="s">
        <v>45</v>
      </c>
      <c r="T153" s="3" t="s">
        <v>806</v>
      </c>
      <c r="U153" s="3" t="s">
        <v>807</v>
      </c>
      <c r="V153" s="3" t="s">
        <v>34</v>
      </c>
    </row>
    <row r="154" spans="1:22">
      <c r="A154" s="13">
        <v>46045</v>
      </c>
      <c r="B154" s="3">
        <v>2258</v>
      </c>
      <c r="C154" s="3" t="s">
        <v>746</v>
      </c>
      <c r="D154" s="3" t="s">
        <v>747</v>
      </c>
      <c r="E154" s="3" t="s">
        <v>808</v>
      </c>
      <c r="F154" s="3" t="s">
        <v>809</v>
      </c>
      <c r="G154" s="3" t="s">
        <v>810</v>
      </c>
      <c r="H154" s="22">
        <v>1489</v>
      </c>
      <c r="I154" s="23">
        <v>19716000</v>
      </c>
      <c r="J154" s="15">
        <v>7448266.6699999999</v>
      </c>
      <c r="K154" s="15">
        <v>4162266.67</v>
      </c>
      <c r="L154" s="3" t="s">
        <v>1</v>
      </c>
      <c r="M154" s="16">
        <v>91</v>
      </c>
      <c r="N154" s="21" t="s">
        <v>751</v>
      </c>
      <c r="O154" s="24">
        <v>2024680010123</v>
      </c>
      <c r="P154" s="25" t="s">
        <v>752</v>
      </c>
      <c r="Q154" s="3" t="s">
        <v>753</v>
      </c>
      <c r="R154" s="3" t="s">
        <v>30</v>
      </c>
      <c r="S154" s="3" t="s">
        <v>45</v>
      </c>
      <c r="T154" s="3" t="s">
        <v>811</v>
      </c>
      <c r="U154" s="3" t="s">
        <v>812</v>
      </c>
      <c r="V154" s="3" t="s">
        <v>34</v>
      </c>
    </row>
    <row r="155" spans="1:22">
      <c r="A155" s="13">
        <v>46045</v>
      </c>
      <c r="B155" s="3">
        <v>2259</v>
      </c>
      <c r="C155" s="3" t="s">
        <v>761</v>
      </c>
      <c r="D155" s="3" t="s">
        <v>23</v>
      </c>
      <c r="E155" s="3" t="s">
        <v>813</v>
      </c>
      <c r="F155" s="3" t="s">
        <v>814</v>
      </c>
      <c r="G155" s="3" t="s">
        <v>815</v>
      </c>
      <c r="H155" s="22">
        <v>1491</v>
      </c>
      <c r="I155" s="23">
        <v>25440000</v>
      </c>
      <c r="J155" s="15">
        <v>9610666.6699999999</v>
      </c>
      <c r="K155" s="15">
        <v>5370666.6699999999</v>
      </c>
      <c r="L155" s="3" t="s">
        <v>1</v>
      </c>
      <c r="M155" s="16">
        <v>208</v>
      </c>
      <c r="N155" s="21" t="s">
        <v>765</v>
      </c>
      <c r="O155" s="24">
        <v>2024680010147</v>
      </c>
      <c r="P155" s="26" t="s">
        <v>766</v>
      </c>
      <c r="Q155" s="3" t="s">
        <v>767</v>
      </c>
      <c r="R155" s="3" t="s">
        <v>30</v>
      </c>
      <c r="S155" s="3" t="s">
        <v>31</v>
      </c>
      <c r="T155" s="3" t="s">
        <v>816</v>
      </c>
      <c r="U155" s="3" t="s">
        <v>817</v>
      </c>
      <c r="V155" s="3" t="s">
        <v>34</v>
      </c>
    </row>
    <row r="156" spans="1:22">
      <c r="A156" s="13">
        <v>46045</v>
      </c>
      <c r="B156" s="3">
        <v>2260</v>
      </c>
      <c r="C156" s="3" t="s">
        <v>818</v>
      </c>
      <c r="D156" s="3" t="s">
        <v>83</v>
      </c>
      <c r="E156" s="3" t="s">
        <v>819</v>
      </c>
      <c r="F156" s="3" t="s">
        <v>820</v>
      </c>
      <c r="G156" s="3" t="s">
        <v>821</v>
      </c>
      <c r="H156" s="22">
        <v>1501</v>
      </c>
      <c r="I156" s="23">
        <v>17172000</v>
      </c>
      <c r="J156" s="15">
        <v>6487200</v>
      </c>
      <c r="K156" s="15">
        <v>3625200</v>
      </c>
      <c r="L156" s="3" t="s">
        <v>1</v>
      </c>
      <c r="M156" s="16">
        <v>90</v>
      </c>
      <c r="N156" s="21" t="s">
        <v>822</v>
      </c>
      <c r="O156" s="24">
        <v>2024680010123</v>
      </c>
      <c r="P156" s="25" t="s">
        <v>752</v>
      </c>
      <c r="Q156" s="3" t="s">
        <v>823</v>
      </c>
      <c r="R156" s="3" t="s">
        <v>30</v>
      </c>
      <c r="S156" s="3" t="s">
        <v>45</v>
      </c>
      <c r="T156" s="3" t="s">
        <v>824</v>
      </c>
      <c r="U156" s="3" t="s">
        <v>825</v>
      </c>
      <c r="V156" s="3" t="s">
        <v>34</v>
      </c>
    </row>
    <row r="157" spans="1:22">
      <c r="A157" s="13">
        <v>46045</v>
      </c>
      <c r="B157" s="3">
        <v>2261</v>
      </c>
      <c r="C157" s="3" t="s">
        <v>149</v>
      </c>
      <c r="D157" s="3" t="s">
        <v>23</v>
      </c>
      <c r="E157" s="3" t="s">
        <v>826</v>
      </c>
      <c r="F157" s="3" t="s">
        <v>827</v>
      </c>
      <c r="G157" s="3" t="s">
        <v>828</v>
      </c>
      <c r="H157" s="22">
        <v>1514</v>
      </c>
      <c r="I157" s="23">
        <v>16800000</v>
      </c>
      <c r="J157" s="15">
        <v>6346666.6699999999</v>
      </c>
      <c r="K157" s="15">
        <v>3546666.67</v>
      </c>
      <c r="L157" s="3" t="s">
        <v>1</v>
      </c>
      <c r="M157" s="16">
        <v>256</v>
      </c>
      <c r="N157" s="21" t="s">
        <v>153</v>
      </c>
      <c r="O157" s="24">
        <v>2024680010149</v>
      </c>
      <c r="P157" s="25" t="s">
        <v>154</v>
      </c>
      <c r="Q157" s="3" t="s">
        <v>236</v>
      </c>
      <c r="R157" s="3" t="s">
        <v>30</v>
      </c>
      <c r="S157" s="3" t="s">
        <v>45</v>
      </c>
      <c r="T157" s="3" t="s">
        <v>829</v>
      </c>
      <c r="U157" s="3" t="s">
        <v>830</v>
      </c>
      <c r="V157" s="3" t="s">
        <v>34</v>
      </c>
    </row>
    <row r="158" spans="1:22">
      <c r="A158" s="13">
        <v>46045</v>
      </c>
      <c r="B158" s="3">
        <v>2262</v>
      </c>
      <c r="C158" s="3" t="s">
        <v>831</v>
      </c>
      <c r="D158" s="3" t="s">
        <v>23</v>
      </c>
      <c r="E158" s="3" t="s">
        <v>832</v>
      </c>
      <c r="F158" s="3" t="s">
        <v>833</v>
      </c>
      <c r="G158" s="3" t="s">
        <v>834</v>
      </c>
      <c r="H158" s="22">
        <v>1515</v>
      </c>
      <c r="I158" s="23">
        <v>25440000</v>
      </c>
      <c r="J158" s="15">
        <v>9610666.6699999999</v>
      </c>
      <c r="K158" s="15">
        <v>5370666.6699999999</v>
      </c>
      <c r="L158" s="3" t="s">
        <v>1</v>
      </c>
      <c r="M158" s="16">
        <v>280</v>
      </c>
      <c r="N158" s="21" t="s">
        <v>835</v>
      </c>
      <c r="O158" s="24">
        <v>2024680010245</v>
      </c>
      <c r="P158" s="25" t="s">
        <v>836</v>
      </c>
      <c r="Q158" s="3" t="s">
        <v>837</v>
      </c>
      <c r="R158" s="3" t="s">
        <v>30</v>
      </c>
      <c r="S158" s="3" t="s">
        <v>31</v>
      </c>
      <c r="T158" s="3" t="s">
        <v>838</v>
      </c>
      <c r="U158" s="3" t="s">
        <v>839</v>
      </c>
      <c r="V158" s="3" t="s">
        <v>34</v>
      </c>
    </row>
    <row r="159" spans="1:22">
      <c r="A159" s="13">
        <v>46045</v>
      </c>
      <c r="B159" s="3">
        <v>2263</v>
      </c>
      <c r="C159" s="3" t="s">
        <v>746</v>
      </c>
      <c r="D159" s="3" t="s">
        <v>747</v>
      </c>
      <c r="E159" s="3" t="s">
        <v>840</v>
      </c>
      <c r="F159" s="3" t="s">
        <v>841</v>
      </c>
      <c r="G159" s="3" t="s">
        <v>842</v>
      </c>
      <c r="H159" s="22">
        <v>1529</v>
      </c>
      <c r="I159" s="23">
        <v>19716000</v>
      </c>
      <c r="J159" s="15">
        <v>7448266.6699999999</v>
      </c>
      <c r="K159" s="15">
        <v>4162266.67</v>
      </c>
      <c r="L159" s="3" t="s">
        <v>1</v>
      </c>
      <c r="M159" s="16">
        <v>91</v>
      </c>
      <c r="N159" s="21" t="s">
        <v>751</v>
      </c>
      <c r="O159" s="24">
        <v>2024680010123</v>
      </c>
      <c r="P159" s="25" t="s">
        <v>752</v>
      </c>
      <c r="Q159" s="3" t="s">
        <v>753</v>
      </c>
      <c r="R159" s="3" t="s">
        <v>30</v>
      </c>
      <c r="S159" s="3" t="s">
        <v>45</v>
      </c>
      <c r="T159" s="3" t="s">
        <v>843</v>
      </c>
      <c r="U159" s="3" t="s">
        <v>844</v>
      </c>
      <c r="V159" s="3" t="s">
        <v>34</v>
      </c>
    </row>
    <row r="160" spans="1:22">
      <c r="A160" s="13">
        <v>46045</v>
      </c>
      <c r="B160" s="3">
        <v>2264</v>
      </c>
      <c r="C160" s="3" t="s">
        <v>818</v>
      </c>
      <c r="D160" s="3" t="s">
        <v>83</v>
      </c>
      <c r="E160" s="3" t="s">
        <v>819</v>
      </c>
      <c r="F160" s="3" t="s">
        <v>845</v>
      </c>
      <c r="G160" s="3" t="s">
        <v>846</v>
      </c>
      <c r="H160" s="22">
        <v>1531</v>
      </c>
      <c r="I160" s="23">
        <v>19716000</v>
      </c>
      <c r="J160" s="15">
        <v>7448266.6699999999</v>
      </c>
      <c r="K160" s="15">
        <v>4162266.67</v>
      </c>
      <c r="L160" s="3" t="s">
        <v>1</v>
      </c>
      <c r="M160" s="16">
        <v>90</v>
      </c>
      <c r="N160" s="21" t="s">
        <v>822</v>
      </c>
      <c r="O160" s="24">
        <v>2024680010123</v>
      </c>
      <c r="P160" s="25" t="s">
        <v>752</v>
      </c>
      <c r="Q160" s="3" t="s">
        <v>823</v>
      </c>
      <c r="R160" s="3" t="s">
        <v>30</v>
      </c>
      <c r="S160" s="3" t="s">
        <v>45</v>
      </c>
      <c r="T160" s="3" t="s">
        <v>847</v>
      </c>
      <c r="U160" s="3" t="s">
        <v>848</v>
      </c>
      <c r="V160" s="3" t="s">
        <v>34</v>
      </c>
    </row>
    <row r="161" spans="1:22">
      <c r="A161" s="13">
        <v>46045</v>
      </c>
      <c r="B161" s="3">
        <v>2265</v>
      </c>
      <c r="C161" s="3" t="s">
        <v>606</v>
      </c>
      <c r="D161" s="3" t="s">
        <v>607</v>
      </c>
      <c r="E161" s="3" t="s">
        <v>631</v>
      </c>
      <c r="F161" s="3" t="s">
        <v>849</v>
      </c>
      <c r="G161" s="3" t="s">
        <v>850</v>
      </c>
      <c r="H161" s="22">
        <v>1537</v>
      </c>
      <c r="I161" s="23">
        <v>17172000</v>
      </c>
      <c r="J161" s="15">
        <v>6487200</v>
      </c>
      <c r="K161" s="15">
        <v>3625200</v>
      </c>
      <c r="L161" s="3" t="s">
        <v>1</v>
      </c>
      <c r="M161" s="16">
        <v>215</v>
      </c>
      <c r="N161" s="21" t="s">
        <v>611</v>
      </c>
      <c r="O161" s="24">
        <v>202500000034562</v>
      </c>
      <c r="P161" s="25" t="s">
        <v>612</v>
      </c>
      <c r="Q161" s="3" t="s">
        <v>613</v>
      </c>
      <c r="R161" s="3" t="s">
        <v>30</v>
      </c>
      <c r="S161" s="3" t="s">
        <v>45</v>
      </c>
      <c r="T161" s="3" t="s">
        <v>851</v>
      </c>
      <c r="U161" s="3" t="s">
        <v>852</v>
      </c>
      <c r="V161" s="3" t="s">
        <v>34</v>
      </c>
    </row>
    <row r="162" spans="1:22">
      <c r="A162" s="13">
        <v>46045</v>
      </c>
      <c r="B162" s="3">
        <v>2266</v>
      </c>
      <c r="C162" s="3" t="s">
        <v>214</v>
      </c>
      <c r="D162" s="3" t="s">
        <v>215</v>
      </c>
      <c r="E162" s="3" t="s">
        <v>853</v>
      </c>
      <c r="F162" s="3" t="s">
        <v>854</v>
      </c>
      <c r="G162" s="3" t="s">
        <v>855</v>
      </c>
      <c r="H162" s="22">
        <v>1572</v>
      </c>
      <c r="I162" s="23">
        <v>25440000</v>
      </c>
      <c r="J162" s="15">
        <v>9610666.6699999999</v>
      </c>
      <c r="K162" s="15">
        <v>5370666.6699999999</v>
      </c>
      <c r="L162" s="3" t="s">
        <v>1</v>
      </c>
      <c r="M162" s="16">
        <v>1</v>
      </c>
      <c r="N162" s="21" t="s">
        <v>219</v>
      </c>
      <c r="O162" s="24">
        <v>2024680010141</v>
      </c>
      <c r="P162" s="25" t="s">
        <v>210</v>
      </c>
      <c r="Q162" s="3" t="s">
        <v>220</v>
      </c>
      <c r="R162" s="3" t="s">
        <v>30</v>
      </c>
      <c r="S162" s="3" t="s">
        <v>31</v>
      </c>
      <c r="T162" s="3" t="s">
        <v>856</v>
      </c>
      <c r="U162" s="3" t="s">
        <v>857</v>
      </c>
      <c r="V162" s="3" t="s">
        <v>34</v>
      </c>
    </row>
    <row r="163" spans="1:22">
      <c r="A163" s="13">
        <v>46045</v>
      </c>
      <c r="B163" s="3">
        <v>2267</v>
      </c>
      <c r="C163" s="3" t="s">
        <v>297</v>
      </c>
      <c r="D163" s="3" t="s">
        <v>298</v>
      </c>
      <c r="E163" s="3" t="s">
        <v>858</v>
      </c>
      <c r="F163" s="3" t="s">
        <v>859</v>
      </c>
      <c r="G163" s="3" t="s">
        <v>860</v>
      </c>
      <c r="H163" s="22">
        <v>1583</v>
      </c>
      <c r="I163" s="23">
        <v>21624000</v>
      </c>
      <c r="J163" s="15">
        <v>8169066.6699999999</v>
      </c>
      <c r="K163" s="15">
        <v>4565066.67</v>
      </c>
      <c r="L163" s="3" t="s">
        <v>1</v>
      </c>
      <c r="M163" s="16">
        <v>211</v>
      </c>
      <c r="N163" s="21" t="s">
        <v>302</v>
      </c>
      <c r="O163" s="24">
        <v>2024680010125</v>
      </c>
      <c r="P163" s="25" t="s">
        <v>303</v>
      </c>
      <c r="Q163" s="3" t="s">
        <v>304</v>
      </c>
      <c r="R163" s="3" t="s">
        <v>30</v>
      </c>
      <c r="S163" s="3" t="s">
        <v>45</v>
      </c>
      <c r="T163" s="3" t="s">
        <v>861</v>
      </c>
      <c r="U163" s="3" t="s">
        <v>862</v>
      </c>
      <c r="V163" s="3" t="s">
        <v>34</v>
      </c>
    </row>
    <row r="164" spans="1:22">
      <c r="A164" s="13">
        <v>46046</v>
      </c>
      <c r="B164" s="3">
        <v>2330</v>
      </c>
      <c r="C164" s="3" t="s">
        <v>770</v>
      </c>
      <c r="D164" s="3" t="s">
        <v>23</v>
      </c>
      <c r="E164" s="3" t="s">
        <v>863</v>
      </c>
      <c r="F164" s="3" t="s">
        <v>864</v>
      </c>
      <c r="G164" s="3" t="s">
        <v>865</v>
      </c>
      <c r="H164" s="22">
        <v>1682</v>
      </c>
      <c r="I164" s="23">
        <v>25440000</v>
      </c>
      <c r="J164" s="15">
        <v>9186666.6699999999</v>
      </c>
      <c r="K164" s="15">
        <v>4946666.67</v>
      </c>
      <c r="L164" s="3" t="s">
        <v>1</v>
      </c>
      <c r="M164" s="16">
        <v>207</v>
      </c>
      <c r="N164" s="21" t="s">
        <v>774</v>
      </c>
      <c r="O164" s="24">
        <v>2024680010140</v>
      </c>
      <c r="P164" s="25" t="s">
        <v>775</v>
      </c>
      <c r="Q164" s="3" t="s">
        <v>776</v>
      </c>
      <c r="R164" s="3" t="s">
        <v>30</v>
      </c>
      <c r="S164" s="3" t="s">
        <v>31</v>
      </c>
      <c r="T164" s="3" t="s">
        <v>866</v>
      </c>
      <c r="U164" s="3" t="s">
        <v>867</v>
      </c>
      <c r="V164" s="3" t="s">
        <v>34</v>
      </c>
    </row>
    <row r="165" spans="1:22">
      <c r="A165" s="13">
        <v>46046</v>
      </c>
      <c r="B165" s="3">
        <v>2331</v>
      </c>
      <c r="C165" s="3" t="s">
        <v>770</v>
      </c>
      <c r="D165" s="3" t="s">
        <v>23</v>
      </c>
      <c r="E165" s="3" t="s">
        <v>868</v>
      </c>
      <c r="F165" s="3" t="s">
        <v>869</v>
      </c>
      <c r="G165" s="3" t="s">
        <v>870</v>
      </c>
      <c r="H165" s="22">
        <v>1655</v>
      </c>
      <c r="I165" s="23">
        <v>31800000</v>
      </c>
      <c r="J165" s="15">
        <v>11483333.33</v>
      </c>
      <c r="K165" s="15">
        <v>6183333.3300000001</v>
      </c>
      <c r="L165" s="3" t="s">
        <v>1</v>
      </c>
      <c r="M165" s="16">
        <v>207</v>
      </c>
      <c r="N165" s="21" t="s">
        <v>774</v>
      </c>
      <c r="O165" s="24">
        <v>2024680010140</v>
      </c>
      <c r="P165" s="25" t="s">
        <v>775</v>
      </c>
      <c r="Q165" s="3" t="s">
        <v>871</v>
      </c>
      <c r="R165" s="3" t="s">
        <v>30</v>
      </c>
      <c r="S165" s="3" t="s">
        <v>31</v>
      </c>
      <c r="T165" s="3" t="s">
        <v>872</v>
      </c>
      <c r="U165" s="3" t="s">
        <v>873</v>
      </c>
      <c r="V165" s="3" t="s">
        <v>34</v>
      </c>
    </row>
    <row r="166" spans="1:22">
      <c r="A166" s="13">
        <v>46046</v>
      </c>
      <c r="B166" s="3">
        <v>2332</v>
      </c>
      <c r="C166" s="3" t="s">
        <v>874</v>
      </c>
      <c r="D166" s="3" t="s">
        <v>23</v>
      </c>
      <c r="E166" s="3" t="s">
        <v>875</v>
      </c>
      <c r="F166" s="3" t="s">
        <v>876</v>
      </c>
      <c r="G166" s="3" t="s">
        <v>877</v>
      </c>
      <c r="H166" s="22">
        <v>1642</v>
      </c>
      <c r="I166" s="23">
        <v>30000000</v>
      </c>
      <c r="J166" s="15">
        <v>11166666.67</v>
      </c>
      <c r="K166" s="15">
        <v>6166666.6699999999</v>
      </c>
      <c r="L166" s="3" t="s">
        <v>1</v>
      </c>
      <c r="M166" s="27">
        <v>223</v>
      </c>
      <c r="N166" s="21" t="s">
        <v>878</v>
      </c>
      <c r="O166" s="24">
        <v>2024680010143</v>
      </c>
      <c r="P166" s="25" t="s">
        <v>879</v>
      </c>
      <c r="Q166" s="3" t="s">
        <v>880</v>
      </c>
      <c r="R166" s="3" t="s">
        <v>30</v>
      </c>
      <c r="S166" s="3" t="s">
        <v>31</v>
      </c>
      <c r="T166" s="3" t="s">
        <v>881</v>
      </c>
      <c r="U166" s="3" t="s">
        <v>882</v>
      </c>
      <c r="V166" s="3" t="s">
        <v>34</v>
      </c>
    </row>
    <row r="167" spans="1:22">
      <c r="A167" s="13">
        <v>46046</v>
      </c>
      <c r="B167" s="3">
        <v>2333</v>
      </c>
      <c r="C167" s="3" t="s">
        <v>874</v>
      </c>
      <c r="D167" s="3" t="s">
        <v>23</v>
      </c>
      <c r="E167" s="3" t="s">
        <v>883</v>
      </c>
      <c r="F167" s="3" t="s">
        <v>884</v>
      </c>
      <c r="G167" s="3" t="s">
        <v>885</v>
      </c>
      <c r="H167" s="22">
        <v>1698</v>
      </c>
      <c r="I167" s="23">
        <v>30000000</v>
      </c>
      <c r="J167" s="15">
        <v>10833333.33</v>
      </c>
      <c r="K167" s="15">
        <v>5833333.3300000001</v>
      </c>
      <c r="L167" s="3" t="s">
        <v>1</v>
      </c>
      <c r="M167" s="27">
        <v>202</v>
      </c>
      <c r="N167" s="21" t="s">
        <v>886</v>
      </c>
      <c r="O167" s="24">
        <v>2024680010143</v>
      </c>
      <c r="P167" s="25" t="s">
        <v>879</v>
      </c>
      <c r="Q167" s="3" t="s">
        <v>887</v>
      </c>
      <c r="R167" s="3" t="s">
        <v>30</v>
      </c>
      <c r="S167" s="3" t="s">
        <v>31</v>
      </c>
      <c r="T167" s="3" t="s">
        <v>888</v>
      </c>
      <c r="U167" s="3" t="s">
        <v>889</v>
      </c>
      <c r="V167" s="3" t="s">
        <v>34</v>
      </c>
    </row>
    <row r="168" spans="1:22">
      <c r="A168" s="13">
        <v>46046</v>
      </c>
      <c r="B168" s="3">
        <v>2334</v>
      </c>
      <c r="C168" s="3" t="s">
        <v>499</v>
      </c>
      <c r="D168" s="3" t="s">
        <v>500</v>
      </c>
      <c r="E168" s="3" t="s">
        <v>890</v>
      </c>
      <c r="F168" s="3" t="s">
        <v>891</v>
      </c>
      <c r="G168" s="3" t="s">
        <v>892</v>
      </c>
      <c r="H168" s="22">
        <v>1623</v>
      </c>
      <c r="I168" s="23">
        <v>31800000</v>
      </c>
      <c r="J168" s="15">
        <v>11483333.33</v>
      </c>
      <c r="K168" s="15">
        <v>6183333.3300000001</v>
      </c>
      <c r="L168" s="3" t="s">
        <v>1</v>
      </c>
      <c r="M168" s="16">
        <v>209</v>
      </c>
      <c r="N168" s="21" t="s">
        <v>504</v>
      </c>
      <c r="O168" s="24">
        <v>2024680010126</v>
      </c>
      <c r="P168" s="25" t="s">
        <v>505</v>
      </c>
      <c r="Q168" s="3" t="s">
        <v>506</v>
      </c>
      <c r="R168" s="3" t="s">
        <v>30</v>
      </c>
      <c r="S168" s="3" t="s">
        <v>31</v>
      </c>
      <c r="T168" s="3" t="s">
        <v>893</v>
      </c>
      <c r="U168" s="3" t="s">
        <v>894</v>
      </c>
      <c r="V168" s="3" t="s">
        <v>34</v>
      </c>
    </row>
    <row r="169" spans="1:22">
      <c r="A169" s="13">
        <v>46046</v>
      </c>
      <c r="B169" s="3">
        <v>2335</v>
      </c>
      <c r="C169" s="3" t="s">
        <v>579</v>
      </c>
      <c r="D169" s="3" t="s">
        <v>215</v>
      </c>
      <c r="E169" s="3" t="s">
        <v>895</v>
      </c>
      <c r="F169" s="3" t="s">
        <v>896</v>
      </c>
      <c r="G169" s="3" t="s">
        <v>897</v>
      </c>
      <c r="H169" s="22">
        <v>1694</v>
      </c>
      <c r="I169" s="23">
        <v>25440000</v>
      </c>
      <c r="J169" s="15">
        <v>9186666.6699999999</v>
      </c>
      <c r="K169" s="15">
        <v>4946666.67</v>
      </c>
      <c r="L169" s="3" t="s">
        <v>1</v>
      </c>
      <c r="M169" s="16">
        <v>220</v>
      </c>
      <c r="N169" s="21" t="s">
        <v>583</v>
      </c>
      <c r="O169" s="24">
        <v>2024680010164</v>
      </c>
      <c r="P169" s="25" t="s">
        <v>584</v>
      </c>
      <c r="Q169" s="3" t="s">
        <v>585</v>
      </c>
      <c r="R169" s="3" t="s">
        <v>30</v>
      </c>
      <c r="S169" s="3" t="s">
        <v>31</v>
      </c>
      <c r="T169" s="3" t="s">
        <v>898</v>
      </c>
      <c r="U169" s="3" t="s">
        <v>899</v>
      </c>
      <c r="V169" s="3" t="s">
        <v>34</v>
      </c>
    </row>
    <row r="170" spans="1:22">
      <c r="A170" s="13">
        <v>46046</v>
      </c>
      <c r="B170" s="3">
        <v>2336</v>
      </c>
      <c r="C170" s="3" t="s">
        <v>761</v>
      </c>
      <c r="D170" s="3" t="s">
        <v>23</v>
      </c>
      <c r="E170" s="3" t="s">
        <v>900</v>
      </c>
      <c r="F170" s="3" t="s">
        <v>901</v>
      </c>
      <c r="G170" s="3" t="s">
        <v>902</v>
      </c>
      <c r="H170" s="22">
        <v>1718</v>
      </c>
      <c r="I170" s="23">
        <v>42000000</v>
      </c>
      <c r="J170" s="15">
        <v>15166666.67</v>
      </c>
      <c r="K170" s="15">
        <v>8166666.6699999999</v>
      </c>
      <c r="L170" s="3" t="s">
        <v>1</v>
      </c>
      <c r="M170" s="16">
        <v>208</v>
      </c>
      <c r="N170" s="21" t="s">
        <v>765</v>
      </c>
      <c r="O170" s="24">
        <v>2024680010147</v>
      </c>
      <c r="P170" s="25" t="s">
        <v>766</v>
      </c>
      <c r="Q170" s="3" t="s">
        <v>767</v>
      </c>
      <c r="R170" s="3" t="s">
        <v>30</v>
      </c>
      <c r="S170" s="3" t="s">
        <v>31</v>
      </c>
      <c r="T170" s="3" t="s">
        <v>903</v>
      </c>
      <c r="U170" s="3" t="s">
        <v>904</v>
      </c>
      <c r="V170" s="3" t="s">
        <v>34</v>
      </c>
    </row>
    <row r="171" spans="1:22">
      <c r="A171" s="13">
        <v>46046</v>
      </c>
      <c r="B171" s="3">
        <v>2337</v>
      </c>
      <c r="C171" s="3" t="s">
        <v>746</v>
      </c>
      <c r="D171" s="3" t="s">
        <v>747</v>
      </c>
      <c r="E171" s="3" t="s">
        <v>905</v>
      </c>
      <c r="F171" s="3" t="s">
        <v>906</v>
      </c>
      <c r="G171" s="3" t="s">
        <v>907</v>
      </c>
      <c r="H171" s="22">
        <v>1721</v>
      </c>
      <c r="I171" s="23">
        <v>45000000</v>
      </c>
      <c r="J171" s="15">
        <v>16250000</v>
      </c>
      <c r="K171" s="15">
        <v>8750000</v>
      </c>
      <c r="L171" s="3" t="s">
        <v>1</v>
      </c>
      <c r="M171" s="16">
        <v>91</v>
      </c>
      <c r="N171" s="21" t="s">
        <v>751</v>
      </c>
      <c r="O171" s="24">
        <v>2024680010123</v>
      </c>
      <c r="P171" s="25" t="s">
        <v>752</v>
      </c>
      <c r="Q171" s="3" t="s">
        <v>753</v>
      </c>
      <c r="R171" s="3" t="s">
        <v>30</v>
      </c>
      <c r="S171" s="3" t="s">
        <v>31</v>
      </c>
      <c r="T171" s="3" t="s">
        <v>908</v>
      </c>
      <c r="U171" s="3" t="s">
        <v>909</v>
      </c>
      <c r="V171" s="3" t="s">
        <v>34</v>
      </c>
    </row>
    <row r="172" spans="1:22">
      <c r="A172" s="13">
        <v>46046</v>
      </c>
      <c r="B172" s="3">
        <v>2338</v>
      </c>
      <c r="C172" s="3" t="s">
        <v>761</v>
      </c>
      <c r="D172" s="3" t="s">
        <v>23</v>
      </c>
      <c r="E172" s="3" t="s">
        <v>863</v>
      </c>
      <c r="F172" s="3" t="s">
        <v>910</v>
      </c>
      <c r="G172" s="3" t="s">
        <v>911</v>
      </c>
      <c r="H172" s="22">
        <v>1708</v>
      </c>
      <c r="I172" s="23">
        <v>25440000</v>
      </c>
      <c r="J172" s="15">
        <v>9186666.6699999999</v>
      </c>
      <c r="K172" s="15">
        <v>4946666.67</v>
      </c>
      <c r="L172" s="3" t="s">
        <v>1</v>
      </c>
      <c r="M172" s="16">
        <v>208</v>
      </c>
      <c r="N172" s="21" t="s">
        <v>765</v>
      </c>
      <c r="O172" s="24">
        <v>2024680010147</v>
      </c>
      <c r="P172" s="25" t="s">
        <v>766</v>
      </c>
      <c r="Q172" s="3" t="s">
        <v>767</v>
      </c>
      <c r="R172" s="3" t="s">
        <v>30</v>
      </c>
      <c r="S172" s="3" t="s">
        <v>31</v>
      </c>
      <c r="T172" s="3" t="s">
        <v>912</v>
      </c>
      <c r="U172" s="3" t="s">
        <v>913</v>
      </c>
      <c r="V172" s="3" t="s">
        <v>34</v>
      </c>
    </row>
    <row r="173" spans="1:22">
      <c r="A173" s="13">
        <v>46046</v>
      </c>
      <c r="B173" s="3">
        <v>2339</v>
      </c>
      <c r="C173" s="3" t="s">
        <v>761</v>
      </c>
      <c r="D173" s="3" t="s">
        <v>23</v>
      </c>
      <c r="E173" s="3" t="s">
        <v>914</v>
      </c>
      <c r="F173" s="3" t="s">
        <v>915</v>
      </c>
      <c r="G173" s="3" t="s">
        <v>916</v>
      </c>
      <c r="H173" s="22">
        <v>1714</v>
      </c>
      <c r="I173" s="23">
        <v>20988000</v>
      </c>
      <c r="J173" s="15">
        <v>7579000</v>
      </c>
      <c r="K173" s="15">
        <v>4081000</v>
      </c>
      <c r="L173" s="3" t="s">
        <v>1</v>
      </c>
      <c r="M173" s="16">
        <v>208</v>
      </c>
      <c r="N173" s="21" t="s">
        <v>765</v>
      </c>
      <c r="O173" s="24">
        <v>2024680010147</v>
      </c>
      <c r="P173" s="25" t="s">
        <v>766</v>
      </c>
      <c r="Q173" s="3" t="s">
        <v>767</v>
      </c>
      <c r="R173" s="3" t="s">
        <v>30</v>
      </c>
      <c r="S173" s="3" t="s">
        <v>45</v>
      </c>
      <c r="T173" s="3" t="s">
        <v>917</v>
      </c>
      <c r="U173" s="3" t="s">
        <v>918</v>
      </c>
      <c r="V173" s="3" t="s">
        <v>34</v>
      </c>
    </row>
    <row r="174" spans="1:22">
      <c r="A174" s="13">
        <v>46046</v>
      </c>
      <c r="B174" s="3">
        <v>2340</v>
      </c>
      <c r="C174" s="3" t="s">
        <v>831</v>
      </c>
      <c r="D174" s="3" t="s">
        <v>23</v>
      </c>
      <c r="E174" s="3" t="s">
        <v>919</v>
      </c>
      <c r="F174" s="3" t="s">
        <v>920</v>
      </c>
      <c r="G174" s="3" t="s">
        <v>921</v>
      </c>
      <c r="H174" s="22">
        <v>1722</v>
      </c>
      <c r="I174" s="23">
        <v>16800000</v>
      </c>
      <c r="J174" s="15">
        <v>6066666.6699999999</v>
      </c>
      <c r="K174" s="15">
        <v>3266666.67</v>
      </c>
      <c r="L174" s="3" t="s">
        <v>1</v>
      </c>
      <c r="M174" s="16">
        <v>280</v>
      </c>
      <c r="N174" s="21" t="s">
        <v>835</v>
      </c>
      <c r="O174" s="24">
        <v>2024680010245</v>
      </c>
      <c r="P174" s="25" t="s">
        <v>836</v>
      </c>
      <c r="Q174" s="3" t="s">
        <v>837</v>
      </c>
      <c r="R174" s="3" t="s">
        <v>30</v>
      </c>
      <c r="S174" s="3" t="s">
        <v>45</v>
      </c>
      <c r="T174" s="3" t="s">
        <v>922</v>
      </c>
      <c r="U174" s="3" t="s">
        <v>923</v>
      </c>
      <c r="V174" s="3" t="s">
        <v>34</v>
      </c>
    </row>
    <row r="175" spans="1:22">
      <c r="A175" s="13">
        <v>46046</v>
      </c>
      <c r="B175" s="3">
        <v>2341</v>
      </c>
      <c r="C175" s="3" t="s">
        <v>874</v>
      </c>
      <c r="D175" s="3" t="s">
        <v>23</v>
      </c>
      <c r="E175" s="3" t="s">
        <v>924</v>
      </c>
      <c r="F175" s="3" t="s">
        <v>925</v>
      </c>
      <c r="G175" s="3" t="s">
        <v>926</v>
      </c>
      <c r="H175" s="22">
        <v>1724</v>
      </c>
      <c r="I175" s="23">
        <v>30000000</v>
      </c>
      <c r="J175" s="15">
        <v>10833333.33</v>
      </c>
      <c r="K175" s="15">
        <v>5833333.3300000001</v>
      </c>
      <c r="L175" s="3" t="s">
        <v>1</v>
      </c>
      <c r="M175" s="27">
        <v>223</v>
      </c>
      <c r="N175" s="21" t="s">
        <v>878</v>
      </c>
      <c r="O175" s="24">
        <v>2024680010143</v>
      </c>
      <c r="P175" s="25" t="s">
        <v>879</v>
      </c>
      <c r="Q175" s="3" t="s">
        <v>880</v>
      </c>
      <c r="R175" s="3" t="s">
        <v>30</v>
      </c>
      <c r="S175" s="3" t="s">
        <v>31</v>
      </c>
      <c r="T175" s="3" t="s">
        <v>927</v>
      </c>
      <c r="U175" s="3" t="s">
        <v>928</v>
      </c>
      <c r="V175" s="3" t="s">
        <v>34</v>
      </c>
    </row>
    <row r="176" spans="1:22">
      <c r="A176" s="13">
        <v>46046</v>
      </c>
      <c r="B176" s="3">
        <v>2342</v>
      </c>
      <c r="C176" s="3" t="s">
        <v>761</v>
      </c>
      <c r="D176" s="3" t="s">
        <v>23</v>
      </c>
      <c r="E176" s="3" t="s">
        <v>929</v>
      </c>
      <c r="F176" s="3" t="s">
        <v>930</v>
      </c>
      <c r="G176" s="3" t="s">
        <v>931</v>
      </c>
      <c r="H176" s="22">
        <v>1729</v>
      </c>
      <c r="I176" s="23">
        <v>29256000</v>
      </c>
      <c r="J176" s="15">
        <v>10564666.67</v>
      </c>
      <c r="K176" s="15">
        <v>5688666.6699999999</v>
      </c>
      <c r="L176" s="3" t="s">
        <v>1</v>
      </c>
      <c r="M176" s="16">
        <v>208</v>
      </c>
      <c r="N176" s="21" t="s">
        <v>765</v>
      </c>
      <c r="O176" s="24">
        <v>2024680010147</v>
      </c>
      <c r="P176" s="25" t="s">
        <v>766</v>
      </c>
      <c r="Q176" s="3" t="s">
        <v>767</v>
      </c>
      <c r="R176" s="3" t="s">
        <v>30</v>
      </c>
      <c r="S176" s="3" t="s">
        <v>31</v>
      </c>
      <c r="T176" s="3" t="s">
        <v>932</v>
      </c>
      <c r="U176" s="3" t="s">
        <v>933</v>
      </c>
      <c r="V176" s="3" t="s">
        <v>34</v>
      </c>
    </row>
    <row r="177" spans="1:22">
      <c r="A177" s="13">
        <v>46046</v>
      </c>
      <c r="B177" s="3">
        <v>2343</v>
      </c>
      <c r="C177" s="3" t="s">
        <v>874</v>
      </c>
      <c r="D177" s="3" t="s">
        <v>23</v>
      </c>
      <c r="E177" s="3" t="s">
        <v>934</v>
      </c>
      <c r="F177" s="3" t="s">
        <v>935</v>
      </c>
      <c r="G177" s="3" t="s">
        <v>936</v>
      </c>
      <c r="H177" s="22">
        <v>1728</v>
      </c>
      <c r="I177" s="23">
        <v>36000000</v>
      </c>
      <c r="J177" s="15">
        <v>13400000</v>
      </c>
      <c r="K177" s="15">
        <v>7400000</v>
      </c>
      <c r="L177" s="3" t="s">
        <v>1</v>
      </c>
      <c r="M177" s="27">
        <v>223</v>
      </c>
      <c r="N177" s="21" t="s">
        <v>878</v>
      </c>
      <c r="O177" s="24">
        <v>2024680010143</v>
      </c>
      <c r="P177" s="25" t="s">
        <v>879</v>
      </c>
      <c r="Q177" s="3" t="s">
        <v>880</v>
      </c>
      <c r="R177" s="3" t="s">
        <v>30</v>
      </c>
      <c r="S177" s="3" t="s">
        <v>31</v>
      </c>
      <c r="T177" s="3" t="s">
        <v>937</v>
      </c>
      <c r="U177" s="3" t="s">
        <v>938</v>
      </c>
      <c r="V177" s="3" t="s">
        <v>34</v>
      </c>
    </row>
    <row r="178" spans="1:22">
      <c r="A178" s="13">
        <v>46046</v>
      </c>
      <c r="B178" s="3">
        <v>2344</v>
      </c>
      <c r="C178" s="3" t="s">
        <v>214</v>
      </c>
      <c r="D178" s="3" t="s">
        <v>215</v>
      </c>
      <c r="E178" s="3" t="s">
        <v>939</v>
      </c>
      <c r="F178" s="3" t="s">
        <v>940</v>
      </c>
      <c r="G178" s="3" t="s">
        <v>941</v>
      </c>
      <c r="H178" s="22">
        <v>1505</v>
      </c>
      <c r="I178" s="23">
        <v>17808000</v>
      </c>
      <c r="J178" s="15">
        <v>6628533.3300000001</v>
      </c>
      <c r="K178" s="15">
        <v>3660533.33</v>
      </c>
      <c r="L178" s="3" t="s">
        <v>1</v>
      </c>
      <c r="M178" s="16">
        <v>1</v>
      </c>
      <c r="N178" s="21" t="s">
        <v>219</v>
      </c>
      <c r="O178" s="24">
        <v>2024680010141</v>
      </c>
      <c r="P178" s="25" t="s">
        <v>210</v>
      </c>
      <c r="Q178" s="3" t="s">
        <v>220</v>
      </c>
      <c r="R178" s="3" t="s">
        <v>30</v>
      </c>
      <c r="S178" s="3" t="s">
        <v>45</v>
      </c>
      <c r="T178" s="3" t="s">
        <v>942</v>
      </c>
      <c r="U178" s="3" t="s">
        <v>943</v>
      </c>
      <c r="V178" s="3" t="s">
        <v>34</v>
      </c>
    </row>
    <row r="179" spans="1:22">
      <c r="A179" s="13">
        <v>46046</v>
      </c>
      <c r="B179" s="3">
        <v>2345</v>
      </c>
      <c r="C179" s="3" t="s">
        <v>214</v>
      </c>
      <c r="D179" s="3" t="s">
        <v>215</v>
      </c>
      <c r="E179" s="3" t="s">
        <v>944</v>
      </c>
      <c r="F179" s="3" t="s">
        <v>945</v>
      </c>
      <c r="G179" s="3" t="s">
        <v>946</v>
      </c>
      <c r="H179" s="22">
        <v>1520</v>
      </c>
      <c r="I179" s="23">
        <v>17808000</v>
      </c>
      <c r="J179" s="15">
        <v>6628533.3300000001</v>
      </c>
      <c r="K179" s="15">
        <v>3660533.33</v>
      </c>
      <c r="L179" s="3" t="s">
        <v>1</v>
      </c>
      <c r="M179" s="16">
        <v>1</v>
      </c>
      <c r="N179" s="21" t="s">
        <v>219</v>
      </c>
      <c r="O179" s="24">
        <v>2024680010141</v>
      </c>
      <c r="P179" s="25" t="s">
        <v>210</v>
      </c>
      <c r="Q179" s="3" t="s">
        <v>220</v>
      </c>
      <c r="R179" s="3" t="s">
        <v>30</v>
      </c>
      <c r="S179" s="3" t="s">
        <v>45</v>
      </c>
      <c r="T179" s="3" t="s">
        <v>947</v>
      </c>
      <c r="U179" s="3" t="s">
        <v>948</v>
      </c>
      <c r="V179" s="3" t="s">
        <v>34</v>
      </c>
    </row>
    <row r="180" spans="1:22">
      <c r="A180" s="13">
        <v>46046</v>
      </c>
      <c r="B180" s="3">
        <v>2346</v>
      </c>
      <c r="C180" s="3" t="s">
        <v>214</v>
      </c>
      <c r="D180" s="3" t="s">
        <v>215</v>
      </c>
      <c r="E180" s="3" t="s">
        <v>949</v>
      </c>
      <c r="F180" s="3" t="s">
        <v>950</v>
      </c>
      <c r="G180" s="3" t="s">
        <v>951</v>
      </c>
      <c r="H180" s="22">
        <v>1512</v>
      </c>
      <c r="I180" s="23">
        <v>19080000</v>
      </c>
      <c r="J180" s="15">
        <v>7102000</v>
      </c>
      <c r="K180" s="15">
        <v>3922000</v>
      </c>
      <c r="L180" s="3" t="s">
        <v>1</v>
      </c>
      <c r="M180" s="16">
        <v>1</v>
      </c>
      <c r="N180" s="21" t="s">
        <v>219</v>
      </c>
      <c r="O180" s="24">
        <v>2024680010141</v>
      </c>
      <c r="P180" s="25" t="s">
        <v>210</v>
      </c>
      <c r="Q180" s="3" t="s">
        <v>220</v>
      </c>
      <c r="R180" s="3" t="s">
        <v>30</v>
      </c>
      <c r="S180" s="3" t="s">
        <v>45</v>
      </c>
      <c r="T180" s="3" t="s">
        <v>952</v>
      </c>
      <c r="U180" s="3" t="s">
        <v>953</v>
      </c>
      <c r="V180" s="3" t="s">
        <v>34</v>
      </c>
    </row>
    <row r="181" spans="1:22">
      <c r="A181" s="13">
        <v>46046</v>
      </c>
      <c r="B181" s="3">
        <v>2377</v>
      </c>
      <c r="C181" s="3" t="s">
        <v>214</v>
      </c>
      <c r="D181" s="3" t="s">
        <v>215</v>
      </c>
      <c r="E181" s="3" t="s">
        <v>954</v>
      </c>
      <c r="F181" s="3" t="s">
        <v>955</v>
      </c>
      <c r="G181" s="3" t="s">
        <v>956</v>
      </c>
      <c r="H181" s="22">
        <v>1587</v>
      </c>
      <c r="I181" s="23">
        <v>25440000</v>
      </c>
      <c r="J181" s="15">
        <v>9469333.3300000001</v>
      </c>
      <c r="K181" s="15">
        <v>5229333.33</v>
      </c>
      <c r="L181" s="3" t="s">
        <v>1</v>
      </c>
      <c r="M181" s="16">
        <v>1</v>
      </c>
      <c r="N181" s="21" t="s">
        <v>219</v>
      </c>
      <c r="O181" s="24">
        <v>2024680010141</v>
      </c>
      <c r="P181" s="25" t="s">
        <v>210</v>
      </c>
      <c r="Q181" s="3" t="s">
        <v>220</v>
      </c>
      <c r="R181" s="3" t="s">
        <v>30</v>
      </c>
      <c r="S181" s="3" t="s">
        <v>31</v>
      </c>
      <c r="T181" s="3" t="s">
        <v>957</v>
      </c>
      <c r="U181" s="3" t="s">
        <v>958</v>
      </c>
      <c r="V181" s="3" t="s">
        <v>34</v>
      </c>
    </row>
    <row r="182" spans="1:22">
      <c r="A182" s="13">
        <v>46046</v>
      </c>
      <c r="B182" s="3">
        <v>2378</v>
      </c>
      <c r="C182" s="3" t="s">
        <v>214</v>
      </c>
      <c r="D182" s="3" t="s">
        <v>215</v>
      </c>
      <c r="E182" s="3" t="s">
        <v>959</v>
      </c>
      <c r="F182" s="3" t="s">
        <v>960</v>
      </c>
      <c r="G182" s="3" t="s">
        <v>961</v>
      </c>
      <c r="H182" s="22">
        <v>1580</v>
      </c>
      <c r="I182" s="23">
        <v>19080000</v>
      </c>
      <c r="J182" s="15">
        <v>7102000</v>
      </c>
      <c r="K182" s="15">
        <v>3922000</v>
      </c>
      <c r="L182" s="3" t="s">
        <v>1</v>
      </c>
      <c r="M182" s="16">
        <v>1</v>
      </c>
      <c r="N182" s="21" t="s">
        <v>219</v>
      </c>
      <c r="O182" s="24">
        <v>2024680010141</v>
      </c>
      <c r="P182" s="25" t="s">
        <v>210</v>
      </c>
      <c r="Q182" s="3" t="s">
        <v>220</v>
      </c>
      <c r="R182" s="3" t="s">
        <v>30</v>
      </c>
      <c r="S182" s="3" t="s">
        <v>45</v>
      </c>
      <c r="T182" s="3" t="s">
        <v>962</v>
      </c>
      <c r="U182" s="3" t="s">
        <v>963</v>
      </c>
      <c r="V182" s="3" t="s">
        <v>34</v>
      </c>
    </row>
    <row r="183" spans="1:22">
      <c r="A183" s="13">
        <v>46046</v>
      </c>
      <c r="B183" s="3">
        <v>2379</v>
      </c>
      <c r="C183" s="3" t="s">
        <v>204</v>
      </c>
      <c r="D183" s="3" t="s">
        <v>205</v>
      </c>
      <c r="E183" s="3" t="s">
        <v>964</v>
      </c>
      <c r="F183" s="3" t="s">
        <v>965</v>
      </c>
      <c r="G183" s="3" t="s">
        <v>966</v>
      </c>
      <c r="H183" s="22">
        <v>1549</v>
      </c>
      <c r="I183" s="23">
        <v>25440000</v>
      </c>
      <c r="J183" s="15">
        <v>9469333.3300000001</v>
      </c>
      <c r="K183" s="15">
        <v>5229333.33</v>
      </c>
      <c r="L183" s="3" t="s">
        <v>1</v>
      </c>
      <c r="M183" s="16">
        <v>222</v>
      </c>
      <c r="N183" s="21" t="s">
        <v>209</v>
      </c>
      <c r="O183" s="24">
        <v>2024680010141</v>
      </c>
      <c r="P183" s="25" t="s">
        <v>210</v>
      </c>
      <c r="Q183" s="3" t="s">
        <v>211</v>
      </c>
      <c r="R183" s="3" t="s">
        <v>30</v>
      </c>
      <c r="S183" s="3" t="s">
        <v>31</v>
      </c>
      <c r="T183" s="3" t="s">
        <v>967</v>
      </c>
      <c r="U183" s="3" t="s">
        <v>968</v>
      </c>
      <c r="V183" s="3" t="s">
        <v>34</v>
      </c>
    </row>
    <row r="184" spans="1:22">
      <c r="A184" s="13">
        <v>46046</v>
      </c>
      <c r="B184" s="3">
        <v>2380</v>
      </c>
      <c r="C184" s="3" t="s">
        <v>770</v>
      </c>
      <c r="D184" s="3" t="s">
        <v>23</v>
      </c>
      <c r="E184" s="3" t="s">
        <v>969</v>
      </c>
      <c r="F184" s="3" t="s">
        <v>970</v>
      </c>
      <c r="G184" s="3" t="s">
        <v>971</v>
      </c>
      <c r="H184" s="22">
        <v>1723</v>
      </c>
      <c r="I184" s="23">
        <v>30000000</v>
      </c>
      <c r="J184" s="15">
        <v>10833333.33</v>
      </c>
      <c r="K184" s="15">
        <v>5833333.3300000001</v>
      </c>
      <c r="L184" s="3" t="s">
        <v>1</v>
      </c>
      <c r="M184" s="16">
        <v>207</v>
      </c>
      <c r="N184" s="21" t="s">
        <v>774</v>
      </c>
      <c r="O184" s="24">
        <v>2024680010140</v>
      </c>
      <c r="P184" s="25" t="s">
        <v>775</v>
      </c>
      <c r="Q184" s="3" t="s">
        <v>776</v>
      </c>
      <c r="R184" s="3" t="s">
        <v>30</v>
      </c>
      <c r="S184" s="3" t="s">
        <v>31</v>
      </c>
      <c r="T184" s="3" t="s">
        <v>972</v>
      </c>
      <c r="U184" s="3" t="s">
        <v>973</v>
      </c>
      <c r="V184" s="3" t="s">
        <v>34</v>
      </c>
    </row>
    <row r="185" spans="1:22">
      <c r="A185" s="13">
        <v>46048</v>
      </c>
      <c r="B185" s="3">
        <v>2440</v>
      </c>
      <c r="C185" s="3" t="s">
        <v>475</v>
      </c>
      <c r="D185" s="3" t="s">
        <v>23</v>
      </c>
      <c r="E185" s="3" t="s">
        <v>974</v>
      </c>
      <c r="F185" s="3" t="s">
        <v>975</v>
      </c>
      <c r="G185" s="3" t="s">
        <v>976</v>
      </c>
      <c r="H185" s="22">
        <v>1763</v>
      </c>
      <c r="I185" s="23">
        <v>25440000</v>
      </c>
      <c r="J185" s="15">
        <v>9186666.6699999999</v>
      </c>
      <c r="K185" s="15">
        <v>4946666.67</v>
      </c>
      <c r="L185" s="3" t="s">
        <v>1</v>
      </c>
      <c r="M185" s="16">
        <v>216</v>
      </c>
      <c r="N185" s="21" t="s">
        <v>977</v>
      </c>
      <c r="O185" s="24">
        <v>2024680010154</v>
      </c>
      <c r="P185" s="25" t="s">
        <v>480</v>
      </c>
      <c r="Q185" s="3" t="s">
        <v>481</v>
      </c>
      <c r="R185" s="3" t="s">
        <v>30</v>
      </c>
      <c r="S185" s="3" t="s">
        <v>31</v>
      </c>
      <c r="T185" s="3" t="s">
        <v>978</v>
      </c>
      <c r="U185" s="3" t="s">
        <v>979</v>
      </c>
      <c r="V185" s="3" t="s">
        <v>34</v>
      </c>
    </row>
    <row r="186" spans="1:22">
      <c r="A186" s="13">
        <v>46048</v>
      </c>
      <c r="B186" s="3">
        <v>2441</v>
      </c>
      <c r="C186" s="3" t="s">
        <v>980</v>
      </c>
      <c r="D186" s="3" t="s">
        <v>500</v>
      </c>
      <c r="E186" s="3" t="s">
        <v>981</v>
      </c>
      <c r="F186" s="3" t="s">
        <v>982</v>
      </c>
      <c r="G186" s="3" t="s">
        <v>983</v>
      </c>
      <c r="H186" s="22">
        <v>1800</v>
      </c>
      <c r="I186" s="23">
        <v>33000000</v>
      </c>
      <c r="J186" s="15">
        <v>11916666.67</v>
      </c>
      <c r="K186" s="15">
        <v>916666.67</v>
      </c>
      <c r="L186" s="3" t="s">
        <v>1</v>
      </c>
      <c r="M186" s="16">
        <v>211</v>
      </c>
      <c r="N186" s="21" t="s">
        <v>302</v>
      </c>
      <c r="O186" s="24">
        <v>2024680010125</v>
      </c>
      <c r="P186" s="25" t="s">
        <v>303</v>
      </c>
      <c r="Q186" s="3" t="s">
        <v>304</v>
      </c>
      <c r="R186" s="3" t="s">
        <v>30</v>
      </c>
      <c r="S186" s="3" t="s">
        <v>31</v>
      </c>
      <c r="T186" s="3" t="s">
        <v>984</v>
      </c>
      <c r="U186" s="3" t="s">
        <v>985</v>
      </c>
      <c r="V186" s="3" t="s">
        <v>34</v>
      </c>
    </row>
    <row r="187" spans="1:22">
      <c r="A187" s="13">
        <v>46048</v>
      </c>
      <c r="B187" s="3">
        <v>2442</v>
      </c>
      <c r="C187" s="3" t="s">
        <v>874</v>
      </c>
      <c r="D187" s="3" t="s">
        <v>23</v>
      </c>
      <c r="E187" s="3" t="s">
        <v>986</v>
      </c>
      <c r="F187" s="3" t="s">
        <v>987</v>
      </c>
      <c r="G187" s="3" t="s">
        <v>988</v>
      </c>
      <c r="H187" s="22">
        <v>1770</v>
      </c>
      <c r="I187" s="23">
        <v>30000000</v>
      </c>
      <c r="J187" s="15">
        <v>10833333.33</v>
      </c>
      <c r="K187" s="15">
        <v>5833333.3300000001</v>
      </c>
      <c r="L187" s="3" t="s">
        <v>1</v>
      </c>
      <c r="M187" s="27">
        <v>223</v>
      </c>
      <c r="N187" s="21" t="s">
        <v>878</v>
      </c>
      <c r="O187" s="24">
        <v>2024680010143</v>
      </c>
      <c r="P187" s="25" t="s">
        <v>879</v>
      </c>
      <c r="Q187" s="3" t="s">
        <v>880</v>
      </c>
      <c r="R187" s="3" t="s">
        <v>30</v>
      </c>
      <c r="S187" s="3" t="s">
        <v>31</v>
      </c>
      <c r="T187" s="3" t="s">
        <v>989</v>
      </c>
      <c r="U187" s="3" t="s">
        <v>990</v>
      </c>
      <c r="V187" s="3" t="s">
        <v>34</v>
      </c>
    </row>
    <row r="188" spans="1:22">
      <c r="A188" s="13">
        <v>46048</v>
      </c>
      <c r="B188" s="3">
        <v>2443</v>
      </c>
      <c r="C188" s="3" t="s">
        <v>214</v>
      </c>
      <c r="D188" s="3" t="s">
        <v>215</v>
      </c>
      <c r="E188" s="3" t="s">
        <v>991</v>
      </c>
      <c r="F188" s="3" t="s">
        <v>992</v>
      </c>
      <c r="G188" s="3" t="s">
        <v>993</v>
      </c>
      <c r="H188" s="22">
        <v>1757</v>
      </c>
      <c r="I188" s="23">
        <v>25440000</v>
      </c>
      <c r="J188" s="15">
        <v>9186666.6699999999</v>
      </c>
      <c r="K188" s="15">
        <v>4946666.67</v>
      </c>
      <c r="L188" s="3" t="s">
        <v>1</v>
      </c>
      <c r="M188" s="16">
        <v>1</v>
      </c>
      <c r="N188" s="21" t="s">
        <v>219</v>
      </c>
      <c r="O188" s="24">
        <v>2024680010141</v>
      </c>
      <c r="P188" s="25" t="s">
        <v>210</v>
      </c>
      <c r="Q188" s="3" t="s">
        <v>220</v>
      </c>
      <c r="R188" s="3" t="s">
        <v>30</v>
      </c>
      <c r="S188" s="3" t="s">
        <v>31</v>
      </c>
      <c r="T188" s="3" t="s">
        <v>994</v>
      </c>
      <c r="U188" s="3" t="s">
        <v>995</v>
      </c>
      <c r="V188" s="3" t="s">
        <v>34</v>
      </c>
    </row>
    <row r="189" spans="1:22">
      <c r="A189" s="13">
        <v>46048</v>
      </c>
      <c r="B189" s="3">
        <v>2444</v>
      </c>
      <c r="C189" s="3" t="s">
        <v>22</v>
      </c>
      <c r="D189" s="3" t="s">
        <v>23</v>
      </c>
      <c r="E189" s="3" t="s">
        <v>996</v>
      </c>
      <c r="F189" s="3" t="s">
        <v>997</v>
      </c>
      <c r="G189" s="3" t="s">
        <v>998</v>
      </c>
      <c r="H189" s="22">
        <v>1748</v>
      </c>
      <c r="I189" s="23">
        <v>34980000</v>
      </c>
      <c r="J189" s="15">
        <v>12631666.67</v>
      </c>
      <c r="K189" s="15">
        <v>6801666.6699999999</v>
      </c>
      <c r="L189" s="3" t="s">
        <v>1</v>
      </c>
      <c r="M189" s="16">
        <v>254</v>
      </c>
      <c r="N189" s="21" t="s">
        <v>27</v>
      </c>
      <c r="O189" s="24">
        <v>2024680010068</v>
      </c>
      <c r="P189" s="25" t="s">
        <v>28</v>
      </c>
      <c r="Q189" s="3" t="s">
        <v>472</v>
      </c>
      <c r="R189" s="3" t="s">
        <v>30</v>
      </c>
      <c r="S189" s="3" t="s">
        <v>31</v>
      </c>
      <c r="T189" s="3" t="s">
        <v>999</v>
      </c>
      <c r="U189" s="3" t="s">
        <v>1000</v>
      </c>
      <c r="V189" s="3" t="s">
        <v>34</v>
      </c>
    </row>
    <row r="190" spans="1:22">
      <c r="A190" s="13">
        <v>46048</v>
      </c>
      <c r="B190" s="3">
        <v>2445</v>
      </c>
      <c r="C190" s="3" t="s">
        <v>980</v>
      </c>
      <c r="D190" s="3" t="s">
        <v>500</v>
      </c>
      <c r="E190" s="3" t="s">
        <v>1001</v>
      </c>
      <c r="F190" s="3" t="s">
        <v>1002</v>
      </c>
      <c r="G190" s="3" t="s">
        <v>1003</v>
      </c>
      <c r="H190" s="22">
        <v>1787</v>
      </c>
      <c r="I190" s="23">
        <v>33000000</v>
      </c>
      <c r="J190" s="15">
        <v>11916666.67</v>
      </c>
      <c r="K190" s="15">
        <v>916666.67</v>
      </c>
      <c r="L190" s="3" t="s">
        <v>1</v>
      </c>
      <c r="M190" s="16">
        <v>211</v>
      </c>
      <c r="N190" s="21" t="s">
        <v>302</v>
      </c>
      <c r="O190" s="24">
        <v>2024680010125</v>
      </c>
      <c r="P190" s="25" t="s">
        <v>303</v>
      </c>
      <c r="Q190" s="3" t="s">
        <v>304</v>
      </c>
      <c r="R190" s="3" t="s">
        <v>30</v>
      </c>
      <c r="S190" s="3" t="s">
        <v>31</v>
      </c>
      <c r="T190" s="3" t="s">
        <v>1004</v>
      </c>
      <c r="U190" s="3" t="s">
        <v>1005</v>
      </c>
      <c r="V190" s="3" t="s">
        <v>34</v>
      </c>
    </row>
    <row r="191" spans="1:22">
      <c r="A191" s="13">
        <v>46048</v>
      </c>
      <c r="B191" s="3">
        <v>2446</v>
      </c>
      <c r="C191" s="3" t="s">
        <v>874</v>
      </c>
      <c r="D191" s="3" t="s">
        <v>23</v>
      </c>
      <c r="E191" s="3" t="s">
        <v>924</v>
      </c>
      <c r="F191" s="3" t="s">
        <v>1006</v>
      </c>
      <c r="G191" s="3" t="s">
        <v>1007</v>
      </c>
      <c r="H191" s="22">
        <v>1774</v>
      </c>
      <c r="I191" s="23">
        <v>24000000</v>
      </c>
      <c r="J191" s="15">
        <v>8666666.6699999999</v>
      </c>
      <c r="K191" s="15">
        <v>4666666.67</v>
      </c>
      <c r="L191" s="3" t="s">
        <v>1</v>
      </c>
      <c r="M191" s="27">
        <v>223</v>
      </c>
      <c r="N191" s="21" t="s">
        <v>878</v>
      </c>
      <c r="O191" s="24">
        <v>2024680010143</v>
      </c>
      <c r="P191" s="25" t="s">
        <v>879</v>
      </c>
      <c r="Q191" s="3" t="s">
        <v>880</v>
      </c>
      <c r="R191" s="3" t="s">
        <v>30</v>
      </c>
      <c r="S191" s="3" t="s">
        <v>31</v>
      </c>
      <c r="T191" s="3" t="s">
        <v>1008</v>
      </c>
      <c r="U191" s="3" t="s">
        <v>1009</v>
      </c>
      <c r="V191" s="3" t="s">
        <v>34</v>
      </c>
    </row>
    <row r="192" spans="1:22">
      <c r="A192" s="13">
        <v>46048</v>
      </c>
      <c r="B192" s="3">
        <v>2447</v>
      </c>
      <c r="C192" s="3" t="s">
        <v>770</v>
      </c>
      <c r="D192" s="3" t="s">
        <v>23</v>
      </c>
      <c r="E192" s="3" t="s">
        <v>1010</v>
      </c>
      <c r="F192" s="3" t="s">
        <v>1011</v>
      </c>
      <c r="G192" s="3" t="s">
        <v>1012</v>
      </c>
      <c r="H192" s="22">
        <v>1761</v>
      </c>
      <c r="I192" s="23">
        <v>31200000</v>
      </c>
      <c r="J192" s="15">
        <v>11266666.67</v>
      </c>
      <c r="K192" s="15">
        <v>6066666.6699999999</v>
      </c>
      <c r="L192" s="3" t="s">
        <v>1</v>
      </c>
      <c r="M192" s="16">
        <v>207</v>
      </c>
      <c r="N192" s="21" t="s">
        <v>774</v>
      </c>
      <c r="O192" s="24">
        <v>2024680010140</v>
      </c>
      <c r="P192" s="25" t="s">
        <v>775</v>
      </c>
      <c r="Q192" s="3" t="s">
        <v>776</v>
      </c>
      <c r="R192" s="3" t="s">
        <v>30</v>
      </c>
      <c r="S192" s="3" t="s">
        <v>31</v>
      </c>
      <c r="T192" s="3" t="s">
        <v>1013</v>
      </c>
      <c r="U192" s="3" t="s">
        <v>1014</v>
      </c>
      <c r="V192" s="3" t="s">
        <v>34</v>
      </c>
    </row>
    <row r="193" spans="1:22">
      <c r="A193" s="13">
        <v>46050</v>
      </c>
      <c r="B193" s="3">
        <v>2819</v>
      </c>
      <c r="C193" s="3" t="s">
        <v>499</v>
      </c>
      <c r="D193" s="3" t="s">
        <v>500</v>
      </c>
      <c r="E193" s="3" t="s">
        <v>1015</v>
      </c>
      <c r="F193" s="3" t="s">
        <v>1016</v>
      </c>
      <c r="G193" s="3" t="s">
        <v>1017</v>
      </c>
      <c r="H193" s="22">
        <v>2052</v>
      </c>
      <c r="I193" s="23">
        <v>25440000</v>
      </c>
      <c r="J193" s="15">
        <v>8904000</v>
      </c>
      <c r="K193" s="15">
        <v>4664000</v>
      </c>
      <c r="L193" s="3" t="s">
        <v>1</v>
      </c>
      <c r="M193" s="16">
        <v>209</v>
      </c>
      <c r="N193" s="21" t="s">
        <v>504</v>
      </c>
      <c r="O193" s="24">
        <v>2024680010126</v>
      </c>
      <c r="P193" s="25" t="s">
        <v>505</v>
      </c>
      <c r="Q193" s="3" t="s">
        <v>506</v>
      </c>
      <c r="R193" s="3" t="s">
        <v>30</v>
      </c>
      <c r="S193" s="3" t="s">
        <v>31</v>
      </c>
      <c r="T193" s="3" t="s">
        <v>1018</v>
      </c>
      <c r="U193" s="3" t="s">
        <v>1019</v>
      </c>
      <c r="V193" s="3" t="s">
        <v>34</v>
      </c>
    </row>
    <row r="194" spans="1:22">
      <c r="A194" s="13">
        <v>46050</v>
      </c>
      <c r="B194" s="3">
        <v>2820</v>
      </c>
      <c r="C194" s="3" t="s">
        <v>1020</v>
      </c>
      <c r="D194" s="3" t="s">
        <v>1021</v>
      </c>
      <c r="E194" s="3" t="s">
        <v>256</v>
      </c>
      <c r="F194" s="3" t="s">
        <v>1022</v>
      </c>
      <c r="G194" s="3" t="s">
        <v>1023</v>
      </c>
      <c r="H194" s="22">
        <v>2034</v>
      </c>
      <c r="I194" s="23">
        <v>18444000</v>
      </c>
      <c r="J194" s="15">
        <v>6455400</v>
      </c>
      <c r="K194" s="15">
        <v>3381400</v>
      </c>
      <c r="L194" s="3" t="s">
        <v>1</v>
      </c>
      <c r="M194" s="16">
        <v>211</v>
      </c>
      <c r="N194" s="21" t="s">
        <v>302</v>
      </c>
      <c r="O194" s="24">
        <v>2024680010125</v>
      </c>
      <c r="P194" s="25" t="s">
        <v>303</v>
      </c>
      <c r="Q194" s="3" t="s">
        <v>304</v>
      </c>
      <c r="R194" s="3" t="s">
        <v>30</v>
      </c>
      <c r="S194" s="3" t="s">
        <v>45</v>
      </c>
      <c r="T194" s="3" t="s">
        <v>1024</v>
      </c>
      <c r="U194" s="3" t="s">
        <v>1025</v>
      </c>
      <c r="V194" s="3" t="s">
        <v>34</v>
      </c>
    </row>
    <row r="195" spans="1:22">
      <c r="A195" s="13">
        <v>46050</v>
      </c>
      <c r="B195" s="3">
        <v>2821</v>
      </c>
      <c r="C195" s="3" t="s">
        <v>149</v>
      </c>
      <c r="D195" s="3" t="s">
        <v>23</v>
      </c>
      <c r="E195" s="3" t="s">
        <v>256</v>
      </c>
      <c r="F195" s="3" t="s">
        <v>1026</v>
      </c>
      <c r="G195" s="3" t="s">
        <v>1027</v>
      </c>
      <c r="H195" s="22">
        <v>2012</v>
      </c>
      <c r="I195" s="23">
        <v>16800000</v>
      </c>
      <c r="J195" s="15">
        <v>5880000</v>
      </c>
      <c r="K195" s="15">
        <v>3080000</v>
      </c>
      <c r="L195" s="3" t="s">
        <v>1</v>
      </c>
      <c r="M195" s="16">
        <v>256</v>
      </c>
      <c r="N195" s="21" t="s">
        <v>153</v>
      </c>
      <c r="O195" s="24">
        <v>2024680010149</v>
      </c>
      <c r="P195" s="25" t="s">
        <v>154</v>
      </c>
      <c r="Q195" s="3" t="s">
        <v>236</v>
      </c>
      <c r="R195" s="3" t="s">
        <v>30</v>
      </c>
      <c r="S195" s="3" t="s">
        <v>45</v>
      </c>
      <c r="T195" s="3" t="s">
        <v>1028</v>
      </c>
      <c r="U195" s="3" t="s">
        <v>1029</v>
      </c>
      <c r="V195" s="3" t="s">
        <v>34</v>
      </c>
    </row>
    <row r="196" spans="1:22">
      <c r="A196" s="13">
        <v>46050</v>
      </c>
      <c r="B196" s="3">
        <v>2822</v>
      </c>
      <c r="C196" s="3" t="s">
        <v>1020</v>
      </c>
      <c r="D196" s="3" t="s">
        <v>1021</v>
      </c>
      <c r="E196" s="3" t="s">
        <v>1030</v>
      </c>
      <c r="F196" s="3" t="s">
        <v>1031</v>
      </c>
      <c r="G196" s="3" t="s">
        <v>1032</v>
      </c>
      <c r="H196" s="22">
        <v>2074</v>
      </c>
      <c r="I196" s="23">
        <v>25440000</v>
      </c>
      <c r="J196" s="15">
        <v>8904000</v>
      </c>
      <c r="K196" s="15">
        <v>4664000</v>
      </c>
      <c r="L196" s="3" t="s">
        <v>1</v>
      </c>
      <c r="M196" s="16">
        <v>211</v>
      </c>
      <c r="N196" s="21" t="s">
        <v>302</v>
      </c>
      <c r="O196" s="24">
        <v>2024680010125</v>
      </c>
      <c r="P196" s="25" t="s">
        <v>303</v>
      </c>
      <c r="Q196" s="3" t="s">
        <v>304</v>
      </c>
      <c r="R196" s="3" t="s">
        <v>30</v>
      </c>
      <c r="S196" s="3" t="s">
        <v>31</v>
      </c>
      <c r="T196" s="3" t="s">
        <v>1033</v>
      </c>
      <c r="U196" s="3" t="s">
        <v>1034</v>
      </c>
      <c r="V196" s="3" t="s">
        <v>34</v>
      </c>
    </row>
    <row r="197" spans="1:22">
      <c r="A197" s="13">
        <v>46050</v>
      </c>
      <c r="B197" s="3">
        <v>2823</v>
      </c>
      <c r="C197" s="3" t="s">
        <v>1020</v>
      </c>
      <c r="D197" s="3" t="s">
        <v>1021</v>
      </c>
      <c r="E197" s="3" t="s">
        <v>326</v>
      </c>
      <c r="F197" s="3" t="s">
        <v>1035</v>
      </c>
      <c r="G197" s="3" t="s">
        <v>1036</v>
      </c>
      <c r="H197" s="22">
        <v>2011</v>
      </c>
      <c r="I197" s="23">
        <v>25440000</v>
      </c>
      <c r="J197" s="15">
        <v>8904000</v>
      </c>
      <c r="K197" s="15">
        <v>4664000</v>
      </c>
      <c r="L197" s="3" t="s">
        <v>1</v>
      </c>
      <c r="M197" s="16">
        <v>211</v>
      </c>
      <c r="N197" s="21" t="s">
        <v>302</v>
      </c>
      <c r="O197" s="24">
        <v>2024680010125</v>
      </c>
      <c r="P197" s="25" t="s">
        <v>303</v>
      </c>
      <c r="Q197" s="3" t="s">
        <v>304</v>
      </c>
      <c r="R197" s="3" t="s">
        <v>30</v>
      </c>
      <c r="S197" s="3" t="s">
        <v>31</v>
      </c>
      <c r="T197" s="3" t="s">
        <v>1037</v>
      </c>
      <c r="U197" s="3" t="s">
        <v>1038</v>
      </c>
      <c r="V197" s="3" t="s">
        <v>34</v>
      </c>
    </row>
    <row r="198" spans="1:22">
      <c r="A198" s="13">
        <v>46050</v>
      </c>
      <c r="B198" s="3">
        <v>2824</v>
      </c>
      <c r="C198" s="3" t="s">
        <v>980</v>
      </c>
      <c r="D198" s="3" t="s">
        <v>500</v>
      </c>
      <c r="E198" s="3" t="s">
        <v>1039</v>
      </c>
      <c r="F198" s="3" t="s">
        <v>1040</v>
      </c>
      <c r="G198" s="3" t="s">
        <v>1041</v>
      </c>
      <c r="H198" s="22">
        <v>2082</v>
      </c>
      <c r="I198" s="23">
        <v>25440000</v>
      </c>
      <c r="J198" s="15">
        <v>8904000</v>
      </c>
      <c r="K198" s="15">
        <v>4664000</v>
      </c>
      <c r="L198" s="3" t="s">
        <v>1</v>
      </c>
      <c r="M198" s="16">
        <v>211</v>
      </c>
      <c r="N198" s="21" t="s">
        <v>302</v>
      </c>
      <c r="O198" s="24">
        <v>2024680010125</v>
      </c>
      <c r="P198" s="25" t="s">
        <v>303</v>
      </c>
      <c r="Q198" s="3" t="s">
        <v>304</v>
      </c>
      <c r="R198" s="3" t="s">
        <v>30</v>
      </c>
      <c r="S198" s="3" t="s">
        <v>31</v>
      </c>
      <c r="T198" s="3" t="s">
        <v>1042</v>
      </c>
      <c r="U198" s="3" t="s">
        <v>1043</v>
      </c>
      <c r="V198" s="3" t="s">
        <v>34</v>
      </c>
    </row>
    <row r="199" spans="1:22">
      <c r="A199" s="13">
        <v>46050</v>
      </c>
      <c r="B199" s="3">
        <v>2825</v>
      </c>
      <c r="C199" s="3" t="s">
        <v>637</v>
      </c>
      <c r="D199" s="3" t="s">
        <v>607</v>
      </c>
      <c r="E199" s="3" t="s">
        <v>1044</v>
      </c>
      <c r="F199" s="3" t="s">
        <v>1045</v>
      </c>
      <c r="G199" s="3" t="s">
        <v>1046</v>
      </c>
      <c r="H199" s="22">
        <v>2076</v>
      </c>
      <c r="I199" s="23">
        <v>22800000</v>
      </c>
      <c r="J199" s="15">
        <v>7980000</v>
      </c>
      <c r="K199" s="15">
        <v>4180000</v>
      </c>
      <c r="L199" s="3" t="s">
        <v>1</v>
      </c>
      <c r="M199" s="16">
        <v>271</v>
      </c>
      <c r="N199" s="21" t="s">
        <v>641</v>
      </c>
      <c r="O199" s="24">
        <v>202500000034562</v>
      </c>
      <c r="P199" s="25" t="s">
        <v>612</v>
      </c>
      <c r="Q199" s="3" t="s">
        <v>642</v>
      </c>
      <c r="R199" s="3" t="s">
        <v>30</v>
      </c>
      <c r="S199" s="3" t="s">
        <v>31</v>
      </c>
      <c r="T199" s="3" t="s">
        <v>1047</v>
      </c>
      <c r="U199" s="3" t="s">
        <v>1048</v>
      </c>
      <c r="V199" s="3" t="s">
        <v>34</v>
      </c>
    </row>
    <row r="200" spans="1:22">
      <c r="A200" s="13">
        <v>46050</v>
      </c>
      <c r="B200" s="3">
        <v>2826</v>
      </c>
      <c r="C200" s="3" t="s">
        <v>149</v>
      </c>
      <c r="D200" s="3" t="s">
        <v>23</v>
      </c>
      <c r="E200" s="3" t="s">
        <v>256</v>
      </c>
      <c r="F200" s="3" t="s">
        <v>1049</v>
      </c>
      <c r="G200" s="3" t="s">
        <v>1050</v>
      </c>
      <c r="H200" s="22">
        <v>2065</v>
      </c>
      <c r="I200" s="23">
        <v>16800000</v>
      </c>
      <c r="J200" s="15">
        <v>5880000</v>
      </c>
      <c r="K200" s="15">
        <v>3080000</v>
      </c>
      <c r="L200" s="3" t="s">
        <v>1</v>
      </c>
      <c r="M200" s="16">
        <v>256</v>
      </c>
      <c r="N200" s="21" t="s">
        <v>153</v>
      </c>
      <c r="O200" s="24">
        <v>2024680010149</v>
      </c>
      <c r="P200" s="25" t="s">
        <v>154</v>
      </c>
      <c r="Q200" s="3" t="s">
        <v>236</v>
      </c>
      <c r="R200" s="3" t="s">
        <v>30</v>
      </c>
      <c r="S200" s="3" t="s">
        <v>45</v>
      </c>
      <c r="T200" s="3" t="s">
        <v>1051</v>
      </c>
      <c r="U200" s="3" t="s">
        <v>1052</v>
      </c>
      <c r="V200" s="3" t="s">
        <v>34</v>
      </c>
    </row>
    <row r="201" spans="1:22">
      <c r="A201" s="13">
        <v>46050</v>
      </c>
      <c r="B201" s="3">
        <v>2827</v>
      </c>
      <c r="C201" s="3" t="s">
        <v>980</v>
      </c>
      <c r="D201" s="3" t="s">
        <v>500</v>
      </c>
      <c r="E201" s="3" t="s">
        <v>1053</v>
      </c>
      <c r="F201" s="3" t="s">
        <v>1054</v>
      </c>
      <c r="G201" s="3" t="s">
        <v>1055</v>
      </c>
      <c r="H201" s="22">
        <v>2059</v>
      </c>
      <c r="I201" s="23">
        <v>19080000</v>
      </c>
      <c r="J201" s="15">
        <v>6678000</v>
      </c>
      <c r="K201" s="15">
        <v>3498000</v>
      </c>
      <c r="L201" s="3" t="s">
        <v>1</v>
      </c>
      <c r="M201" s="16">
        <v>211</v>
      </c>
      <c r="N201" s="21" t="s">
        <v>302</v>
      </c>
      <c r="O201" s="24">
        <v>2024680010125</v>
      </c>
      <c r="P201" s="25" t="s">
        <v>303</v>
      </c>
      <c r="Q201" s="3" t="s">
        <v>304</v>
      </c>
      <c r="R201" s="3" t="s">
        <v>30</v>
      </c>
      <c r="S201" s="3" t="s">
        <v>45</v>
      </c>
      <c r="T201" s="3" t="s">
        <v>1056</v>
      </c>
      <c r="U201" s="3" t="s">
        <v>1057</v>
      </c>
      <c r="V201" s="3" t="s">
        <v>34</v>
      </c>
    </row>
    <row r="202" spans="1:22">
      <c r="A202" s="13">
        <v>46050</v>
      </c>
      <c r="B202" s="3">
        <v>2828</v>
      </c>
      <c r="C202" s="3" t="s">
        <v>874</v>
      </c>
      <c r="D202" s="3" t="s">
        <v>23</v>
      </c>
      <c r="E202" s="3" t="s">
        <v>1058</v>
      </c>
      <c r="F202" s="3" t="s">
        <v>1059</v>
      </c>
      <c r="G202" s="3" t="s">
        <v>1060</v>
      </c>
      <c r="H202" s="22">
        <v>2054</v>
      </c>
      <c r="I202" s="23">
        <v>30000000</v>
      </c>
      <c r="J202" s="15">
        <v>10500000</v>
      </c>
      <c r="K202" s="15">
        <v>5500000</v>
      </c>
      <c r="L202" s="3" t="s">
        <v>1</v>
      </c>
      <c r="M202" s="27">
        <v>223</v>
      </c>
      <c r="N202" s="21" t="s">
        <v>878</v>
      </c>
      <c r="O202" s="24">
        <v>2024680010143</v>
      </c>
      <c r="P202" s="25" t="s">
        <v>879</v>
      </c>
      <c r="Q202" s="3" t="s">
        <v>880</v>
      </c>
      <c r="R202" s="3" t="s">
        <v>30</v>
      </c>
      <c r="S202" s="3" t="s">
        <v>31</v>
      </c>
      <c r="T202" s="3" t="s">
        <v>1061</v>
      </c>
      <c r="U202" s="3" t="s">
        <v>1062</v>
      </c>
      <c r="V202" s="3" t="s">
        <v>34</v>
      </c>
    </row>
    <row r="203" spans="1:22">
      <c r="A203" s="13">
        <v>46050</v>
      </c>
      <c r="B203" s="3">
        <v>2829</v>
      </c>
      <c r="C203" s="3" t="s">
        <v>22</v>
      </c>
      <c r="D203" s="3" t="s">
        <v>23</v>
      </c>
      <c r="E203" s="3" t="s">
        <v>1063</v>
      </c>
      <c r="F203" s="3" t="s">
        <v>1064</v>
      </c>
      <c r="G203" s="3" t="s">
        <v>1065</v>
      </c>
      <c r="H203" s="22">
        <v>2193</v>
      </c>
      <c r="I203" s="23">
        <v>22260000</v>
      </c>
      <c r="J203" s="15">
        <v>7791000</v>
      </c>
      <c r="K203" s="15">
        <v>4081000</v>
      </c>
      <c r="L203" s="3" t="s">
        <v>1</v>
      </c>
      <c r="M203" s="16">
        <v>254</v>
      </c>
      <c r="N203" s="21" t="s">
        <v>27</v>
      </c>
      <c r="O203" s="24">
        <v>2024680010068</v>
      </c>
      <c r="P203" s="25" t="s">
        <v>28</v>
      </c>
      <c r="Q203" s="3" t="s">
        <v>44</v>
      </c>
      <c r="R203" s="3" t="s">
        <v>30</v>
      </c>
      <c r="S203" s="3" t="s">
        <v>45</v>
      </c>
      <c r="T203" s="3" t="s">
        <v>1066</v>
      </c>
      <c r="U203" s="3" t="s">
        <v>1067</v>
      </c>
      <c r="V203" s="3" t="s">
        <v>34</v>
      </c>
    </row>
    <row r="204" spans="1:22">
      <c r="A204" s="13">
        <v>46050</v>
      </c>
      <c r="B204" s="3">
        <v>2866</v>
      </c>
      <c r="C204" s="3" t="s">
        <v>214</v>
      </c>
      <c r="D204" s="3" t="s">
        <v>215</v>
      </c>
      <c r="E204" s="3" t="s">
        <v>1068</v>
      </c>
      <c r="F204" s="3" t="s">
        <v>1069</v>
      </c>
      <c r="G204" s="3" t="s">
        <v>1070</v>
      </c>
      <c r="H204" s="22">
        <v>2108</v>
      </c>
      <c r="I204" s="23">
        <v>25440000</v>
      </c>
      <c r="J204" s="15">
        <v>8904000</v>
      </c>
      <c r="K204" s="15">
        <v>4664000</v>
      </c>
      <c r="L204" s="3" t="s">
        <v>1</v>
      </c>
      <c r="M204" s="16">
        <v>1</v>
      </c>
      <c r="N204" s="21" t="s">
        <v>219</v>
      </c>
      <c r="O204" s="24">
        <v>2024680010141</v>
      </c>
      <c r="P204" s="25" t="s">
        <v>210</v>
      </c>
      <c r="Q204" s="3" t="s">
        <v>220</v>
      </c>
      <c r="R204" s="3" t="s">
        <v>30</v>
      </c>
      <c r="S204" s="3" t="s">
        <v>31</v>
      </c>
      <c r="T204" s="3" t="s">
        <v>1071</v>
      </c>
      <c r="U204" s="3" t="s">
        <v>1072</v>
      </c>
      <c r="V204" s="3" t="s">
        <v>34</v>
      </c>
    </row>
    <row r="205" spans="1:22">
      <c r="A205" s="13">
        <v>46050</v>
      </c>
      <c r="B205" s="3">
        <v>2867</v>
      </c>
      <c r="C205" s="3" t="s">
        <v>1020</v>
      </c>
      <c r="D205" s="3" t="s">
        <v>1021</v>
      </c>
      <c r="E205" s="3" t="s">
        <v>1073</v>
      </c>
      <c r="F205" s="3" t="s">
        <v>1074</v>
      </c>
      <c r="G205" s="3" t="s">
        <v>1075</v>
      </c>
      <c r="H205" s="22">
        <v>2098</v>
      </c>
      <c r="I205" s="23">
        <v>25440000</v>
      </c>
      <c r="J205" s="15">
        <v>8904000</v>
      </c>
      <c r="K205" s="15">
        <v>4664000</v>
      </c>
      <c r="L205" s="3" t="s">
        <v>1</v>
      </c>
      <c r="M205" s="16">
        <v>211</v>
      </c>
      <c r="N205" s="21" t="s">
        <v>302</v>
      </c>
      <c r="O205" s="24">
        <v>2024680010125</v>
      </c>
      <c r="P205" s="25" t="s">
        <v>303</v>
      </c>
      <c r="Q205" s="3" t="s">
        <v>304</v>
      </c>
      <c r="R205" s="3" t="s">
        <v>30</v>
      </c>
      <c r="S205" s="3" t="s">
        <v>31</v>
      </c>
      <c r="T205" s="3" t="s">
        <v>1076</v>
      </c>
      <c r="U205" s="3" t="s">
        <v>1077</v>
      </c>
      <c r="V205" s="3" t="s">
        <v>34</v>
      </c>
    </row>
    <row r="206" spans="1:22">
      <c r="A206" s="13">
        <v>46050</v>
      </c>
      <c r="B206" s="3">
        <v>2868</v>
      </c>
      <c r="C206" s="3" t="s">
        <v>214</v>
      </c>
      <c r="D206" s="3" t="s">
        <v>215</v>
      </c>
      <c r="E206" s="3" t="s">
        <v>1078</v>
      </c>
      <c r="F206" s="3" t="s">
        <v>1079</v>
      </c>
      <c r="G206" s="3" t="s">
        <v>1080</v>
      </c>
      <c r="H206" s="22">
        <v>2093</v>
      </c>
      <c r="I206" s="23">
        <v>19080000</v>
      </c>
      <c r="J206" s="15">
        <v>6678000</v>
      </c>
      <c r="K206" s="15">
        <v>3498000</v>
      </c>
      <c r="L206" s="3" t="s">
        <v>1</v>
      </c>
      <c r="M206" s="16">
        <v>1</v>
      </c>
      <c r="N206" s="21" t="s">
        <v>219</v>
      </c>
      <c r="O206" s="24">
        <v>2024680010141</v>
      </c>
      <c r="P206" s="25" t="s">
        <v>210</v>
      </c>
      <c r="Q206" s="3" t="s">
        <v>220</v>
      </c>
      <c r="R206" s="3" t="s">
        <v>30</v>
      </c>
      <c r="S206" s="3" t="s">
        <v>45</v>
      </c>
      <c r="T206" s="3" t="s">
        <v>1081</v>
      </c>
      <c r="U206" s="3" t="s">
        <v>1082</v>
      </c>
      <c r="V206" s="3" t="s">
        <v>34</v>
      </c>
    </row>
    <row r="207" spans="1:22">
      <c r="A207" s="13">
        <v>46050</v>
      </c>
      <c r="B207" s="3">
        <v>2869</v>
      </c>
      <c r="C207" s="3" t="s">
        <v>22</v>
      </c>
      <c r="D207" s="3" t="s">
        <v>23</v>
      </c>
      <c r="E207" s="3" t="s">
        <v>1083</v>
      </c>
      <c r="F207" s="3" t="s">
        <v>1084</v>
      </c>
      <c r="G207" s="3" t="s">
        <v>1085</v>
      </c>
      <c r="H207" s="22">
        <v>2090</v>
      </c>
      <c r="I207" s="23">
        <v>23532000</v>
      </c>
      <c r="J207" s="15">
        <v>8236200</v>
      </c>
      <c r="K207" s="15">
        <v>4314200</v>
      </c>
      <c r="L207" s="3" t="s">
        <v>1</v>
      </c>
      <c r="M207" s="16">
        <v>254</v>
      </c>
      <c r="N207" s="21" t="s">
        <v>27</v>
      </c>
      <c r="O207" s="24">
        <v>2024680010068</v>
      </c>
      <c r="P207" s="25" t="s">
        <v>28</v>
      </c>
      <c r="Q207" s="3" t="s">
        <v>95</v>
      </c>
      <c r="R207" s="3" t="s">
        <v>30</v>
      </c>
      <c r="S207" s="3" t="s">
        <v>45</v>
      </c>
      <c r="T207" s="3" t="s">
        <v>1086</v>
      </c>
      <c r="U207" s="3" t="s">
        <v>1087</v>
      </c>
      <c r="V207" s="3" t="s">
        <v>34</v>
      </c>
    </row>
    <row r="208" spans="1:22">
      <c r="A208" s="13">
        <v>46050</v>
      </c>
      <c r="B208" s="3">
        <v>2870</v>
      </c>
      <c r="C208" s="3" t="s">
        <v>679</v>
      </c>
      <c r="D208" s="3" t="s">
        <v>23</v>
      </c>
      <c r="E208" s="3" t="s">
        <v>1088</v>
      </c>
      <c r="F208" s="3" t="s">
        <v>1089</v>
      </c>
      <c r="G208" s="3" t="s">
        <v>1090</v>
      </c>
      <c r="H208" s="22">
        <v>2136</v>
      </c>
      <c r="I208" s="23">
        <v>25440000</v>
      </c>
      <c r="J208" s="15">
        <v>8904000</v>
      </c>
      <c r="K208" s="15">
        <v>4664000</v>
      </c>
      <c r="L208" s="3" t="s">
        <v>1</v>
      </c>
      <c r="M208" s="16">
        <v>276</v>
      </c>
      <c r="N208" s="21" t="s">
        <v>683</v>
      </c>
      <c r="O208" s="24">
        <v>2024680010236</v>
      </c>
      <c r="P208" s="25" t="s">
        <v>684</v>
      </c>
      <c r="Q208" s="3" t="s">
        <v>685</v>
      </c>
      <c r="R208" s="3" t="s">
        <v>30</v>
      </c>
      <c r="S208" s="3" t="s">
        <v>31</v>
      </c>
      <c r="T208" s="3" t="s">
        <v>1091</v>
      </c>
      <c r="U208" s="3" t="s">
        <v>1092</v>
      </c>
      <c r="V208" s="3" t="s">
        <v>34</v>
      </c>
    </row>
    <row r="209" spans="1:22">
      <c r="A209" s="13">
        <v>46050</v>
      </c>
      <c r="B209" s="3">
        <v>2871</v>
      </c>
      <c r="C209" s="3" t="s">
        <v>214</v>
      </c>
      <c r="D209" s="3" t="s">
        <v>215</v>
      </c>
      <c r="E209" s="3" t="s">
        <v>1093</v>
      </c>
      <c r="F209" s="3" t="s">
        <v>1094</v>
      </c>
      <c r="G209" s="3" t="s">
        <v>1095</v>
      </c>
      <c r="H209" s="22">
        <v>2152</v>
      </c>
      <c r="I209" s="23">
        <v>19080000</v>
      </c>
      <c r="J209" s="15">
        <v>6678000</v>
      </c>
      <c r="K209" s="15">
        <v>3498000</v>
      </c>
      <c r="L209" s="3" t="s">
        <v>1</v>
      </c>
      <c r="M209" s="16">
        <v>1</v>
      </c>
      <c r="N209" s="21" t="s">
        <v>219</v>
      </c>
      <c r="O209" s="24">
        <v>2024680010141</v>
      </c>
      <c r="P209" s="25" t="s">
        <v>210</v>
      </c>
      <c r="Q209" s="3" t="s">
        <v>220</v>
      </c>
      <c r="R209" s="3" t="s">
        <v>30</v>
      </c>
      <c r="S209" s="3" t="s">
        <v>45</v>
      </c>
      <c r="T209" s="3" t="s">
        <v>1096</v>
      </c>
      <c r="U209" s="3" t="s">
        <v>1097</v>
      </c>
      <c r="V209" s="3" t="s">
        <v>34</v>
      </c>
    </row>
    <row r="210" spans="1:22">
      <c r="A210" s="13">
        <v>46050</v>
      </c>
      <c r="B210" s="3">
        <v>2872</v>
      </c>
      <c r="C210" s="3" t="s">
        <v>980</v>
      </c>
      <c r="D210" s="3" t="s">
        <v>500</v>
      </c>
      <c r="E210" s="3" t="s">
        <v>1098</v>
      </c>
      <c r="F210" s="3" t="s">
        <v>1099</v>
      </c>
      <c r="G210" s="3" t="s">
        <v>1100</v>
      </c>
      <c r="H210" s="22">
        <v>2135</v>
      </c>
      <c r="I210" s="23">
        <v>25440000</v>
      </c>
      <c r="J210" s="15">
        <v>8904000</v>
      </c>
      <c r="K210" s="15">
        <v>424000</v>
      </c>
      <c r="L210" s="3" t="s">
        <v>1</v>
      </c>
      <c r="M210" s="16">
        <v>211</v>
      </c>
      <c r="N210" s="21" t="s">
        <v>302</v>
      </c>
      <c r="O210" s="24">
        <v>2024680010125</v>
      </c>
      <c r="P210" s="25" t="s">
        <v>303</v>
      </c>
      <c r="Q210" s="3" t="s">
        <v>304</v>
      </c>
      <c r="R210" s="3" t="s">
        <v>30</v>
      </c>
      <c r="S210" s="3" t="s">
        <v>31</v>
      </c>
      <c r="T210" s="3" t="s">
        <v>1101</v>
      </c>
      <c r="U210" s="3" t="s">
        <v>1102</v>
      </c>
      <c r="V210" s="3" t="s">
        <v>34</v>
      </c>
    </row>
    <row r="211" spans="1:22">
      <c r="A211" s="13">
        <v>46050</v>
      </c>
      <c r="B211" s="3">
        <v>2873</v>
      </c>
      <c r="C211" s="3" t="s">
        <v>818</v>
      </c>
      <c r="D211" s="3" t="s">
        <v>83</v>
      </c>
      <c r="E211" s="3" t="s">
        <v>1103</v>
      </c>
      <c r="F211" s="3" t="s">
        <v>1104</v>
      </c>
      <c r="G211" s="3" t="s">
        <v>1105</v>
      </c>
      <c r="H211" s="22">
        <v>2125</v>
      </c>
      <c r="I211" s="23">
        <v>17172000</v>
      </c>
      <c r="J211" s="15">
        <v>6010200</v>
      </c>
      <c r="K211" s="15">
        <v>3148200</v>
      </c>
      <c r="L211" s="3" t="s">
        <v>1</v>
      </c>
      <c r="M211" s="16">
        <v>90</v>
      </c>
      <c r="N211" s="21" t="s">
        <v>822</v>
      </c>
      <c r="O211" s="24">
        <v>2024680010123</v>
      </c>
      <c r="P211" s="25" t="s">
        <v>752</v>
      </c>
      <c r="Q211" s="3" t="s">
        <v>823</v>
      </c>
      <c r="R211" s="3" t="s">
        <v>30</v>
      </c>
      <c r="S211" s="3" t="s">
        <v>45</v>
      </c>
      <c r="T211" s="3" t="s">
        <v>1106</v>
      </c>
      <c r="U211" s="3" t="s">
        <v>1107</v>
      </c>
      <c r="V211" s="3" t="s">
        <v>34</v>
      </c>
    </row>
    <row r="212" spans="1:22">
      <c r="A212" s="13">
        <v>46050</v>
      </c>
      <c r="B212" s="3">
        <v>2874</v>
      </c>
      <c r="C212" s="3" t="s">
        <v>214</v>
      </c>
      <c r="D212" s="3" t="s">
        <v>215</v>
      </c>
      <c r="E212" s="3" t="s">
        <v>1068</v>
      </c>
      <c r="F212" s="3" t="s">
        <v>1108</v>
      </c>
      <c r="G212" s="3" t="s">
        <v>1109</v>
      </c>
      <c r="H212" s="22">
        <v>2123</v>
      </c>
      <c r="I212" s="23">
        <v>25440000</v>
      </c>
      <c r="J212" s="15">
        <v>8621333.3300000001</v>
      </c>
      <c r="K212" s="15">
        <v>4381333.33</v>
      </c>
      <c r="L212" s="3" t="s">
        <v>1</v>
      </c>
      <c r="M212" s="16">
        <v>1</v>
      </c>
      <c r="N212" s="21" t="s">
        <v>219</v>
      </c>
      <c r="O212" s="24">
        <v>2024680010141</v>
      </c>
      <c r="P212" s="25" t="s">
        <v>210</v>
      </c>
      <c r="Q212" s="3" t="s">
        <v>220</v>
      </c>
      <c r="R212" s="3" t="s">
        <v>30</v>
      </c>
      <c r="S212" s="3" t="s">
        <v>31</v>
      </c>
      <c r="T212" s="3" t="s">
        <v>1110</v>
      </c>
      <c r="U212" s="3" t="s">
        <v>1111</v>
      </c>
      <c r="V212" s="3" t="s">
        <v>34</v>
      </c>
    </row>
    <row r="213" spans="1:22">
      <c r="A213" s="13">
        <v>46050</v>
      </c>
      <c r="B213" s="3">
        <v>2875</v>
      </c>
      <c r="C213" s="3" t="s">
        <v>1112</v>
      </c>
      <c r="D213" s="3" t="s">
        <v>23</v>
      </c>
      <c r="E213" s="3" t="s">
        <v>1113</v>
      </c>
      <c r="F213" s="3" t="s">
        <v>1114</v>
      </c>
      <c r="G213" s="3" t="s">
        <v>1115</v>
      </c>
      <c r="H213" s="22">
        <v>2121</v>
      </c>
      <c r="I213" s="23">
        <v>27000000</v>
      </c>
      <c r="J213" s="15">
        <v>9450000</v>
      </c>
      <c r="K213" s="15">
        <v>4950000</v>
      </c>
      <c r="L213" s="3" t="s">
        <v>1</v>
      </c>
      <c r="M213" s="16">
        <v>260</v>
      </c>
      <c r="N213" s="21" t="s">
        <v>1116</v>
      </c>
      <c r="O213" s="24">
        <v>2024680010149</v>
      </c>
      <c r="P213" s="25" t="s">
        <v>154</v>
      </c>
      <c r="Q213" s="3" t="s">
        <v>1117</v>
      </c>
      <c r="R213" s="3" t="s">
        <v>30</v>
      </c>
      <c r="S213" s="3" t="s">
        <v>31</v>
      </c>
      <c r="T213" s="3" t="s">
        <v>1118</v>
      </c>
      <c r="U213" s="3" t="s">
        <v>1119</v>
      </c>
      <c r="V213" s="3" t="s">
        <v>34</v>
      </c>
    </row>
    <row r="214" spans="1:22">
      <c r="A214" s="13">
        <v>46050</v>
      </c>
      <c r="B214" s="3">
        <v>2896</v>
      </c>
      <c r="C214" s="3" t="s">
        <v>149</v>
      </c>
      <c r="D214" s="3" t="s">
        <v>23</v>
      </c>
      <c r="E214" s="3" t="s">
        <v>1120</v>
      </c>
      <c r="F214" s="3" t="s">
        <v>1121</v>
      </c>
      <c r="G214" s="3" t="s">
        <v>1122</v>
      </c>
      <c r="H214" s="22">
        <v>2181</v>
      </c>
      <c r="I214" s="23">
        <v>27348000</v>
      </c>
      <c r="J214" s="15">
        <v>9571800</v>
      </c>
      <c r="K214" s="15">
        <v>5013800</v>
      </c>
      <c r="L214" s="3" t="s">
        <v>1</v>
      </c>
      <c r="M214" s="16">
        <v>256</v>
      </c>
      <c r="N214" s="21" t="s">
        <v>153</v>
      </c>
      <c r="O214" s="24">
        <v>2024680010149</v>
      </c>
      <c r="P214" s="25" t="s">
        <v>154</v>
      </c>
      <c r="Q214" s="3" t="s">
        <v>155</v>
      </c>
      <c r="R214" s="3" t="s">
        <v>30</v>
      </c>
      <c r="S214" s="3" t="s">
        <v>31</v>
      </c>
      <c r="T214" s="3" t="s">
        <v>1123</v>
      </c>
      <c r="U214" s="3" t="s">
        <v>1124</v>
      </c>
      <c r="V214" s="3" t="s">
        <v>34</v>
      </c>
    </row>
    <row r="215" spans="1:22">
      <c r="A215" s="13">
        <v>46050</v>
      </c>
      <c r="B215" s="3">
        <v>2898</v>
      </c>
      <c r="C215" s="3" t="s">
        <v>1020</v>
      </c>
      <c r="D215" s="3" t="s">
        <v>1021</v>
      </c>
      <c r="E215" s="3" t="s">
        <v>326</v>
      </c>
      <c r="F215" s="3" t="s">
        <v>1125</v>
      </c>
      <c r="G215" s="3" t="s">
        <v>1126</v>
      </c>
      <c r="H215" s="22">
        <v>2173</v>
      </c>
      <c r="I215" s="23">
        <v>25440000</v>
      </c>
      <c r="J215" s="15">
        <v>8904000</v>
      </c>
      <c r="K215" s="15">
        <v>4664000</v>
      </c>
      <c r="L215" s="3" t="s">
        <v>1</v>
      </c>
      <c r="M215" s="16">
        <v>211</v>
      </c>
      <c r="N215" s="21" t="s">
        <v>302</v>
      </c>
      <c r="O215" s="24">
        <v>2024680010125</v>
      </c>
      <c r="P215" s="25" t="s">
        <v>303</v>
      </c>
      <c r="Q215" s="3" t="s">
        <v>304</v>
      </c>
      <c r="R215" s="3" t="s">
        <v>30</v>
      </c>
      <c r="S215" s="3" t="s">
        <v>31</v>
      </c>
      <c r="T215" s="3" t="s">
        <v>1127</v>
      </c>
      <c r="U215" s="3" t="s">
        <v>1128</v>
      </c>
      <c r="V215" s="3" t="s">
        <v>34</v>
      </c>
    </row>
    <row r="216" spans="1:22">
      <c r="A216" s="13">
        <v>46050</v>
      </c>
      <c r="B216" s="3">
        <v>2899</v>
      </c>
      <c r="C216" s="3" t="s">
        <v>214</v>
      </c>
      <c r="D216" s="3" t="s">
        <v>215</v>
      </c>
      <c r="E216" s="3" t="s">
        <v>991</v>
      </c>
      <c r="F216" s="3" t="s">
        <v>1129</v>
      </c>
      <c r="G216" s="3" t="s">
        <v>1130</v>
      </c>
      <c r="H216" s="22">
        <v>2170</v>
      </c>
      <c r="I216" s="23">
        <v>25440000</v>
      </c>
      <c r="J216" s="15">
        <v>8904000</v>
      </c>
      <c r="K216" s="15">
        <v>4664000</v>
      </c>
      <c r="L216" s="3" t="s">
        <v>1</v>
      </c>
      <c r="M216" s="16">
        <v>1</v>
      </c>
      <c r="N216" s="21" t="s">
        <v>219</v>
      </c>
      <c r="O216" s="24">
        <v>2024680010141</v>
      </c>
      <c r="P216" s="25" t="s">
        <v>210</v>
      </c>
      <c r="Q216" s="3" t="s">
        <v>220</v>
      </c>
      <c r="R216" s="3" t="s">
        <v>30</v>
      </c>
      <c r="S216" s="3" t="s">
        <v>31</v>
      </c>
      <c r="T216" s="3" t="s">
        <v>1131</v>
      </c>
      <c r="U216" s="3" t="s">
        <v>1132</v>
      </c>
      <c r="V216" s="3" t="s">
        <v>34</v>
      </c>
    </row>
    <row r="217" spans="1:22">
      <c r="A217" s="13">
        <v>46050</v>
      </c>
      <c r="B217" s="3">
        <v>2900</v>
      </c>
      <c r="C217" s="3" t="s">
        <v>261</v>
      </c>
      <c r="D217" s="3" t="s">
        <v>23</v>
      </c>
      <c r="E217" s="3" t="s">
        <v>1133</v>
      </c>
      <c r="F217" s="3" t="s">
        <v>1134</v>
      </c>
      <c r="G217" s="3" t="s">
        <v>1135</v>
      </c>
      <c r="H217" s="22">
        <v>2190</v>
      </c>
      <c r="I217" s="23">
        <v>25440000</v>
      </c>
      <c r="J217" s="15">
        <v>6360000</v>
      </c>
      <c r="K217" s="15">
        <v>2120000</v>
      </c>
      <c r="L217" s="3" t="s">
        <v>1</v>
      </c>
      <c r="M217" s="16">
        <v>1</v>
      </c>
      <c r="N217" s="21" t="s">
        <v>219</v>
      </c>
      <c r="O217" s="24">
        <v>2024680010141</v>
      </c>
      <c r="P217" s="25" t="s">
        <v>210</v>
      </c>
      <c r="Q217" s="3" t="s">
        <v>265</v>
      </c>
      <c r="R217" s="3" t="s">
        <v>30</v>
      </c>
      <c r="S217" s="3" t="s">
        <v>31</v>
      </c>
      <c r="T217" s="1" t="s">
        <v>1136</v>
      </c>
      <c r="U217" s="2" t="s">
        <v>1137</v>
      </c>
      <c r="V217" s="3" t="s">
        <v>34</v>
      </c>
    </row>
    <row r="218" spans="1:22">
      <c r="A218" s="13">
        <v>46050</v>
      </c>
      <c r="B218" s="3">
        <v>2901</v>
      </c>
      <c r="C218" s="3" t="s">
        <v>980</v>
      </c>
      <c r="D218" s="3" t="s">
        <v>500</v>
      </c>
      <c r="E218" s="3" t="s">
        <v>1138</v>
      </c>
      <c r="F218" s="3" t="s">
        <v>1139</v>
      </c>
      <c r="G218" s="3" t="s">
        <v>1140</v>
      </c>
      <c r="H218" s="22">
        <v>2174</v>
      </c>
      <c r="I218" s="23">
        <v>25440000</v>
      </c>
      <c r="J218" s="15">
        <v>8904000</v>
      </c>
      <c r="K218" s="15">
        <v>424000</v>
      </c>
      <c r="L218" s="3" t="s">
        <v>1</v>
      </c>
      <c r="M218" s="16">
        <v>211</v>
      </c>
      <c r="N218" s="21" t="s">
        <v>302</v>
      </c>
      <c r="O218" s="24">
        <v>2024680010125</v>
      </c>
      <c r="P218" s="25" t="s">
        <v>303</v>
      </c>
      <c r="Q218" s="3" t="s">
        <v>304</v>
      </c>
      <c r="R218" s="3" t="s">
        <v>30</v>
      </c>
      <c r="S218" s="3" t="s">
        <v>31</v>
      </c>
      <c r="T218" s="3" t="s">
        <v>1141</v>
      </c>
      <c r="U218" s="3" t="s">
        <v>1142</v>
      </c>
      <c r="V218" s="3" t="s">
        <v>34</v>
      </c>
    </row>
    <row r="219" spans="1:22">
      <c r="A219" s="13">
        <v>46050</v>
      </c>
      <c r="B219" s="3">
        <v>2902</v>
      </c>
      <c r="C219" s="3" t="s">
        <v>637</v>
      </c>
      <c r="D219" s="3" t="s">
        <v>607</v>
      </c>
      <c r="E219" s="3" t="s">
        <v>1044</v>
      </c>
      <c r="F219" s="3" t="s">
        <v>1143</v>
      </c>
      <c r="G219" s="3" t="s">
        <v>1144</v>
      </c>
      <c r="H219" s="22">
        <v>2160</v>
      </c>
      <c r="I219" s="23">
        <v>26076000</v>
      </c>
      <c r="J219" s="15">
        <v>9126600</v>
      </c>
      <c r="K219" s="15">
        <v>4780600</v>
      </c>
      <c r="L219" s="3" t="s">
        <v>1</v>
      </c>
      <c r="M219" s="16">
        <v>271</v>
      </c>
      <c r="N219" s="21" t="s">
        <v>641</v>
      </c>
      <c r="O219" s="24">
        <v>202500000034562</v>
      </c>
      <c r="P219" s="25" t="s">
        <v>612</v>
      </c>
      <c r="Q219" s="3" t="s">
        <v>642</v>
      </c>
      <c r="R219" s="3" t="s">
        <v>30</v>
      </c>
      <c r="S219" s="3" t="s">
        <v>31</v>
      </c>
      <c r="T219" s="3" t="s">
        <v>1145</v>
      </c>
      <c r="U219" s="3" t="s">
        <v>1146</v>
      </c>
      <c r="V219" s="3" t="s">
        <v>34</v>
      </c>
    </row>
    <row r="220" spans="1:22">
      <c r="A220" s="13">
        <v>46050</v>
      </c>
      <c r="B220" s="3">
        <v>2903</v>
      </c>
      <c r="C220" s="3" t="s">
        <v>980</v>
      </c>
      <c r="D220" s="3" t="s">
        <v>500</v>
      </c>
      <c r="E220" s="3" t="s">
        <v>1147</v>
      </c>
      <c r="F220" s="3" t="s">
        <v>1148</v>
      </c>
      <c r="G220" s="3" t="s">
        <v>1149</v>
      </c>
      <c r="H220" s="22">
        <v>2185</v>
      </c>
      <c r="I220" s="23">
        <v>21624000</v>
      </c>
      <c r="J220" s="15">
        <v>7568400</v>
      </c>
      <c r="K220" s="15">
        <v>3964400</v>
      </c>
      <c r="L220" s="3" t="s">
        <v>1</v>
      </c>
      <c r="M220" s="16">
        <v>211</v>
      </c>
      <c r="N220" s="21" t="s">
        <v>302</v>
      </c>
      <c r="O220" s="24">
        <v>2024680010125</v>
      </c>
      <c r="P220" s="25" t="s">
        <v>303</v>
      </c>
      <c r="Q220" s="3" t="s">
        <v>304</v>
      </c>
      <c r="R220" s="3" t="s">
        <v>30</v>
      </c>
      <c r="S220" s="3" t="s">
        <v>45</v>
      </c>
      <c r="T220" s="3" t="s">
        <v>1150</v>
      </c>
      <c r="U220" s="3" t="s">
        <v>1151</v>
      </c>
      <c r="V220" s="3" t="s">
        <v>34</v>
      </c>
    </row>
    <row r="221" spans="1:22">
      <c r="A221" s="13">
        <v>46050</v>
      </c>
      <c r="B221" s="3">
        <v>2904</v>
      </c>
      <c r="C221" s="3" t="s">
        <v>761</v>
      </c>
      <c r="D221" s="3" t="s">
        <v>23</v>
      </c>
      <c r="E221" s="3" t="s">
        <v>1152</v>
      </c>
      <c r="F221" s="3" t="s">
        <v>1153</v>
      </c>
      <c r="G221" s="3" t="s">
        <v>1154</v>
      </c>
      <c r="H221" s="22">
        <v>2206</v>
      </c>
      <c r="I221" s="23">
        <v>25440000</v>
      </c>
      <c r="J221" s="15">
        <v>8904000</v>
      </c>
      <c r="K221" s="15">
        <v>4664000</v>
      </c>
      <c r="L221" s="3" t="s">
        <v>1</v>
      </c>
      <c r="M221" s="16">
        <v>208</v>
      </c>
      <c r="N221" s="21" t="s">
        <v>765</v>
      </c>
      <c r="O221" s="24">
        <v>2024680010147</v>
      </c>
      <c r="P221" s="25" t="s">
        <v>766</v>
      </c>
      <c r="Q221" s="3" t="s">
        <v>767</v>
      </c>
      <c r="R221" s="3" t="s">
        <v>30</v>
      </c>
      <c r="S221" s="3" t="s">
        <v>31</v>
      </c>
      <c r="T221" s="3" t="s">
        <v>1155</v>
      </c>
      <c r="U221" s="3" t="s">
        <v>1156</v>
      </c>
      <c r="V221" s="3" t="s">
        <v>34</v>
      </c>
    </row>
    <row r="222" spans="1:22">
      <c r="A222" s="13">
        <v>46050</v>
      </c>
      <c r="B222" s="3">
        <v>2905</v>
      </c>
      <c r="C222" s="3" t="s">
        <v>149</v>
      </c>
      <c r="D222" s="3" t="s">
        <v>23</v>
      </c>
      <c r="E222" s="3" t="s">
        <v>268</v>
      </c>
      <c r="F222" s="3" t="s">
        <v>1157</v>
      </c>
      <c r="G222" s="3" t="s">
        <v>1158</v>
      </c>
      <c r="H222" s="22">
        <v>2191</v>
      </c>
      <c r="I222" s="23">
        <v>16800000</v>
      </c>
      <c r="J222" s="15">
        <v>5880000</v>
      </c>
      <c r="K222" s="15">
        <v>3080000</v>
      </c>
      <c r="L222" s="3" t="s">
        <v>1</v>
      </c>
      <c r="M222" s="16">
        <v>256</v>
      </c>
      <c r="N222" s="21" t="s">
        <v>153</v>
      </c>
      <c r="O222" s="24">
        <v>2024680010149</v>
      </c>
      <c r="P222" s="25" t="s">
        <v>154</v>
      </c>
      <c r="Q222" s="3" t="s">
        <v>236</v>
      </c>
      <c r="R222" s="3" t="s">
        <v>30</v>
      </c>
      <c r="S222" s="3" t="s">
        <v>45</v>
      </c>
      <c r="T222" s="3" t="s">
        <v>1159</v>
      </c>
      <c r="U222" s="3" t="s">
        <v>1160</v>
      </c>
      <c r="V222" s="3" t="s">
        <v>34</v>
      </c>
    </row>
    <row r="223" spans="1:22">
      <c r="A223" s="13">
        <v>46050</v>
      </c>
      <c r="B223" s="3">
        <v>2906</v>
      </c>
      <c r="C223" s="3" t="s">
        <v>149</v>
      </c>
      <c r="D223" s="3" t="s">
        <v>23</v>
      </c>
      <c r="E223" s="3" t="s">
        <v>256</v>
      </c>
      <c r="F223" s="3" t="s">
        <v>1161</v>
      </c>
      <c r="G223" s="3" t="s">
        <v>1162</v>
      </c>
      <c r="H223" s="22">
        <v>2207</v>
      </c>
      <c r="I223" s="23">
        <v>16800000</v>
      </c>
      <c r="J223" s="15">
        <v>5880000</v>
      </c>
      <c r="K223" s="15">
        <v>3080000</v>
      </c>
      <c r="L223" s="3" t="s">
        <v>1</v>
      </c>
      <c r="M223" s="16">
        <v>256</v>
      </c>
      <c r="N223" s="21" t="s">
        <v>153</v>
      </c>
      <c r="O223" s="24">
        <v>2024680010149</v>
      </c>
      <c r="P223" s="25" t="s">
        <v>154</v>
      </c>
      <c r="Q223" s="3" t="s">
        <v>236</v>
      </c>
      <c r="R223" s="3" t="s">
        <v>30</v>
      </c>
      <c r="S223" s="3" t="s">
        <v>45</v>
      </c>
      <c r="T223" s="3" t="s">
        <v>1163</v>
      </c>
      <c r="U223" s="3" t="s">
        <v>1164</v>
      </c>
      <c r="V223" s="3" t="s">
        <v>34</v>
      </c>
    </row>
    <row r="224" spans="1:22">
      <c r="A224" s="13">
        <v>46051</v>
      </c>
      <c r="B224" s="3">
        <v>3090</v>
      </c>
      <c r="C224" s="3" t="s">
        <v>1020</v>
      </c>
      <c r="D224" s="3" t="s">
        <v>1021</v>
      </c>
      <c r="E224" s="3" t="s">
        <v>1165</v>
      </c>
      <c r="F224" s="3" t="s">
        <v>1166</v>
      </c>
      <c r="G224" s="3" t="s">
        <v>1167</v>
      </c>
      <c r="H224" s="22">
        <v>2297</v>
      </c>
      <c r="I224" s="23">
        <v>25440000</v>
      </c>
      <c r="J224" s="15">
        <v>8762666.6699999999</v>
      </c>
      <c r="K224" s="15">
        <v>282666.67</v>
      </c>
      <c r="L224" s="3" t="s">
        <v>1</v>
      </c>
      <c r="M224" s="16">
        <v>211</v>
      </c>
      <c r="N224" s="21" t="s">
        <v>302</v>
      </c>
      <c r="O224" s="24">
        <v>2024680010125</v>
      </c>
      <c r="P224" s="25" t="s">
        <v>303</v>
      </c>
      <c r="Q224" s="3" t="s">
        <v>304</v>
      </c>
      <c r="R224" s="3" t="s">
        <v>30</v>
      </c>
      <c r="S224" s="3" t="s">
        <v>31</v>
      </c>
      <c r="T224" s="3" t="s">
        <v>1168</v>
      </c>
      <c r="U224" s="3" t="s">
        <v>1169</v>
      </c>
      <c r="V224" s="3" t="s">
        <v>34</v>
      </c>
    </row>
    <row r="225" spans="1:22">
      <c r="A225" s="13">
        <v>46051</v>
      </c>
      <c r="B225" s="3">
        <v>3091</v>
      </c>
      <c r="C225" s="3" t="s">
        <v>1020</v>
      </c>
      <c r="D225" s="3" t="s">
        <v>1021</v>
      </c>
      <c r="E225" s="3" t="s">
        <v>1170</v>
      </c>
      <c r="F225" s="3" t="s">
        <v>1171</v>
      </c>
      <c r="G225" s="3" t="s">
        <v>1172</v>
      </c>
      <c r="H225" s="22">
        <v>2309</v>
      </c>
      <c r="I225" s="23">
        <v>21624000</v>
      </c>
      <c r="J225" s="15">
        <v>7448266.6699999999</v>
      </c>
      <c r="K225" s="15">
        <v>3844266.67</v>
      </c>
      <c r="L225" s="3" t="s">
        <v>1</v>
      </c>
      <c r="M225" s="16">
        <v>211</v>
      </c>
      <c r="N225" s="21" t="s">
        <v>302</v>
      </c>
      <c r="O225" s="24">
        <v>2024680010125</v>
      </c>
      <c r="P225" s="25" t="s">
        <v>303</v>
      </c>
      <c r="Q225" s="3" t="s">
        <v>304</v>
      </c>
      <c r="R225" s="3" t="s">
        <v>30</v>
      </c>
      <c r="S225" s="3" t="s">
        <v>45</v>
      </c>
      <c r="T225" s="3" t="s">
        <v>1173</v>
      </c>
      <c r="U225" s="3" t="s">
        <v>1174</v>
      </c>
      <c r="V225" s="3" t="s">
        <v>34</v>
      </c>
    </row>
    <row r="226" spans="1:22">
      <c r="A226" s="13">
        <v>46051</v>
      </c>
      <c r="B226" s="3">
        <v>3092</v>
      </c>
      <c r="C226" s="3" t="s">
        <v>22</v>
      </c>
      <c r="D226" s="3" t="s">
        <v>23</v>
      </c>
      <c r="E226" s="3" t="s">
        <v>1175</v>
      </c>
      <c r="F226" s="3" t="s">
        <v>1176</v>
      </c>
      <c r="G226" s="3" t="s">
        <v>1177</v>
      </c>
      <c r="H226" s="22">
        <v>2362</v>
      </c>
      <c r="I226" s="23">
        <v>36000000</v>
      </c>
      <c r="J226" s="15">
        <v>12400000</v>
      </c>
      <c r="K226" s="15">
        <v>6400000</v>
      </c>
      <c r="L226" s="3" t="s">
        <v>1</v>
      </c>
      <c r="M226" s="16">
        <v>254</v>
      </c>
      <c r="N226" s="21" t="s">
        <v>27</v>
      </c>
      <c r="O226" s="24">
        <v>2024680010068</v>
      </c>
      <c r="P226" s="25" t="s">
        <v>28</v>
      </c>
      <c r="Q226" s="3" t="s">
        <v>29</v>
      </c>
      <c r="R226" s="3" t="s">
        <v>30</v>
      </c>
      <c r="S226" s="3" t="s">
        <v>31</v>
      </c>
      <c r="T226" s="3" t="s">
        <v>1178</v>
      </c>
      <c r="U226" s="3" t="s">
        <v>1179</v>
      </c>
      <c r="V226" s="3" t="s">
        <v>34</v>
      </c>
    </row>
    <row r="227" spans="1:22">
      <c r="A227" s="13">
        <v>46051</v>
      </c>
      <c r="B227" s="3">
        <v>3093</v>
      </c>
      <c r="C227" s="3" t="s">
        <v>149</v>
      </c>
      <c r="D227" s="3" t="s">
        <v>23</v>
      </c>
      <c r="E227" s="3" t="s">
        <v>1180</v>
      </c>
      <c r="F227" s="3" t="s">
        <v>1181</v>
      </c>
      <c r="G227" s="3" t="s">
        <v>1182</v>
      </c>
      <c r="H227" s="22">
        <v>2355</v>
      </c>
      <c r="I227" s="23">
        <v>30000000</v>
      </c>
      <c r="J227" s="15">
        <v>9333333.3300000001</v>
      </c>
      <c r="K227" s="15">
        <v>0</v>
      </c>
      <c r="L227" s="3" t="s">
        <v>1</v>
      </c>
      <c r="M227" s="16">
        <v>256</v>
      </c>
      <c r="N227" s="21" t="s">
        <v>153</v>
      </c>
      <c r="O227" s="24">
        <v>2024680010149</v>
      </c>
      <c r="P227" s="25" t="s">
        <v>154</v>
      </c>
      <c r="Q227" s="3" t="s">
        <v>155</v>
      </c>
      <c r="R227" s="3" t="s">
        <v>30</v>
      </c>
      <c r="S227" s="3" t="s">
        <v>31</v>
      </c>
      <c r="T227" s="1" t="s">
        <v>1183</v>
      </c>
      <c r="U227" s="2" t="s">
        <v>1184</v>
      </c>
      <c r="V227" s="3" t="s">
        <v>34</v>
      </c>
    </row>
    <row r="228" spans="1:22">
      <c r="A228" s="13">
        <v>46051</v>
      </c>
      <c r="B228" s="3">
        <v>3094</v>
      </c>
      <c r="C228" s="3" t="s">
        <v>149</v>
      </c>
      <c r="D228" s="3" t="s">
        <v>23</v>
      </c>
      <c r="E228" s="3" t="s">
        <v>1185</v>
      </c>
      <c r="F228" s="3" t="s">
        <v>1186</v>
      </c>
      <c r="G228" s="3" t="s">
        <v>1187</v>
      </c>
      <c r="H228" s="22">
        <v>2359</v>
      </c>
      <c r="I228" s="23">
        <v>18444000</v>
      </c>
      <c r="J228" s="15">
        <v>6352933.3300000001</v>
      </c>
      <c r="K228" s="15">
        <v>3278933.33</v>
      </c>
      <c r="L228" s="3" t="s">
        <v>1</v>
      </c>
      <c r="M228" s="16">
        <v>256</v>
      </c>
      <c r="N228" s="21" t="s">
        <v>153</v>
      </c>
      <c r="O228" s="24">
        <v>2024680010149</v>
      </c>
      <c r="P228" s="25" t="s">
        <v>154</v>
      </c>
      <c r="Q228" s="3" t="s">
        <v>155</v>
      </c>
      <c r="R228" s="3" t="s">
        <v>30</v>
      </c>
      <c r="S228" s="3" t="s">
        <v>45</v>
      </c>
      <c r="T228" s="3" t="s">
        <v>1188</v>
      </c>
      <c r="U228" s="3" t="s">
        <v>1189</v>
      </c>
      <c r="V228" s="3" t="s">
        <v>34</v>
      </c>
    </row>
    <row r="229" spans="1:22">
      <c r="A229" s="13">
        <v>46051</v>
      </c>
      <c r="B229" s="3">
        <v>3095</v>
      </c>
      <c r="C229" s="3" t="s">
        <v>475</v>
      </c>
      <c r="D229" s="3" t="s">
        <v>23</v>
      </c>
      <c r="E229" s="3" t="s">
        <v>1190</v>
      </c>
      <c r="F229" s="3" t="s">
        <v>1191</v>
      </c>
      <c r="G229" s="3" t="s">
        <v>1192</v>
      </c>
      <c r="H229" s="22">
        <v>2324</v>
      </c>
      <c r="I229" s="23">
        <v>25440000</v>
      </c>
      <c r="J229" s="15">
        <v>8762666.6699999999</v>
      </c>
      <c r="K229" s="15">
        <v>4522666.67</v>
      </c>
      <c r="L229" s="3" t="s">
        <v>1</v>
      </c>
      <c r="M229" s="16">
        <v>216</v>
      </c>
      <c r="N229" s="21" t="s">
        <v>977</v>
      </c>
      <c r="O229" s="24">
        <v>2024680010154</v>
      </c>
      <c r="P229" s="25" t="s">
        <v>480</v>
      </c>
      <c r="Q229" s="3" t="s">
        <v>481</v>
      </c>
      <c r="R229" s="3" t="s">
        <v>30</v>
      </c>
      <c r="S229" s="3" t="s">
        <v>31</v>
      </c>
      <c r="T229" s="3" t="s">
        <v>1193</v>
      </c>
      <c r="U229" s="3" t="s">
        <v>1194</v>
      </c>
      <c r="V229" s="3" t="s">
        <v>34</v>
      </c>
    </row>
    <row r="230" spans="1:22">
      <c r="A230" s="13">
        <v>46051</v>
      </c>
      <c r="B230" s="3">
        <v>3096</v>
      </c>
      <c r="C230" s="3" t="s">
        <v>706</v>
      </c>
      <c r="D230" s="3" t="s">
        <v>215</v>
      </c>
      <c r="E230" s="3" t="s">
        <v>1195</v>
      </c>
      <c r="F230" s="3" t="s">
        <v>1196</v>
      </c>
      <c r="G230" s="3" t="s">
        <v>1197</v>
      </c>
      <c r="H230" s="22">
        <v>2364</v>
      </c>
      <c r="I230" s="23">
        <v>25440000</v>
      </c>
      <c r="J230" s="15">
        <v>8762666.6699999999</v>
      </c>
      <c r="K230" s="15">
        <v>4522666.67</v>
      </c>
      <c r="L230" s="3" t="s">
        <v>1</v>
      </c>
      <c r="M230" s="16">
        <v>206</v>
      </c>
      <c r="N230" s="21" t="s">
        <v>697</v>
      </c>
      <c r="O230" s="24">
        <v>2024680010086</v>
      </c>
      <c r="P230" s="25" t="s">
        <v>698</v>
      </c>
      <c r="Q230" s="3" t="s">
        <v>699</v>
      </c>
      <c r="R230" s="3" t="s">
        <v>30</v>
      </c>
      <c r="S230" s="3" t="s">
        <v>31</v>
      </c>
      <c r="T230" s="3" t="s">
        <v>1198</v>
      </c>
      <c r="U230" s="3" t="s">
        <v>1199</v>
      </c>
      <c r="V230" s="3" t="s">
        <v>34</v>
      </c>
    </row>
    <row r="231" spans="1:22">
      <c r="A231" s="13">
        <v>46051</v>
      </c>
      <c r="B231" s="3">
        <v>3097</v>
      </c>
      <c r="C231" s="3" t="s">
        <v>637</v>
      </c>
      <c r="D231" s="3" t="s">
        <v>607</v>
      </c>
      <c r="E231" s="3" t="s">
        <v>1200</v>
      </c>
      <c r="F231" s="3" t="s">
        <v>1201</v>
      </c>
      <c r="G231" s="3" t="s">
        <v>1202</v>
      </c>
      <c r="H231" s="22">
        <v>2346</v>
      </c>
      <c r="I231" s="23">
        <v>27348000</v>
      </c>
      <c r="J231" s="15">
        <v>9419866.6699999999</v>
      </c>
      <c r="K231" s="15">
        <v>4861866.67</v>
      </c>
      <c r="L231" s="3" t="s">
        <v>1</v>
      </c>
      <c r="M231" s="16">
        <v>271</v>
      </c>
      <c r="N231" s="21" t="s">
        <v>641</v>
      </c>
      <c r="O231" s="24">
        <v>202500000034562</v>
      </c>
      <c r="P231" s="25" t="s">
        <v>612</v>
      </c>
      <c r="Q231" s="3" t="s">
        <v>642</v>
      </c>
      <c r="R231" s="3" t="s">
        <v>30</v>
      </c>
      <c r="S231" s="3" t="s">
        <v>31</v>
      </c>
      <c r="T231" s="3" t="s">
        <v>1203</v>
      </c>
      <c r="U231" s="3" t="s">
        <v>1204</v>
      </c>
      <c r="V231" s="3" t="s">
        <v>34</v>
      </c>
    </row>
    <row r="232" spans="1:22">
      <c r="A232" s="13">
        <v>46051</v>
      </c>
      <c r="B232" s="3">
        <v>3098</v>
      </c>
      <c r="C232" s="3" t="s">
        <v>980</v>
      </c>
      <c r="D232" s="3" t="s">
        <v>500</v>
      </c>
      <c r="E232" s="3" t="s">
        <v>326</v>
      </c>
      <c r="F232" s="3" t="s">
        <v>1205</v>
      </c>
      <c r="G232" s="3" t="s">
        <v>1206</v>
      </c>
      <c r="H232" s="22">
        <v>2302</v>
      </c>
      <c r="I232" s="23">
        <v>25440000</v>
      </c>
      <c r="J232" s="15">
        <v>8762666.6699999999</v>
      </c>
      <c r="K232" s="15">
        <v>4522666.67</v>
      </c>
      <c r="L232" s="3" t="s">
        <v>1</v>
      </c>
      <c r="M232" s="16">
        <v>211</v>
      </c>
      <c r="N232" s="21" t="s">
        <v>302</v>
      </c>
      <c r="O232" s="24">
        <v>2024680010125</v>
      </c>
      <c r="P232" s="25" t="s">
        <v>303</v>
      </c>
      <c r="Q232" s="3" t="s">
        <v>304</v>
      </c>
      <c r="R232" s="3" t="s">
        <v>30</v>
      </c>
      <c r="S232" s="3" t="s">
        <v>31</v>
      </c>
      <c r="T232" s="3" t="s">
        <v>1207</v>
      </c>
      <c r="U232" s="3" t="s">
        <v>1208</v>
      </c>
      <c r="V232" s="3" t="s">
        <v>34</v>
      </c>
    </row>
    <row r="233" spans="1:22">
      <c r="A233" s="13">
        <v>46052</v>
      </c>
      <c r="B233" s="3">
        <v>3141</v>
      </c>
      <c r="C233" s="3" t="s">
        <v>579</v>
      </c>
      <c r="D233" s="3" t="s">
        <v>215</v>
      </c>
      <c r="E233" s="3" t="s">
        <v>1209</v>
      </c>
      <c r="F233" s="3" t="s">
        <v>1210</v>
      </c>
      <c r="G233" s="3" t="s">
        <v>1211</v>
      </c>
      <c r="H233" s="22">
        <v>2404</v>
      </c>
      <c r="I233" s="23">
        <v>25440000</v>
      </c>
      <c r="J233" s="15">
        <v>8338666.6699999999</v>
      </c>
      <c r="K233" s="15">
        <v>4098666.67</v>
      </c>
      <c r="L233" s="3" t="s">
        <v>1</v>
      </c>
      <c r="M233" s="16">
        <v>220</v>
      </c>
      <c r="N233" s="21" t="s">
        <v>583</v>
      </c>
      <c r="O233" s="24">
        <v>2024680010164</v>
      </c>
      <c r="P233" s="25" t="s">
        <v>584</v>
      </c>
      <c r="Q233" s="3" t="s">
        <v>585</v>
      </c>
      <c r="R233" s="3" t="s">
        <v>30</v>
      </c>
      <c r="S233" s="3" t="s">
        <v>31</v>
      </c>
      <c r="T233" s="3" t="s">
        <v>1212</v>
      </c>
      <c r="U233" s="3" t="s">
        <v>1213</v>
      </c>
      <c r="V233" s="3" t="s">
        <v>34</v>
      </c>
    </row>
    <row r="234" spans="1:22">
      <c r="A234" s="13">
        <v>46052</v>
      </c>
      <c r="B234" s="3">
        <v>3142</v>
      </c>
      <c r="C234" s="3" t="s">
        <v>1020</v>
      </c>
      <c r="D234" s="3" t="s">
        <v>1021</v>
      </c>
      <c r="E234" s="3" t="s">
        <v>1214</v>
      </c>
      <c r="F234" s="3" t="s">
        <v>1215</v>
      </c>
      <c r="G234" s="3" t="s">
        <v>1216</v>
      </c>
      <c r="H234" s="22">
        <v>2395</v>
      </c>
      <c r="I234" s="23">
        <v>25440000</v>
      </c>
      <c r="J234" s="15">
        <v>8338666.6699999999</v>
      </c>
      <c r="K234" s="15">
        <v>4098666.67</v>
      </c>
      <c r="L234" s="3" t="s">
        <v>1</v>
      </c>
      <c r="M234" s="16">
        <v>211</v>
      </c>
      <c r="N234" s="21" t="s">
        <v>302</v>
      </c>
      <c r="O234" s="24">
        <v>2024680010125</v>
      </c>
      <c r="P234" s="25" t="s">
        <v>303</v>
      </c>
      <c r="Q234" s="3" t="s">
        <v>304</v>
      </c>
      <c r="R234" s="3" t="s">
        <v>30</v>
      </c>
      <c r="S234" s="3" t="s">
        <v>31</v>
      </c>
      <c r="T234" s="3" t="s">
        <v>1217</v>
      </c>
      <c r="U234" s="3" t="s">
        <v>1218</v>
      </c>
      <c r="V234" s="3" t="s">
        <v>34</v>
      </c>
    </row>
    <row r="235" spans="1:22">
      <c r="A235" s="13">
        <v>46052</v>
      </c>
      <c r="B235" s="3">
        <v>3143</v>
      </c>
      <c r="C235" s="3" t="s">
        <v>297</v>
      </c>
      <c r="D235" s="3" t="s">
        <v>298</v>
      </c>
      <c r="E235" s="3" t="s">
        <v>858</v>
      </c>
      <c r="F235" s="3" t="s">
        <v>1219</v>
      </c>
      <c r="G235" s="3" t="s">
        <v>1220</v>
      </c>
      <c r="H235" s="22">
        <v>2388</v>
      </c>
      <c r="I235" s="23">
        <v>21624000</v>
      </c>
      <c r="J235" s="15">
        <v>7087866.6699999999</v>
      </c>
      <c r="K235" s="15">
        <v>3483866.67</v>
      </c>
      <c r="L235" s="3" t="s">
        <v>1</v>
      </c>
      <c r="M235" s="16">
        <v>211</v>
      </c>
      <c r="N235" s="21" t="s">
        <v>302</v>
      </c>
      <c r="O235" s="24">
        <v>2024680010125</v>
      </c>
      <c r="P235" s="25" t="s">
        <v>303</v>
      </c>
      <c r="Q235" s="3" t="s">
        <v>304</v>
      </c>
      <c r="R235" s="3" t="s">
        <v>30</v>
      </c>
      <c r="S235" s="3" t="s">
        <v>45</v>
      </c>
      <c r="T235" s="3" t="s">
        <v>1221</v>
      </c>
      <c r="U235" s="3" t="s">
        <v>1222</v>
      </c>
      <c r="V235" s="3" t="s">
        <v>34</v>
      </c>
    </row>
    <row r="236" spans="1:22">
      <c r="A236" s="13">
        <v>46052</v>
      </c>
      <c r="B236" s="3">
        <v>3144</v>
      </c>
      <c r="C236" s="3" t="s">
        <v>1020</v>
      </c>
      <c r="D236" s="3" t="s">
        <v>1021</v>
      </c>
      <c r="E236" s="3" t="s">
        <v>418</v>
      </c>
      <c r="F236" s="3" t="s">
        <v>1223</v>
      </c>
      <c r="G236" s="3" t="s">
        <v>1224</v>
      </c>
      <c r="H236" s="22">
        <v>2384</v>
      </c>
      <c r="I236" s="23">
        <v>19080000</v>
      </c>
      <c r="J236" s="15">
        <v>6254000</v>
      </c>
      <c r="K236" s="15">
        <v>3074000</v>
      </c>
      <c r="L236" s="3" t="s">
        <v>1</v>
      </c>
      <c r="M236" s="16">
        <v>211</v>
      </c>
      <c r="N236" s="21" t="s">
        <v>302</v>
      </c>
      <c r="O236" s="24">
        <v>2024680010125</v>
      </c>
      <c r="P236" s="25" t="s">
        <v>303</v>
      </c>
      <c r="Q236" s="3" t="s">
        <v>304</v>
      </c>
      <c r="R236" s="3" t="s">
        <v>30</v>
      </c>
      <c r="S236" s="3" t="s">
        <v>45</v>
      </c>
      <c r="T236" s="3" t="s">
        <v>1225</v>
      </c>
      <c r="U236" s="3" t="s">
        <v>1226</v>
      </c>
      <c r="V236" s="3" t="s">
        <v>34</v>
      </c>
    </row>
    <row r="237" spans="1:22">
      <c r="A237" s="13">
        <v>46052</v>
      </c>
      <c r="B237" s="3">
        <v>3145</v>
      </c>
      <c r="C237" s="3" t="s">
        <v>593</v>
      </c>
      <c r="D237" s="3" t="s">
        <v>23</v>
      </c>
      <c r="E237" s="3" t="s">
        <v>688</v>
      </c>
      <c r="F237" s="3" t="s">
        <v>1227</v>
      </c>
      <c r="G237" s="3" t="s">
        <v>1228</v>
      </c>
      <c r="H237" s="22">
        <v>2417</v>
      </c>
      <c r="I237" s="23">
        <v>17172000</v>
      </c>
      <c r="J237" s="15">
        <v>5628600</v>
      </c>
      <c r="K237" s="15">
        <v>2766600</v>
      </c>
      <c r="L237" s="3" t="s">
        <v>1</v>
      </c>
      <c r="M237" s="16">
        <v>203</v>
      </c>
      <c r="N237" s="21" t="s">
        <v>597</v>
      </c>
      <c r="O237" s="24">
        <v>2024680010163</v>
      </c>
      <c r="P237" s="25" t="s">
        <v>598</v>
      </c>
      <c r="Q237" s="3" t="s">
        <v>599</v>
      </c>
      <c r="R237" s="3" t="s">
        <v>30</v>
      </c>
      <c r="S237" s="3" t="s">
        <v>45</v>
      </c>
      <c r="T237" s="3" t="s">
        <v>1229</v>
      </c>
      <c r="U237" s="3" t="s">
        <v>1230</v>
      </c>
      <c r="V237" s="3" t="s">
        <v>34</v>
      </c>
    </row>
    <row r="238" spans="1:22">
      <c r="A238" s="13">
        <v>46052</v>
      </c>
      <c r="B238" s="3">
        <v>3205</v>
      </c>
      <c r="C238" s="3" t="s">
        <v>980</v>
      </c>
      <c r="D238" s="3" t="s">
        <v>500</v>
      </c>
      <c r="E238" s="3" t="s">
        <v>1231</v>
      </c>
      <c r="F238" s="3" t="s">
        <v>1232</v>
      </c>
      <c r="G238" s="3" t="s">
        <v>1233</v>
      </c>
      <c r="H238" s="22">
        <v>2497</v>
      </c>
      <c r="I238" s="23">
        <v>18444000</v>
      </c>
      <c r="J238" s="15">
        <v>6045533.3300000001</v>
      </c>
      <c r="K238" s="15">
        <v>2971533.33</v>
      </c>
      <c r="L238" s="3" t="s">
        <v>1</v>
      </c>
      <c r="M238" s="16">
        <v>211</v>
      </c>
      <c r="N238" s="21" t="s">
        <v>302</v>
      </c>
      <c r="O238" s="24">
        <v>2024680010125</v>
      </c>
      <c r="P238" s="25" t="s">
        <v>303</v>
      </c>
      <c r="Q238" s="3" t="s">
        <v>304</v>
      </c>
      <c r="R238" s="3" t="s">
        <v>30</v>
      </c>
      <c r="S238" s="3" t="s">
        <v>45</v>
      </c>
      <c r="T238" s="3" t="s">
        <v>1234</v>
      </c>
      <c r="U238" s="3" t="s">
        <v>1235</v>
      </c>
      <c r="V238" s="3" t="s">
        <v>34</v>
      </c>
    </row>
    <row r="239" spans="1:22">
      <c r="A239" s="13">
        <v>46052</v>
      </c>
      <c r="B239" s="3">
        <v>3206</v>
      </c>
      <c r="C239" s="3" t="s">
        <v>22</v>
      </c>
      <c r="D239" s="3" t="s">
        <v>23</v>
      </c>
      <c r="E239" s="3" t="s">
        <v>1236</v>
      </c>
      <c r="F239" s="3" t="s">
        <v>1237</v>
      </c>
      <c r="G239" s="3" t="s">
        <v>1238</v>
      </c>
      <c r="H239" s="22">
        <v>2456</v>
      </c>
      <c r="I239" s="23">
        <v>30000000</v>
      </c>
      <c r="J239" s="15">
        <v>9833333.3300000001</v>
      </c>
      <c r="K239" s="15">
        <v>0</v>
      </c>
      <c r="L239" s="3" t="s">
        <v>1</v>
      </c>
      <c r="M239" s="16">
        <v>254</v>
      </c>
      <c r="N239" s="21" t="s">
        <v>27</v>
      </c>
      <c r="O239" s="24">
        <v>2024680010068</v>
      </c>
      <c r="P239" s="25" t="s">
        <v>28</v>
      </c>
      <c r="Q239" s="3" t="s">
        <v>95</v>
      </c>
      <c r="R239" s="3" t="s">
        <v>30</v>
      </c>
      <c r="S239" s="3" t="s">
        <v>31</v>
      </c>
      <c r="T239" s="3" t="s">
        <v>1239</v>
      </c>
      <c r="U239" s="3" t="s">
        <v>1240</v>
      </c>
      <c r="V239" s="3" t="s">
        <v>34</v>
      </c>
    </row>
    <row r="240" spans="1:22">
      <c r="A240" s="13">
        <v>46052</v>
      </c>
      <c r="B240" s="3">
        <v>3207</v>
      </c>
      <c r="C240" s="3" t="s">
        <v>149</v>
      </c>
      <c r="D240" s="3" t="s">
        <v>23</v>
      </c>
      <c r="E240" s="3" t="s">
        <v>233</v>
      </c>
      <c r="F240" s="3" t="s">
        <v>1241</v>
      </c>
      <c r="G240" s="3" t="s">
        <v>1242</v>
      </c>
      <c r="H240" s="22">
        <v>2450</v>
      </c>
      <c r="I240" s="23">
        <v>16800000</v>
      </c>
      <c r="J240" s="15">
        <v>5506666.6699999999</v>
      </c>
      <c r="K240" s="15">
        <v>2706666.67</v>
      </c>
      <c r="L240" s="3" t="s">
        <v>1</v>
      </c>
      <c r="M240" s="16">
        <v>256</v>
      </c>
      <c r="N240" s="21" t="s">
        <v>153</v>
      </c>
      <c r="O240" s="24">
        <v>2024680010149</v>
      </c>
      <c r="P240" s="26" t="s">
        <v>154</v>
      </c>
      <c r="Q240" s="3" t="s">
        <v>236</v>
      </c>
      <c r="R240" s="3" t="s">
        <v>30</v>
      </c>
      <c r="S240" s="3" t="s">
        <v>45</v>
      </c>
      <c r="T240" s="3" t="s">
        <v>1243</v>
      </c>
      <c r="U240" s="3" t="s">
        <v>1244</v>
      </c>
      <c r="V240" s="3" t="s">
        <v>34</v>
      </c>
    </row>
    <row r="241" spans="1:22">
      <c r="A241" s="13">
        <v>46052</v>
      </c>
      <c r="B241" s="3">
        <v>3208</v>
      </c>
      <c r="C241" s="3" t="s">
        <v>980</v>
      </c>
      <c r="D241" s="3" t="s">
        <v>500</v>
      </c>
      <c r="E241" s="3" t="s">
        <v>1245</v>
      </c>
      <c r="F241" s="3" t="s">
        <v>1246</v>
      </c>
      <c r="G241" s="3" t="s">
        <v>1247</v>
      </c>
      <c r="H241" s="22">
        <v>2429</v>
      </c>
      <c r="I241" s="23">
        <v>18444000</v>
      </c>
      <c r="J241" s="15">
        <v>6045533.3300000001</v>
      </c>
      <c r="K241" s="15">
        <v>0</v>
      </c>
      <c r="L241" s="3" t="s">
        <v>1</v>
      </c>
      <c r="M241" s="16">
        <v>211</v>
      </c>
      <c r="N241" s="21" t="s">
        <v>302</v>
      </c>
      <c r="O241" s="24">
        <v>2024680010125</v>
      </c>
      <c r="P241" s="25" t="s">
        <v>303</v>
      </c>
      <c r="Q241" s="3" t="s">
        <v>304</v>
      </c>
      <c r="R241" s="3" t="s">
        <v>30</v>
      </c>
      <c r="S241" s="3" t="s">
        <v>45</v>
      </c>
      <c r="T241" s="3" t="s">
        <v>1248</v>
      </c>
      <c r="U241" s="3" t="s">
        <v>1249</v>
      </c>
      <c r="V241" s="3" t="s">
        <v>34</v>
      </c>
    </row>
    <row r="242" spans="1:22">
      <c r="A242" s="13">
        <v>46052</v>
      </c>
      <c r="B242" s="3">
        <v>3209</v>
      </c>
      <c r="C242" s="3" t="s">
        <v>1020</v>
      </c>
      <c r="D242" s="3" t="s">
        <v>1021</v>
      </c>
      <c r="E242" s="3" t="s">
        <v>1250</v>
      </c>
      <c r="F242" s="3" t="s">
        <v>1251</v>
      </c>
      <c r="G242" s="3" t="s">
        <v>1252</v>
      </c>
      <c r="H242" s="22">
        <v>2426</v>
      </c>
      <c r="I242" s="23">
        <v>25440000</v>
      </c>
      <c r="J242" s="15">
        <v>8338666.6699999999</v>
      </c>
      <c r="K242" s="15">
        <v>4098666.67</v>
      </c>
      <c r="L242" s="3" t="s">
        <v>1</v>
      </c>
      <c r="M242" s="16">
        <v>211</v>
      </c>
      <c r="N242" s="21" t="s">
        <v>302</v>
      </c>
      <c r="O242" s="24">
        <v>2024680010125</v>
      </c>
      <c r="P242" s="25" t="s">
        <v>303</v>
      </c>
      <c r="Q242" s="3" t="s">
        <v>304</v>
      </c>
      <c r="R242" s="3" t="s">
        <v>30</v>
      </c>
      <c r="S242" s="3" t="s">
        <v>31</v>
      </c>
      <c r="T242" s="3" t="s">
        <v>1253</v>
      </c>
      <c r="U242" s="3" t="s">
        <v>1254</v>
      </c>
      <c r="V242" s="3" t="s">
        <v>34</v>
      </c>
    </row>
    <row r="243" spans="1:22">
      <c r="A243" s="13">
        <v>46053</v>
      </c>
      <c r="B243" s="3">
        <v>3287</v>
      </c>
      <c r="C243" s="3" t="s">
        <v>1255</v>
      </c>
      <c r="D243" s="3" t="s">
        <v>1256</v>
      </c>
      <c r="E243" s="3" t="s">
        <v>1257</v>
      </c>
      <c r="F243" s="3" t="s">
        <v>1258</v>
      </c>
      <c r="G243" s="3" t="s">
        <v>1259</v>
      </c>
      <c r="H243" s="22">
        <v>345</v>
      </c>
      <c r="I243" s="23">
        <v>200000000</v>
      </c>
      <c r="J243" s="15">
        <v>0</v>
      </c>
      <c r="K243" s="15">
        <v>0</v>
      </c>
      <c r="L243" s="3" t="s">
        <v>1</v>
      </c>
      <c r="M243" s="16">
        <v>201</v>
      </c>
      <c r="N243" s="21" t="s">
        <v>1260</v>
      </c>
      <c r="O243" s="24">
        <v>2024680010163</v>
      </c>
      <c r="P243" s="25" t="s">
        <v>598</v>
      </c>
      <c r="Q243" s="3" t="s">
        <v>1261</v>
      </c>
      <c r="R243" s="3" t="s">
        <v>1262</v>
      </c>
      <c r="S243" s="3" t="s">
        <v>1263</v>
      </c>
      <c r="T243" s="1" t="s">
        <v>1264</v>
      </c>
      <c r="U243" s="3" t="s">
        <v>1265</v>
      </c>
      <c r="V243" s="3" t="s">
        <v>34</v>
      </c>
    </row>
    <row r="244" spans="1:22">
      <c r="A244" s="13">
        <v>46053</v>
      </c>
      <c r="B244" s="3">
        <v>3288</v>
      </c>
      <c r="C244" s="3" t="s">
        <v>1266</v>
      </c>
      <c r="D244" s="3" t="s">
        <v>1267</v>
      </c>
      <c r="E244" s="3" t="s">
        <v>1268</v>
      </c>
      <c r="F244" s="3" t="s">
        <v>1269</v>
      </c>
      <c r="G244" s="3" t="s">
        <v>1270</v>
      </c>
      <c r="H244" s="22">
        <v>215</v>
      </c>
      <c r="I244" s="23">
        <v>1270230000</v>
      </c>
      <c r="J244" s="15">
        <v>1270230000</v>
      </c>
      <c r="K244" s="15">
        <v>1270230000</v>
      </c>
      <c r="L244" s="3" t="s">
        <v>1</v>
      </c>
      <c r="M244" s="16">
        <v>270</v>
      </c>
      <c r="N244" s="21" t="s">
        <v>1271</v>
      </c>
      <c r="O244" s="24">
        <v>2024680010126</v>
      </c>
      <c r="P244" s="25" t="s">
        <v>505</v>
      </c>
      <c r="Q244" s="3" t="s">
        <v>1272</v>
      </c>
      <c r="R244" s="3" t="s">
        <v>1262</v>
      </c>
      <c r="S244" s="3" t="s">
        <v>1263</v>
      </c>
      <c r="T244" s="1" t="s">
        <v>1273</v>
      </c>
      <c r="U244" s="3" t="s">
        <v>1274</v>
      </c>
      <c r="V244" s="3" t="s">
        <v>34</v>
      </c>
    </row>
    <row r="245" spans="1:22">
      <c r="A245" s="13">
        <v>46053</v>
      </c>
      <c r="B245" s="3">
        <v>3289</v>
      </c>
      <c r="C245" s="3" t="s">
        <v>1275</v>
      </c>
      <c r="D245" s="3" t="s">
        <v>1276</v>
      </c>
      <c r="E245" s="3" t="s">
        <v>1277</v>
      </c>
      <c r="F245" s="3" t="s">
        <v>1278</v>
      </c>
      <c r="G245" s="3" t="s">
        <v>1279</v>
      </c>
      <c r="H245" s="22">
        <v>242</v>
      </c>
      <c r="I245" s="23">
        <v>60000000</v>
      </c>
      <c r="J245" s="15">
        <v>0</v>
      </c>
      <c r="K245" s="15">
        <v>0</v>
      </c>
      <c r="L245" s="3" t="s">
        <v>1</v>
      </c>
      <c r="M245" s="16">
        <v>1</v>
      </c>
      <c r="N245" s="21" t="s">
        <v>219</v>
      </c>
      <c r="O245" s="24">
        <v>2024680010141</v>
      </c>
      <c r="P245" s="25" t="s">
        <v>210</v>
      </c>
      <c r="Q245" s="3" t="s">
        <v>220</v>
      </c>
      <c r="R245" s="3" t="s">
        <v>1280</v>
      </c>
      <c r="S245" s="3" t="s">
        <v>1263</v>
      </c>
      <c r="T245" s="1" t="s">
        <v>1281</v>
      </c>
      <c r="U245" s="3" t="s">
        <v>1282</v>
      </c>
      <c r="V245" s="3" t="s">
        <v>34</v>
      </c>
    </row>
    <row r="246" spans="1:22">
      <c r="A246" s="13">
        <v>46055</v>
      </c>
      <c r="B246" s="3">
        <v>3348</v>
      </c>
      <c r="C246" s="3" t="s">
        <v>1283</v>
      </c>
      <c r="D246" s="3" t="s">
        <v>1284</v>
      </c>
      <c r="E246" s="3" t="s">
        <v>1285</v>
      </c>
      <c r="F246" s="3" t="s">
        <v>1286</v>
      </c>
      <c r="G246" s="3" t="s">
        <v>1287</v>
      </c>
      <c r="H246" s="22">
        <v>316</v>
      </c>
      <c r="I246" s="23">
        <v>283962393</v>
      </c>
      <c r="J246" s="15">
        <v>91380003</v>
      </c>
      <c r="K246" s="15">
        <v>91380003</v>
      </c>
      <c r="L246" s="3" t="s">
        <v>1</v>
      </c>
      <c r="M246" s="16">
        <v>213</v>
      </c>
      <c r="N246" s="21" t="s">
        <v>1288</v>
      </c>
      <c r="O246" s="24">
        <v>2024680010125</v>
      </c>
      <c r="P246" s="25" t="s">
        <v>303</v>
      </c>
      <c r="Q246" s="3" t="s">
        <v>1289</v>
      </c>
      <c r="R246" s="3" t="s">
        <v>1290</v>
      </c>
      <c r="S246" s="3" t="s">
        <v>1291</v>
      </c>
      <c r="T246" s="1" t="s">
        <v>1292</v>
      </c>
      <c r="U246" s="3" t="s">
        <v>1293</v>
      </c>
      <c r="V246" s="3" t="s">
        <v>34</v>
      </c>
    </row>
    <row r="247" spans="1:22">
      <c r="A247" s="13">
        <v>46055</v>
      </c>
      <c r="B247" s="3">
        <v>3351</v>
      </c>
      <c r="C247" s="3" t="s">
        <v>297</v>
      </c>
      <c r="D247" s="3" t="s">
        <v>298</v>
      </c>
      <c r="E247" s="3" t="s">
        <v>1294</v>
      </c>
      <c r="F247" s="3" t="s">
        <v>1295</v>
      </c>
      <c r="G247" s="3" t="s">
        <v>1296</v>
      </c>
      <c r="H247" s="22">
        <v>317</v>
      </c>
      <c r="I247" s="23">
        <v>550296460</v>
      </c>
      <c r="J247" s="15">
        <v>156411500</v>
      </c>
      <c r="K247" s="15">
        <v>156411500</v>
      </c>
      <c r="L247" s="3" t="s">
        <v>1</v>
      </c>
      <c r="M247" s="16">
        <v>212</v>
      </c>
      <c r="N247" s="21" t="s">
        <v>1297</v>
      </c>
      <c r="O247" s="24">
        <v>2024680010125</v>
      </c>
      <c r="P247" s="25" t="s">
        <v>303</v>
      </c>
      <c r="Q247" s="3" t="s">
        <v>1298</v>
      </c>
      <c r="R247" s="3" t="s">
        <v>1290</v>
      </c>
      <c r="S247" s="3" t="s">
        <v>1291</v>
      </c>
      <c r="T247" s="1" t="s">
        <v>1292</v>
      </c>
      <c r="U247" s="3" t="s">
        <v>1299</v>
      </c>
      <c r="V247" s="3" t="s">
        <v>34</v>
      </c>
    </row>
    <row r="248" spans="1:22">
      <c r="A248" s="13">
        <v>46055</v>
      </c>
      <c r="B248" s="3">
        <v>3352</v>
      </c>
      <c r="C248" s="3" t="s">
        <v>1283</v>
      </c>
      <c r="D248" s="3" t="s">
        <v>1284</v>
      </c>
      <c r="E248" s="3" t="s">
        <v>1285</v>
      </c>
      <c r="F248" s="3" t="s">
        <v>1295</v>
      </c>
      <c r="G248" s="3" t="s">
        <v>1296</v>
      </c>
      <c r="H248" s="22">
        <v>317</v>
      </c>
      <c r="I248" s="23">
        <v>642001932</v>
      </c>
      <c r="J248" s="15">
        <v>202268352</v>
      </c>
      <c r="K248" s="15">
        <v>202268352</v>
      </c>
      <c r="L248" s="3" t="s">
        <v>1</v>
      </c>
      <c r="M248" s="16">
        <v>213</v>
      </c>
      <c r="N248" s="21" t="s">
        <v>1288</v>
      </c>
      <c r="O248" s="24">
        <v>2024680010125</v>
      </c>
      <c r="P248" s="25" t="s">
        <v>303</v>
      </c>
      <c r="Q248" s="3" t="s">
        <v>1289</v>
      </c>
      <c r="R248" s="3" t="s">
        <v>1290</v>
      </c>
      <c r="S248" s="3" t="s">
        <v>1291</v>
      </c>
      <c r="T248" s="1" t="s">
        <v>1292</v>
      </c>
      <c r="U248" s="3" t="s">
        <v>1299</v>
      </c>
      <c r="V248" s="3" t="s">
        <v>34</v>
      </c>
    </row>
    <row r="249" spans="1:22">
      <c r="A249" s="13">
        <v>46055</v>
      </c>
      <c r="B249" s="3">
        <v>3354</v>
      </c>
      <c r="C249" s="3" t="s">
        <v>297</v>
      </c>
      <c r="D249" s="3" t="s">
        <v>298</v>
      </c>
      <c r="E249" s="3" t="s">
        <v>1285</v>
      </c>
      <c r="F249" s="3" t="s">
        <v>1300</v>
      </c>
      <c r="G249" s="3" t="s">
        <v>1301</v>
      </c>
      <c r="H249" s="22">
        <v>318</v>
      </c>
      <c r="I249" s="23">
        <v>194222280</v>
      </c>
      <c r="J249" s="15">
        <v>65284800</v>
      </c>
      <c r="K249" s="15">
        <v>65284800</v>
      </c>
      <c r="L249" s="3" t="s">
        <v>1</v>
      </c>
      <c r="M249" s="16">
        <v>212</v>
      </c>
      <c r="N249" s="21" t="s">
        <v>1297</v>
      </c>
      <c r="O249" s="24">
        <v>2024680010125</v>
      </c>
      <c r="P249" s="25" t="s">
        <v>303</v>
      </c>
      <c r="Q249" s="3" t="s">
        <v>1298</v>
      </c>
      <c r="R249" s="3" t="s">
        <v>1290</v>
      </c>
      <c r="S249" s="3" t="s">
        <v>1291</v>
      </c>
      <c r="T249" s="1" t="s">
        <v>1292</v>
      </c>
      <c r="U249" s="3" t="s">
        <v>1299</v>
      </c>
      <c r="V249" s="3" t="s">
        <v>34</v>
      </c>
    </row>
    <row r="250" spans="1:22">
      <c r="A250" s="13">
        <v>46055</v>
      </c>
      <c r="B250" s="3">
        <v>3355</v>
      </c>
      <c r="C250" s="3" t="s">
        <v>1283</v>
      </c>
      <c r="D250" s="3" t="s">
        <v>1284</v>
      </c>
      <c r="E250" s="3" t="s">
        <v>1285</v>
      </c>
      <c r="F250" s="3" t="s">
        <v>1300</v>
      </c>
      <c r="G250" s="3" t="s">
        <v>1301</v>
      </c>
      <c r="H250" s="22">
        <v>318</v>
      </c>
      <c r="I250" s="23">
        <v>411539700</v>
      </c>
      <c r="J250" s="15">
        <v>130101114</v>
      </c>
      <c r="K250" s="15">
        <v>130101114</v>
      </c>
      <c r="L250" s="3" t="s">
        <v>1</v>
      </c>
      <c r="M250" s="16">
        <v>213</v>
      </c>
      <c r="N250" s="21" t="s">
        <v>1288</v>
      </c>
      <c r="O250" s="24">
        <v>2024680010125</v>
      </c>
      <c r="P250" s="25" t="s">
        <v>303</v>
      </c>
      <c r="Q250" s="3" t="s">
        <v>1289</v>
      </c>
      <c r="R250" s="3" t="s">
        <v>1290</v>
      </c>
      <c r="S250" s="3" t="s">
        <v>1291</v>
      </c>
      <c r="T250" s="1" t="s">
        <v>1292</v>
      </c>
      <c r="U250" s="3" t="s">
        <v>1299</v>
      </c>
      <c r="V250" s="3" t="s">
        <v>34</v>
      </c>
    </row>
    <row r="251" spans="1:22">
      <c r="A251" s="13">
        <v>46055</v>
      </c>
      <c r="B251" s="3">
        <v>3440</v>
      </c>
      <c r="C251" s="3" t="s">
        <v>1283</v>
      </c>
      <c r="D251" s="3" t="s">
        <v>1284</v>
      </c>
      <c r="E251" s="3" t="s">
        <v>1285</v>
      </c>
      <c r="F251" s="3" t="s">
        <v>1302</v>
      </c>
      <c r="G251" s="3" t="s">
        <v>1303</v>
      </c>
      <c r="H251" s="22">
        <v>322</v>
      </c>
      <c r="I251" s="23">
        <v>123461910</v>
      </c>
      <c r="J251" s="15">
        <v>40244490</v>
      </c>
      <c r="K251" s="15">
        <v>40244490</v>
      </c>
      <c r="L251" s="3" t="s">
        <v>1</v>
      </c>
      <c r="M251" s="16">
        <v>213</v>
      </c>
      <c r="N251" s="21" t="s">
        <v>1288</v>
      </c>
      <c r="O251" s="24">
        <v>2024680010125</v>
      </c>
      <c r="P251" s="25" t="s">
        <v>303</v>
      </c>
      <c r="Q251" s="3" t="s">
        <v>1289</v>
      </c>
      <c r="R251" s="3" t="s">
        <v>1290</v>
      </c>
      <c r="S251" s="3" t="s">
        <v>1291</v>
      </c>
      <c r="T251" s="1" t="s">
        <v>1292</v>
      </c>
      <c r="U251" s="3" t="s">
        <v>1299</v>
      </c>
      <c r="V251" s="3" t="s">
        <v>34</v>
      </c>
    </row>
    <row r="252" spans="1:22">
      <c r="A252" s="13">
        <v>46055</v>
      </c>
      <c r="B252" s="3">
        <v>3441</v>
      </c>
      <c r="C252" s="3" t="s">
        <v>297</v>
      </c>
      <c r="D252" s="3" t="s">
        <v>298</v>
      </c>
      <c r="E252" s="3" t="s">
        <v>1294</v>
      </c>
      <c r="F252" s="3" t="s">
        <v>1302</v>
      </c>
      <c r="G252" s="3" t="s">
        <v>1303</v>
      </c>
      <c r="H252" s="22">
        <v>322</v>
      </c>
      <c r="I252" s="23">
        <v>161851900</v>
      </c>
      <c r="J252" s="15">
        <v>46651430</v>
      </c>
      <c r="K252" s="15">
        <v>46651430</v>
      </c>
      <c r="L252" s="3" t="s">
        <v>1</v>
      </c>
      <c r="M252" s="16">
        <v>212</v>
      </c>
      <c r="N252" s="21" t="s">
        <v>1297</v>
      </c>
      <c r="O252" s="24">
        <v>2024680010125</v>
      </c>
      <c r="P252" s="25" t="s">
        <v>303</v>
      </c>
      <c r="Q252" s="3" t="s">
        <v>1298</v>
      </c>
      <c r="R252" s="3" t="s">
        <v>1290</v>
      </c>
      <c r="S252" s="3" t="s">
        <v>1291</v>
      </c>
      <c r="T252" s="1" t="s">
        <v>1292</v>
      </c>
      <c r="U252" s="3" t="s">
        <v>1299</v>
      </c>
      <c r="V252" s="3" t="s">
        <v>34</v>
      </c>
    </row>
    <row r="253" spans="1:22">
      <c r="A253" s="13">
        <v>46055</v>
      </c>
      <c r="B253" s="3">
        <v>3444</v>
      </c>
      <c r="C253" s="3" t="s">
        <v>1283</v>
      </c>
      <c r="D253" s="3" t="s">
        <v>1284</v>
      </c>
      <c r="E253" s="3" t="s">
        <v>1285</v>
      </c>
      <c r="F253" s="3" t="s">
        <v>1304</v>
      </c>
      <c r="G253" s="3" t="s">
        <v>1305</v>
      </c>
      <c r="H253" s="22">
        <v>323</v>
      </c>
      <c r="I253" s="23">
        <v>234577629</v>
      </c>
      <c r="J253" s="15">
        <v>71485128</v>
      </c>
      <c r="K253" s="15">
        <v>71485128</v>
      </c>
      <c r="L253" s="3" t="s">
        <v>1</v>
      </c>
      <c r="M253" s="16">
        <v>213</v>
      </c>
      <c r="N253" s="21" t="s">
        <v>1288</v>
      </c>
      <c r="O253" s="24">
        <v>2024680010125</v>
      </c>
      <c r="P253" s="25" t="s">
        <v>303</v>
      </c>
      <c r="Q253" s="3" t="s">
        <v>1289</v>
      </c>
      <c r="R253" s="3" t="s">
        <v>1290</v>
      </c>
      <c r="S253" s="3" t="s">
        <v>1291</v>
      </c>
      <c r="T253" s="1" t="s">
        <v>1292</v>
      </c>
      <c r="U253" s="3" t="s">
        <v>1299</v>
      </c>
      <c r="V253" s="3" t="s">
        <v>34</v>
      </c>
    </row>
    <row r="254" spans="1:22">
      <c r="A254" s="13">
        <v>46055</v>
      </c>
      <c r="B254" s="3">
        <v>3452</v>
      </c>
      <c r="C254" s="3" t="s">
        <v>297</v>
      </c>
      <c r="D254" s="3" t="s">
        <v>298</v>
      </c>
      <c r="E254" s="3" t="s">
        <v>1294</v>
      </c>
      <c r="F254" s="3" t="s">
        <v>1306</v>
      </c>
      <c r="G254" s="3" t="s">
        <v>1307</v>
      </c>
      <c r="H254" s="22">
        <v>324</v>
      </c>
      <c r="I254" s="23">
        <v>129481520</v>
      </c>
      <c r="J254" s="15">
        <v>38898860</v>
      </c>
      <c r="K254" s="15">
        <v>38898860</v>
      </c>
      <c r="L254" s="3" t="s">
        <v>1</v>
      </c>
      <c r="M254" s="16">
        <v>212</v>
      </c>
      <c r="N254" s="21" t="s">
        <v>1297</v>
      </c>
      <c r="O254" s="24">
        <v>2024680010125</v>
      </c>
      <c r="P254" s="25" t="s">
        <v>303</v>
      </c>
      <c r="Q254" s="3" t="s">
        <v>1298</v>
      </c>
      <c r="R254" s="3" t="s">
        <v>1290</v>
      </c>
      <c r="S254" s="3" t="s">
        <v>1291</v>
      </c>
      <c r="T254" s="1" t="s">
        <v>1292</v>
      </c>
      <c r="U254" s="3" t="s">
        <v>1299</v>
      </c>
      <c r="V254" s="3" t="s">
        <v>34</v>
      </c>
    </row>
    <row r="255" spans="1:22">
      <c r="A255" s="13">
        <v>46055</v>
      </c>
      <c r="B255" s="3">
        <v>3454</v>
      </c>
      <c r="C255" s="3" t="s">
        <v>1283</v>
      </c>
      <c r="D255" s="3" t="s">
        <v>1284</v>
      </c>
      <c r="E255" s="3" t="s">
        <v>1285</v>
      </c>
      <c r="F255" s="3" t="s">
        <v>1306</v>
      </c>
      <c r="G255" s="3" t="s">
        <v>1307</v>
      </c>
      <c r="H255" s="22">
        <v>324</v>
      </c>
      <c r="I255" s="23">
        <v>144038895</v>
      </c>
      <c r="J255" s="15">
        <v>44882838</v>
      </c>
      <c r="K255" s="15">
        <v>44882838</v>
      </c>
      <c r="L255" s="3" t="s">
        <v>1</v>
      </c>
      <c r="M255" s="16">
        <v>213</v>
      </c>
      <c r="N255" s="21" t="s">
        <v>1288</v>
      </c>
      <c r="O255" s="24">
        <v>2024680010125</v>
      </c>
      <c r="P255" s="25" t="s">
        <v>303</v>
      </c>
      <c r="Q255" s="3" t="s">
        <v>1289</v>
      </c>
      <c r="R255" s="3" t="s">
        <v>1290</v>
      </c>
      <c r="S255" s="3" t="s">
        <v>1291</v>
      </c>
      <c r="T255" s="1" t="s">
        <v>1292</v>
      </c>
      <c r="U255" s="3" t="s">
        <v>1299</v>
      </c>
      <c r="V255" s="3" t="s">
        <v>34</v>
      </c>
    </row>
    <row r="256" spans="1:22">
      <c r="A256" s="13">
        <v>46055</v>
      </c>
      <c r="B256" s="3">
        <v>3457</v>
      </c>
      <c r="C256" s="3" t="s">
        <v>1283</v>
      </c>
      <c r="D256" s="3" t="s">
        <v>1284</v>
      </c>
      <c r="E256" s="3" t="s">
        <v>1285</v>
      </c>
      <c r="F256" s="3" t="s">
        <v>1308</v>
      </c>
      <c r="G256" s="3" t="s">
        <v>1309</v>
      </c>
      <c r="H256" s="22">
        <v>325</v>
      </c>
      <c r="I256" s="23">
        <v>82307940</v>
      </c>
      <c r="J256" s="15">
        <v>24146694</v>
      </c>
      <c r="K256" s="15">
        <v>24146694</v>
      </c>
      <c r="L256" s="3" t="s">
        <v>1</v>
      </c>
      <c r="M256" s="16">
        <v>213</v>
      </c>
      <c r="N256" s="21" t="s">
        <v>1288</v>
      </c>
      <c r="O256" s="24">
        <v>2024680010125</v>
      </c>
      <c r="P256" s="25" t="s">
        <v>303</v>
      </c>
      <c r="Q256" s="3" t="s">
        <v>1289</v>
      </c>
      <c r="R256" s="3" t="s">
        <v>1290</v>
      </c>
      <c r="S256" s="3" t="s">
        <v>1291</v>
      </c>
      <c r="T256" s="1" t="s">
        <v>1292</v>
      </c>
      <c r="U256" s="3" t="s">
        <v>1299</v>
      </c>
      <c r="V256" s="3" t="s">
        <v>34</v>
      </c>
    </row>
    <row r="257" spans="1:22">
      <c r="A257" s="13">
        <v>46055</v>
      </c>
      <c r="B257" s="3">
        <v>3458</v>
      </c>
      <c r="C257" s="3" t="s">
        <v>297</v>
      </c>
      <c r="D257" s="3" t="s">
        <v>298</v>
      </c>
      <c r="E257" s="3" t="s">
        <v>1294</v>
      </c>
      <c r="F257" s="3" t="s">
        <v>1308</v>
      </c>
      <c r="G257" s="3" t="s">
        <v>1309</v>
      </c>
      <c r="H257" s="22">
        <v>325</v>
      </c>
      <c r="I257" s="23">
        <v>258963040</v>
      </c>
      <c r="J257" s="15">
        <v>82966100</v>
      </c>
      <c r="K257" s="15">
        <v>82966100</v>
      </c>
      <c r="L257" s="3" t="s">
        <v>1</v>
      </c>
      <c r="M257" s="16">
        <v>212</v>
      </c>
      <c r="N257" s="21" t="s">
        <v>1297</v>
      </c>
      <c r="O257" s="24">
        <v>2024680010125</v>
      </c>
      <c r="P257" s="25" t="s">
        <v>303</v>
      </c>
      <c r="Q257" s="3" t="s">
        <v>1298</v>
      </c>
      <c r="R257" s="3" t="s">
        <v>1290</v>
      </c>
      <c r="S257" s="3" t="s">
        <v>1291</v>
      </c>
      <c r="T257" s="1" t="s">
        <v>1292</v>
      </c>
      <c r="U257" s="3" t="s">
        <v>1299</v>
      </c>
      <c r="V257" s="3" t="s">
        <v>34</v>
      </c>
    </row>
    <row r="258" spans="1:22">
      <c r="A258" s="13">
        <v>46055</v>
      </c>
      <c r="B258" s="3">
        <v>3459</v>
      </c>
      <c r="C258" s="3" t="s">
        <v>297</v>
      </c>
      <c r="D258" s="3" t="s">
        <v>298</v>
      </c>
      <c r="E258" s="3" t="s">
        <v>1294</v>
      </c>
      <c r="F258" s="3" t="s">
        <v>1310</v>
      </c>
      <c r="G258" s="3" t="s">
        <v>1311</v>
      </c>
      <c r="H258" s="22">
        <v>326</v>
      </c>
      <c r="I258" s="23">
        <v>275148230</v>
      </c>
      <c r="J258" s="15">
        <v>88896136</v>
      </c>
      <c r="K258" s="15">
        <v>88896136</v>
      </c>
      <c r="L258" s="3" t="s">
        <v>1</v>
      </c>
      <c r="M258" s="16">
        <v>212</v>
      </c>
      <c r="N258" s="21" t="s">
        <v>1297</v>
      </c>
      <c r="O258" s="24">
        <v>2024680010125</v>
      </c>
      <c r="P258" s="25" t="s">
        <v>303</v>
      </c>
      <c r="Q258" s="3" t="s">
        <v>1298</v>
      </c>
      <c r="R258" s="3" t="s">
        <v>1290</v>
      </c>
      <c r="S258" s="3" t="s">
        <v>1291</v>
      </c>
      <c r="T258" s="1" t="s">
        <v>1292</v>
      </c>
      <c r="U258" s="3" t="s">
        <v>1299</v>
      </c>
      <c r="V258" s="3" t="s">
        <v>34</v>
      </c>
    </row>
    <row r="259" spans="1:22">
      <c r="A259" s="13">
        <v>46055</v>
      </c>
      <c r="B259" s="3">
        <v>3471</v>
      </c>
      <c r="C259" s="3" t="s">
        <v>1312</v>
      </c>
      <c r="D259" s="3" t="s">
        <v>1284</v>
      </c>
      <c r="E259" s="3" t="s">
        <v>1313</v>
      </c>
      <c r="F259" s="3" t="s">
        <v>1310</v>
      </c>
      <c r="G259" s="3" t="s">
        <v>1311</v>
      </c>
      <c r="H259" s="22">
        <v>335</v>
      </c>
      <c r="I259" s="23">
        <v>40000000</v>
      </c>
      <c r="J259" s="15">
        <v>16318254</v>
      </c>
      <c r="K259" s="15">
        <v>16318254</v>
      </c>
      <c r="L259" s="3" t="s">
        <v>1</v>
      </c>
      <c r="M259" s="16">
        <v>208</v>
      </c>
      <c r="N259" s="21" t="s">
        <v>765</v>
      </c>
      <c r="O259" s="24">
        <v>2024680010147</v>
      </c>
      <c r="P259" s="25" t="s">
        <v>766</v>
      </c>
      <c r="Q259" s="3" t="s">
        <v>1314</v>
      </c>
      <c r="R259" s="3" t="s">
        <v>1290</v>
      </c>
      <c r="S259" s="3" t="s">
        <v>1291</v>
      </c>
      <c r="T259" s="1" t="s">
        <v>1315</v>
      </c>
      <c r="U259" s="3" t="s">
        <v>1316</v>
      </c>
      <c r="V259" s="3" t="s">
        <v>34</v>
      </c>
    </row>
    <row r="260" spans="1:22">
      <c r="A260" s="13">
        <v>46056</v>
      </c>
      <c r="B260" s="3">
        <v>3481</v>
      </c>
      <c r="C260" s="3" t="s">
        <v>1283</v>
      </c>
      <c r="D260" s="3" t="s">
        <v>1284</v>
      </c>
      <c r="E260" s="3" t="s">
        <v>1285</v>
      </c>
      <c r="F260" s="3" t="s">
        <v>1317</v>
      </c>
      <c r="G260" s="3" t="s">
        <v>1318</v>
      </c>
      <c r="H260" s="22">
        <v>321</v>
      </c>
      <c r="I260" s="23">
        <v>283962393</v>
      </c>
      <c r="J260" s="15">
        <v>86718918</v>
      </c>
      <c r="K260" s="15">
        <v>86718918</v>
      </c>
      <c r="L260" s="3" t="s">
        <v>1</v>
      </c>
      <c r="M260" s="16">
        <v>213</v>
      </c>
      <c r="N260" s="21" t="s">
        <v>1288</v>
      </c>
      <c r="O260" s="24">
        <v>2024680010125</v>
      </c>
      <c r="P260" s="25" t="s">
        <v>303</v>
      </c>
      <c r="Q260" s="3" t="s">
        <v>1289</v>
      </c>
      <c r="R260" s="3" t="s">
        <v>1290</v>
      </c>
      <c r="S260" s="3" t="s">
        <v>1291</v>
      </c>
      <c r="T260" s="1" t="s">
        <v>1292</v>
      </c>
      <c r="U260" s="3" t="s">
        <v>1299</v>
      </c>
      <c r="V260" s="3" t="s">
        <v>34</v>
      </c>
    </row>
    <row r="261" spans="1:22">
      <c r="A261" s="13">
        <v>46056</v>
      </c>
      <c r="B261" s="3">
        <v>3482</v>
      </c>
      <c r="C261" s="3" t="s">
        <v>297</v>
      </c>
      <c r="D261" s="3" t="s">
        <v>298</v>
      </c>
      <c r="E261" s="3" t="s">
        <v>1294</v>
      </c>
      <c r="F261" s="3" t="s">
        <v>1317</v>
      </c>
      <c r="G261" s="3" t="s">
        <v>1318</v>
      </c>
      <c r="H261" s="22">
        <v>321</v>
      </c>
      <c r="I261" s="23">
        <v>631222410</v>
      </c>
      <c r="J261" s="15">
        <v>204912666</v>
      </c>
      <c r="K261" s="15">
        <v>204912666</v>
      </c>
      <c r="L261" s="3" t="s">
        <v>1</v>
      </c>
      <c r="M261" s="16">
        <v>212</v>
      </c>
      <c r="N261" s="21" t="s">
        <v>1297</v>
      </c>
      <c r="O261" s="24">
        <v>2024680010125</v>
      </c>
      <c r="P261" s="25" t="s">
        <v>303</v>
      </c>
      <c r="Q261" s="3" t="s">
        <v>1298</v>
      </c>
      <c r="R261" s="3" t="s">
        <v>1290</v>
      </c>
      <c r="S261" s="3" t="s">
        <v>1291</v>
      </c>
      <c r="T261" s="1" t="s">
        <v>1292</v>
      </c>
      <c r="U261" s="3" t="s">
        <v>1299</v>
      </c>
      <c r="V261" s="3" t="s">
        <v>34</v>
      </c>
    </row>
    <row r="262" spans="1:22">
      <c r="A262" s="13">
        <v>46056</v>
      </c>
      <c r="B262" s="3">
        <v>3483</v>
      </c>
      <c r="C262" s="3" t="s">
        <v>1283</v>
      </c>
      <c r="D262" s="3" t="s">
        <v>1284</v>
      </c>
      <c r="E262" s="3" t="s">
        <v>1285</v>
      </c>
      <c r="F262" s="3" t="s">
        <v>1319</v>
      </c>
      <c r="G262" s="3" t="s">
        <v>1320</v>
      </c>
      <c r="H262" s="22">
        <v>319</v>
      </c>
      <c r="I262" s="23">
        <v>123461910</v>
      </c>
      <c r="J262" s="15">
        <v>32377488</v>
      </c>
      <c r="K262" s="15">
        <v>32377488</v>
      </c>
      <c r="L262" s="3" t="s">
        <v>1</v>
      </c>
      <c r="M262" s="16">
        <v>213</v>
      </c>
      <c r="N262" s="21" t="s">
        <v>1288</v>
      </c>
      <c r="O262" s="24">
        <v>2024680010125</v>
      </c>
      <c r="P262" s="25" t="s">
        <v>303</v>
      </c>
      <c r="Q262" s="3" t="s">
        <v>1289</v>
      </c>
      <c r="R262" s="3" t="s">
        <v>1290</v>
      </c>
      <c r="S262" s="3" t="s">
        <v>1291</v>
      </c>
      <c r="T262" s="1" t="s">
        <v>1292</v>
      </c>
      <c r="U262" s="3" t="s">
        <v>1299</v>
      </c>
      <c r="V262" s="3" t="s">
        <v>34</v>
      </c>
    </row>
    <row r="263" spans="1:22">
      <c r="A263" s="13">
        <v>46056</v>
      </c>
      <c r="B263" s="3">
        <v>3484</v>
      </c>
      <c r="C263" s="3" t="s">
        <v>297</v>
      </c>
      <c r="D263" s="3" t="s">
        <v>298</v>
      </c>
      <c r="E263" s="3" t="s">
        <v>1294</v>
      </c>
      <c r="F263" s="3" t="s">
        <v>1319</v>
      </c>
      <c r="G263" s="3" t="s">
        <v>1320</v>
      </c>
      <c r="H263" s="22">
        <v>319</v>
      </c>
      <c r="I263" s="23">
        <v>97111140</v>
      </c>
      <c r="J263" s="15">
        <v>32642400</v>
      </c>
      <c r="K263" s="15">
        <v>32642400</v>
      </c>
      <c r="L263" s="3" t="s">
        <v>1</v>
      </c>
      <c r="M263" s="16">
        <v>212</v>
      </c>
      <c r="N263" s="21" t="s">
        <v>1297</v>
      </c>
      <c r="O263" s="24">
        <v>2024680010125</v>
      </c>
      <c r="P263" s="25" t="s">
        <v>303</v>
      </c>
      <c r="Q263" s="3" t="s">
        <v>1298</v>
      </c>
      <c r="R263" s="3" t="s">
        <v>1290</v>
      </c>
      <c r="S263" s="3" t="s">
        <v>1291</v>
      </c>
      <c r="T263" s="1" t="s">
        <v>1292</v>
      </c>
      <c r="U263" s="3" t="s">
        <v>1299</v>
      </c>
      <c r="V263" s="3" t="s">
        <v>34</v>
      </c>
    </row>
    <row r="264" spans="1:22">
      <c r="A264" s="13">
        <v>46056</v>
      </c>
      <c r="B264" s="3">
        <v>3485</v>
      </c>
      <c r="C264" s="3" t="s">
        <v>297</v>
      </c>
      <c r="D264" s="3" t="s">
        <v>298</v>
      </c>
      <c r="E264" s="3" t="s">
        <v>1294</v>
      </c>
      <c r="F264" s="3" t="s">
        <v>1321</v>
      </c>
      <c r="G264" s="3" t="s">
        <v>1322</v>
      </c>
      <c r="H264" s="22">
        <v>320</v>
      </c>
      <c r="I264" s="23">
        <v>356074180</v>
      </c>
      <c r="J264" s="15">
        <v>91534730</v>
      </c>
      <c r="K264" s="15">
        <v>91534730</v>
      </c>
      <c r="L264" s="3" t="s">
        <v>1</v>
      </c>
      <c r="M264" s="16">
        <v>212</v>
      </c>
      <c r="N264" s="21" t="s">
        <v>1297</v>
      </c>
      <c r="O264" s="24">
        <v>2024680010125</v>
      </c>
      <c r="P264" s="25" t="s">
        <v>303</v>
      </c>
      <c r="Q264" s="3" t="s">
        <v>1298</v>
      </c>
      <c r="R264" s="3" t="s">
        <v>1290</v>
      </c>
      <c r="S264" s="3" t="s">
        <v>1291</v>
      </c>
      <c r="T264" s="1" t="s">
        <v>1292</v>
      </c>
      <c r="U264" s="3" t="s">
        <v>1299</v>
      </c>
      <c r="V264" s="3" t="s">
        <v>34</v>
      </c>
    </row>
    <row r="265" spans="1:22">
      <c r="A265" s="13">
        <v>46056</v>
      </c>
      <c r="B265" s="3">
        <v>3486</v>
      </c>
      <c r="C265" s="3" t="s">
        <v>1283</v>
      </c>
      <c r="D265" s="3" t="s">
        <v>1284</v>
      </c>
      <c r="E265" s="3" t="s">
        <v>1285</v>
      </c>
      <c r="F265" s="3" t="s">
        <v>1321</v>
      </c>
      <c r="G265" s="3" t="s">
        <v>1322</v>
      </c>
      <c r="H265" s="22">
        <v>320</v>
      </c>
      <c r="I265" s="23">
        <v>572040183</v>
      </c>
      <c r="J265" s="15">
        <v>178553661</v>
      </c>
      <c r="K265" s="15">
        <v>178553661</v>
      </c>
      <c r="L265" s="3" t="s">
        <v>1</v>
      </c>
      <c r="M265" s="16">
        <v>213</v>
      </c>
      <c r="N265" s="21" t="s">
        <v>1288</v>
      </c>
      <c r="O265" s="24">
        <v>2024680010125</v>
      </c>
      <c r="P265" s="25" t="s">
        <v>303</v>
      </c>
      <c r="Q265" s="3" t="s">
        <v>1289</v>
      </c>
      <c r="R265" s="3" t="s">
        <v>1290</v>
      </c>
      <c r="S265" s="3" t="s">
        <v>1291</v>
      </c>
      <c r="T265" s="1" t="s">
        <v>1292</v>
      </c>
      <c r="U265" s="3" t="s">
        <v>1299</v>
      </c>
      <c r="V265" s="3" t="s">
        <v>34</v>
      </c>
    </row>
    <row r="266" spans="1:22">
      <c r="A266" s="13">
        <v>46056</v>
      </c>
      <c r="B266" s="3">
        <v>3528</v>
      </c>
      <c r="C266" s="3" t="s">
        <v>1323</v>
      </c>
      <c r="D266" s="3" t="s">
        <v>1324</v>
      </c>
      <c r="E266" s="3" t="s">
        <v>1325</v>
      </c>
      <c r="F266" s="3" t="s">
        <v>1304</v>
      </c>
      <c r="G266" s="3" t="s">
        <v>1305</v>
      </c>
      <c r="H266" s="22">
        <v>121</v>
      </c>
      <c r="I266" s="23">
        <v>241387440</v>
      </c>
      <c r="J266" s="15">
        <v>151738826.87</v>
      </c>
      <c r="K266" s="15">
        <v>151738826.87</v>
      </c>
      <c r="L266" s="3" t="s">
        <v>1</v>
      </c>
      <c r="M266" s="16">
        <v>205</v>
      </c>
      <c r="N266" s="21" t="s">
        <v>1326</v>
      </c>
      <c r="O266" s="24">
        <v>2024680010066</v>
      </c>
      <c r="P266" s="25" t="s">
        <v>88</v>
      </c>
      <c r="Q266" s="3" t="s">
        <v>1327</v>
      </c>
      <c r="R266" s="3" t="s">
        <v>1290</v>
      </c>
      <c r="S266" s="3" t="s">
        <v>1291</v>
      </c>
      <c r="T266" s="1" t="s">
        <v>1328</v>
      </c>
      <c r="U266" s="3" t="s">
        <v>1329</v>
      </c>
      <c r="V266" s="3" t="s">
        <v>34</v>
      </c>
    </row>
    <row r="267" spans="1:22">
      <c r="A267" s="13">
        <v>46056</v>
      </c>
      <c r="B267" s="3">
        <v>3529</v>
      </c>
      <c r="C267" s="3" t="s">
        <v>1323</v>
      </c>
      <c r="D267" s="3" t="s">
        <v>1324</v>
      </c>
      <c r="E267" s="3" t="s">
        <v>1330</v>
      </c>
      <c r="F267" s="3" t="s">
        <v>1331</v>
      </c>
      <c r="G267" s="3" t="s">
        <v>1332</v>
      </c>
      <c r="H267" s="22">
        <v>339</v>
      </c>
      <c r="I267" s="23">
        <v>325400040</v>
      </c>
      <c r="J267" s="15">
        <v>159988353</v>
      </c>
      <c r="K267" s="15">
        <v>159988353</v>
      </c>
      <c r="L267" s="3" t="s">
        <v>1</v>
      </c>
      <c r="M267" s="16">
        <v>205</v>
      </c>
      <c r="N267" s="21" t="s">
        <v>1326</v>
      </c>
      <c r="O267" s="24">
        <v>2024680010066</v>
      </c>
      <c r="P267" s="25" t="s">
        <v>88</v>
      </c>
      <c r="Q267" s="3" t="s">
        <v>1327</v>
      </c>
      <c r="R267" s="3" t="s">
        <v>1290</v>
      </c>
      <c r="S267" s="3" t="s">
        <v>1291</v>
      </c>
      <c r="T267" s="1" t="s">
        <v>1333</v>
      </c>
      <c r="U267" s="3" t="s">
        <v>1334</v>
      </c>
      <c r="V267" s="3" t="s">
        <v>34</v>
      </c>
    </row>
    <row r="268" spans="1:22">
      <c r="A268" s="13">
        <v>46056</v>
      </c>
      <c r="B268" s="3">
        <v>3530</v>
      </c>
      <c r="C268" s="3" t="s">
        <v>1323</v>
      </c>
      <c r="D268" s="3" t="s">
        <v>1324</v>
      </c>
      <c r="E268" s="3" t="s">
        <v>1335</v>
      </c>
      <c r="F268" s="3" t="s">
        <v>1319</v>
      </c>
      <c r="G268" s="3" t="s">
        <v>1320</v>
      </c>
      <c r="H268" s="22">
        <v>357</v>
      </c>
      <c r="I268" s="23">
        <v>58182089.490000002</v>
      </c>
      <c r="J268" s="15">
        <v>37363904.780000001</v>
      </c>
      <c r="K268" s="15">
        <v>37363904.780000001</v>
      </c>
      <c r="L268" s="3" t="s">
        <v>1</v>
      </c>
      <c r="M268" s="16">
        <v>205</v>
      </c>
      <c r="N268" s="21" t="s">
        <v>1326</v>
      </c>
      <c r="O268" s="24">
        <v>2024680010066</v>
      </c>
      <c r="P268" s="25" t="s">
        <v>88</v>
      </c>
      <c r="Q268" s="3" t="s">
        <v>1327</v>
      </c>
      <c r="R268" s="3" t="s">
        <v>1290</v>
      </c>
      <c r="S268" s="3" t="s">
        <v>1336</v>
      </c>
      <c r="T268" s="1" t="s">
        <v>1337</v>
      </c>
      <c r="U268" s="3" t="s">
        <v>1338</v>
      </c>
      <c r="V268" s="3" t="s">
        <v>34</v>
      </c>
    </row>
    <row r="269" spans="1:22">
      <c r="A269" s="13">
        <v>46056</v>
      </c>
      <c r="B269" s="3">
        <v>3534</v>
      </c>
      <c r="C269" s="3" t="s">
        <v>1339</v>
      </c>
      <c r="D269" s="3" t="s">
        <v>1324</v>
      </c>
      <c r="E269" s="3" t="s">
        <v>1340</v>
      </c>
      <c r="F269" s="3" t="s">
        <v>1341</v>
      </c>
      <c r="G269" s="3" t="s">
        <v>1342</v>
      </c>
      <c r="H269" s="22">
        <v>340</v>
      </c>
      <c r="I269" s="23">
        <v>124601568</v>
      </c>
      <c r="J269" s="15">
        <v>83067712</v>
      </c>
      <c r="K269" s="15">
        <v>83067712</v>
      </c>
      <c r="L269" s="3" t="s">
        <v>1</v>
      </c>
      <c r="M269" s="16">
        <v>214</v>
      </c>
      <c r="N269" s="21" t="s">
        <v>1343</v>
      </c>
      <c r="O269" s="24">
        <v>2024680010155</v>
      </c>
      <c r="P269" s="25" t="s">
        <v>1344</v>
      </c>
      <c r="Q269" s="3" t="s">
        <v>1345</v>
      </c>
      <c r="R269" s="3" t="s">
        <v>1290</v>
      </c>
      <c r="S269" s="3" t="s">
        <v>1291</v>
      </c>
      <c r="T269" s="1" t="s">
        <v>1315</v>
      </c>
      <c r="U269" s="3" t="s">
        <v>1346</v>
      </c>
      <c r="V269" s="3" t="s">
        <v>34</v>
      </c>
    </row>
    <row r="270" spans="1:22">
      <c r="A270" s="13">
        <v>46056</v>
      </c>
      <c r="B270" s="3">
        <v>3535</v>
      </c>
      <c r="C270" s="3" t="s">
        <v>1339</v>
      </c>
      <c r="D270" s="3" t="s">
        <v>1324</v>
      </c>
      <c r="E270" s="3" t="s">
        <v>1347</v>
      </c>
      <c r="F270" s="3" t="s">
        <v>1348</v>
      </c>
      <c r="G270" s="3" t="s">
        <v>1349</v>
      </c>
      <c r="H270" s="22">
        <v>346</v>
      </c>
      <c r="I270" s="23">
        <v>725733813</v>
      </c>
      <c r="J270" s="15">
        <v>394843514.5</v>
      </c>
      <c r="K270" s="15">
        <v>394843514.5</v>
      </c>
      <c r="L270" s="3" t="s">
        <v>1</v>
      </c>
      <c r="M270" s="16">
        <v>214</v>
      </c>
      <c r="N270" s="21" t="s">
        <v>1343</v>
      </c>
      <c r="O270" s="24">
        <v>2024680010155</v>
      </c>
      <c r="P270" s="25" t="s">
        <v>1344</v>
      </c>
      <c r="Q270" s="3" t="s">
        <v>1345</v>
      </c>
      <c r="R270" s="3" t="s">
        <v>1290</v>
      </c>
      <c r="S270" s="3" t="s">
        <v>1291</v>
      </c>
      <c r="T270" s="1" t="s">
        <v>1350</v>
      </c>
      <c r="U270" s="3" t="s">
        <v>1351</v>
      </c>
      <c r="V270" s="3" t="s">
        <v>34</v>
      </c>
    </row>
    <row r="271" spans="1:22">
      <c r="A271" s="13">
        <v>46056</v>
      </c>
      <c r="B271" s="3">
        <v>3562</v>
      </c>
      <c r="C271" s="3" t="s">
        <v>297</v>
      </c>
      <c r="D271" s="3" t="s">
        <v>298</v>
      </c>
      <c r="E271" s="3" t="s">
        <v>660</v>
      </c>
      <c r="F271" s="3" t="s">
        <v>1352</v>
      </c>
      <c r="G271" s="3" t="s">
        <v>1353</v>
      </c>
      <c r="H271" s="22">
        <v>2685</v>
      </c>
      <c r="I271" s="23">
        <v>16000000</v>
      </c>
      <c r="J271" s="15">
        <v>7733333.3300000001</v>
      </c>
      <c r="K271" s="15">
        <v>0</v>
      </c>
      <c r="L271" s="3" t="s">
        <v>1</v>
      </c>
      <c r="M271" s="16">
        <v>211</v>
      </c>
      <c r="N271" s="21" t="s">
        <v>302</v>
      </c>
      <c r="O271" s="24">
        <v>2024680010125</v>
      </c>
      <c r="P271" s="25" t="s">
        <v>303</v>
      </c>
      <c r="Q271" s="3" t="s">
        <v>304</v>
      </c>
      <c r="R271" s="3" t="s">
        <v>30</v>
      </c>
      <c r="S271" s="3" t="s">
        <v>31</v>
      </c>
      <c r="T271" s="1" t="s">
        <v>1354</v>
      </c>
      <c r="U271" s="3" t="s">
        <v>1355</v>
      </c>
      <c r="V271" s="3" t="s">
        <v>34</v>
      </c>
    </row>
    <row r="272" spans="1:22">
      <c r="A272" s="13">
        <v>46056</v>
      </c>
      <c r="B272" s="3">
        <v>3563</v>
      </c>
      <c r="C272" s="3" t="s">
        <v>297</v>
      </c>
      <c r="D272" s="3" t="s">
        <v>298</v>
      </c>
      <c r="E272" s="3" t="s">
        <v>1356</v>
      </c>
      <c r="F272" s="3" t="s">
        <v>1357</v>
      </c>
      <c r="G272" s="3" t="s">
        <v>1358</v>
      </c>
      <c r="H272" s="22">
        <v>2680</v>
      </c>
      <c r="I272" s="23">
        <v>16000000</v>
      </c>
      <c r="J272" s="15">
        <v>6000000</v>
      </c>
      <c r="K272" s="15">
        <v>0</v>
      </c>
      <c r="L272" s="3" t="s">
        <v>1</v>
      </c>
      <c r="M272" s="16">
        <v>211</v>
      </c>
      <c r="N272" s="21" t="s">
        <v>302</v>
      </c>
      <c r="O272" s="24">
        <v>2024680010125</v>
      </c>
      <c r="P272" s="25" t="s">
        <v>303</v>
      </c>
      <c r="Q272" s="3" t="s">
        <v>304</v>
      </c>
      <c r="R272" s="3" t="s">
        <v>30</v>
      </c>
      <c r="S272" s="3" t="s">
        <v>31</v>
      </c>
      <c r="T272" s="1" t="s">
        <v>1359</v>
      </c>
      <c r="U272" s="3" t="s">
        <v>1360</v>
      </c>
      <c r="V272" s="3" t="s">
        <v>34</v>
      </c>
    </row>
    <row r="273" spans="1:22">
      <c r="A273" s="13">
        <v>46056</v>
      </c>
      <c r="B273" s="3">
        <v>3564</v>
      </c>
      <c r="C273" s="3" t="s">
        <v>818</v>
      </c>
      <c r="D273" s="3" t="s">
        <v>83</v>
      </c>
      <c r="E273" s="3" t="s">
        <v>1361</v>
      </c>
      <c r="F273" s="3" t="s">
        <v>1362</v>
      </c>
      <c r="G273" s="3" t="s">
        <v>1363</v>
      </c>
      <c r="H273" s="22">
        <v>2580</v>
      </c>
      <c r="I273" s="23">
        <v>21000000</v>
      </c>
      <c r="J273" s="15">
        <v>6766666.6699999999</v>
      </c>
      <c r="K273" s="15">
        <v>3266666.67</v>
      </c>
      <c r="L273" s="3" t="s">
        <v>1</v>
      </c>
      <c r="M273" s="16">
        <v>90</v>
      </c>
      <c r="N273" s="21" t="s">
        <v>822</v>
      </c>
      <c r="O273" s="24">
        <v>2024680010123</v>
      </c>
      <c r="P273" s="25" t="s">
        <v>752</v>
      </c>
      <c r="Q273" s="3" t="s">
        <v>823</v>
      </c>
      <c r="R273" s="3" t="s">
        <v>30</v>
      </c>
      <c r="S273" s="3" t="s">
        <v>45</v>
      </c>
      <c r="T273" s="1" t="s">
        <v>1364</v>
      </c>
      <c r="U273" s="3" t="s">
        <v>1365</v>
      </c>
      <c r="V273" s="3" t="s">
        <v>34</v>
      </c>
    </row>
    <row r="274" spans="1:22">
      <c r="A274" s="13">
        <v>46056</v>
      </c>
      <c r="B274" s="3">
        <v>3565</v>
      </c>
      <c r="C274" s="3" t="s">
        <v>297</v>
      </c>
      <c r="D274" s="3" t="s">
        <v>298</v>
      </c>
      <c r="E274" s="3" t="s">
        <v>345</v>
      </c>
      <c r="F274" s="3" t="s">
        <v>1366</v>
      </c>
      <c r="G274" s="3" t="s">
        <v>1367</v>
      </c>
      <c r="H274" s="22">
        <v>2723</v>
      </c>
      <c r="I274" s="23">
        <v>16000000</v>
      </c>
      <c r="J274" s="15">
        <v>7733333.3300000001</v>
      </c>
      <c r="K274" s="15">
        <v>3733333.33</v>
      </c>
      <c r="L274" s="3" t="s">
        <v>1</v>
      </c>
      <c r="M274" s="16">
        <v>211</v>
      </c>
      <c r="N274" s="21" t="s">
        <v>302</v>
      </c>
      <c r="O274" s="24">
        <v>2024680010125</v>
      </c>
      <c r="P274" s="25" t="s">
        <v>303</v>
      </c>
      <c r="Q274" s="3" t="s">
        <v>304</v>
      </c>
      <c r="R274" s="3" t="s">
        <v>30</v>
      </c>
      <c r="S274" s="3" t="s">
        <v>31</v>
      </c>
      <c r="T274" s="1" t="s">
        <v>1368</v>
      </c>
      <c r="U274" s="3" t="s">
        <v>1369</v>
      </c>
      <c r="V274" s="3" t="s">
        <v>34</v>
      </c>
    </row>
    <row r="275" spans="1:22">
      <c r="A275" s="13">
        <v>46056</v>
      </c>
      <c r="B275" s="3">
        <v>3566</v>
      </c>
      <c r="C275" s="3" t="s">
        <v>679</v>
      </c>
      <c r="D275" s="3" t="s">
        <v>23</v>
      </c>
      <c r="E275" s="3" t="s">
        <v>1370</v>
      </c>
      <c r="F275" s="3" t="s">
        <v>1371</v>
      </c>
      <c r="G275" s="3" t="s">
        <v>1372</v>
      </c>
      <c r="H275" s="22">
        <v>2752</v>
      </c>
      <c r="I275" s="23">
        <v>30000000</v>
      </c>
      <c r="J275" s="15">
        <v>9666666.6699999999</v>
      </c>
      <c r="K275" s="15">
        <v>4666666.67</v>
      </c>
      <c r="L275" s="3" t="s">
        <v>1</v>
      </c>
      <c r="M275" s="16">
        <v>276</v>
      </c>
      <c r="N275" s="21" t="s">
        <v>683</v>
      </c>
      <c r="O275" s="24">
        <v>2024680010236</v>
      </c>
      <c r="P275" s="25" t="s">
        <v>684</v>
      </c>
      <c r="Q275" s="3" t="s">
        <v>1373</v>
      </c>
      <c r="R275" s="3" t="s">
        <v>30</v>
      </c>
      <c r="S275" s="3" t="s">
        <v>31</v>
      </c>
      <c r="T275" s="1" t="s">
        <v>1374</v>
      </c>
      <c r="U275" s="3" t="s">
        <v>1375</v>
      </c>
      <c r="V275" s="3" t="s">
        <v>34</v>
      </c>
    </row>
    <row r="276" spans="1:22">
      <c r="A276" s="13">
        <v>46056</v>
      </c>
      <c r="B276" s="3">
        <v>3567</v>
      </c>
      <c r="C276" s="3" t="s">
        <v>82</v>
      </c>
      <c r="D276" s="3" t="s">
        <v>83</v>
      </c>
      <c r="E276" s="3" t="s">
        <v>1376</v>
      </c>
      <c r="F276" s="3" t="s">
        <v>1377</v>
      </c>
      <c r="G276" s="3" t="s">
        <v>1378</v>
      </c>
      <c r="H276" s="22">
        <v>2745</v>
      </c>
      <c r="I276" s="23">
        <v>16000000</v>
      </c>
      <c r="J276" s="15">
        <v>5066666.66</v>
      </c>
      <c r="K276" s="15">
        <v>5066666.66</v>
      </c>
      <c r="L276" s="3" t="s">
        <v>1</v>
      </c>
      <c r="M276" s="16">
        <v>204</v>
      </c>
      <c r="N276" s="21" t="s">
        <v>87</v>
      </c>
      <c r="O276" s="24">
        <v>2024680010066</v>
      </c>
      <c r="P276" s="25" t="s">
        <v>88</v>
      </c>
      <c r="Q276" s="3" t="s">
        <v>89</v>
      </c>
      <c r="R276" s="3" t="s">
        <v>30</v>
      </c>
      <c r="S276" s="3" t="s">
        <v>31</v>
      </c>
      <c r="T276" s="1" t="s">
        <v>1379</v>
      </c>
      <c r="U276" s="3" t="s">
        <v>1380</v>
      </c>
      <c r="V276" s="3" t="s">
        <v>34</v>
      </c>
    </row>
    <row r="277" spans="1:22">
      <c r="A277" s="13">
        <v>46056</v>
      </c>
      <c r="B277" s="3">
        <v>3568</v>
      </c>
      <c r="C277" s="3" t="s">
        <v>980</v>
      </c>
      <c r="D277" s="3" t="s">
        <v>500</v>
      </c>
      <c r="E277" s="3" t="s">
        <v>1381</v>
      </c>
      <c r="F277" s="3" t="s">
        <v>1382</v>
      </c>
      <c r="G277" s="3" t="s">
        <v>1383</v>
      </c>
      <c r="H277" s="22">
        <v>2677</v>
      </c>
      <c r="I277" s="23">
        <v>19080000</v>
      </c>
      <c r="J277" s="15">
        <v>6148000</v>
      </c>
      <c r="K277" s="15">
        <v>0</v>
      </c>
      <c r="L277" s="3" t="s">
        <v>1</v>
      </c>
      <c r="M277" s="16">
        <v>211</v>
      </c>
      <c r="N277" s="21" t="s">
        <v>302</v>
      </c>
      <c r="O277" s="24">
        <v>2024680010125</v>
      </c>
      <c r="P277" s="25" t="s">
        <v>303</v>
      </c>
      <c r="Q277" s="3" t="s">
        <v>304</v>
      </c>
      <c r="R277" s="3" t="s">
        <v>30</v>
      </c>
      <c r="S277" s="3" t="s">
        <v>45</v>
      </c>
      <c r="T277" s="1" t="s">
        <v>1384</v>
      </c>
      <c r="U277" s="3" t="s">
        <v>1385</v>
      </c>
      <c r="V277" s="3" t="s">
        <v>34</v>
      </c>
    </row>
    <row r="278" spans="1:22">
      <c r="A278" s="13">
        <v>46056</v>
      </c>
      <c r="B278" s="3">
        <v>3569</v>
      </c>
      <c r="C278" s="3" t="s">
        <v>874</v>
      </c>
      <c r="D278" s="3" t="s">
        <v>23</v>
      </c>
      <c r="E278" s="3" t="s">
        <v>1386</v>
      </c>
      <c r="F278" s="3" t="s">
        <v>1387</v>
      </c>
      <c r="G278" s="3" t="s">
        <v>1388</v>
      </c>
      <c r="H278" s="22">
        <v>2678</v>
      </c>
      <c r="I278" s="23">
        <v>30000000</v>
      </c>
      <c r="J278" s="15">
        <v>9666666.6699999999</v>
      </c>
      <c r="K278" s="15">
        <v>4666666.67</v>
      </c>
      <c r="L278" s="3" t="s">
        <v>1</v>
      </c>
      <c r="M278" s="27">
        <v>223</v>
      </c>
      <c r="N278" s="21" t="s">
        <v>878</v>
      </c>
      <c r="O278" s="24">
        <v>2024680010143</v>
      </c>
      <c r="P278" s="25" t="s">
        <v>879</v>
      </c>
      <c r="Q278" s="3" t="s">
        <v>880</v>
      </c>
      <c r="R278" s="3" t="s">
        <v>30</v>
      </c>
      <c r="S278" s="3" t="s">
        <v>31</v>
      </c>
      <c r="T278" s="1" t="s">
        <v>1389</v>
      </c>
      <c r="U278" s="3" t="s">
        <v>1390</v>
      </c>
      <c r="V278" s="3" t="s">
        <v>34</v>
      </c>
    </row>
    <row r="279" spans="1:22">
      <c r="A279" s="13">
        <v>46056</v>
      </c>
      <c r="B279" s="3">
        <v>3570</v>
      </c>
      <c r="C279" s="3" t="s">
        <v>22</v>
      </c>
      <c r="D279" s="3" t="s">
        <v>23</v>
      </c>
      <c r="E279" s="3" t="s">
        <v>1391</v>
      </c>
      <c r="F279" s="3" t="s">
        <v>1392</v>
      </c>
      <c r="G279" s="3" t="s">
        <v>1393</v>
      </c>
      <c r="H279" s="22">
        <v>2776</v>
      </c>
      <c r="I279" s="23">
        <v>23532000</v>
      </c>
      <c r="J279" s="15">
        <v>7582533.3300000001</v>
      </c>
      <c r="K279" s="15">
        <v>3660533.33</v>
      </c>
      <c r="L279" s="3" t="s">
        <v>1</v>
      </c>
      <c r="M279" s="16">
        <v>254</v>
      </c>
      <c r="N279" s="21" t="s">
        <v>27</v>
      </c>
      <c r="O279" s="24">
        <v>2024680010068</v>
      </c>
      <c r="P279" s="25" t="s">
        <v>28</v>
      </c>
      <c r="Q279" s="3" t="s">
        <v>95</v>
      </c>
      <c r="R279" s="3" t="s">
        <v>30</v>
      </c>
      <c r="S279" s="3" t="s">
        <v>45</v>
      </c>
      <c r="T279" s="1" t="s">
        <v>1394</v>
      </c>
      <c r="U279" s="3" t="s">
        <v>1395</v>
      </c>
      <c r="V279" s="3" t="s">
        <v>34</v>
      </c>
    </row>
    <row r="280" spans="1:22">
      <c r="A280" s="13">
        <v>46056</v>
      </c>
      <c r="B280" s="3">
        <v>3580</v>
      </c>
      <c r="C280" s="3" t="s">
        <v>261</v>
      </c>
      <c r="D280" s="3" t="s">
        <v>23</v>
      </c>
      <c r="E280" s="3" t="s">
        <v>1396</v>
      </c>
      <c r="F280" s="3" t="s">
        <v>1397</v>
      </c>
      <c r="G280" s="3" t="s">
        <v>1398</v>
      </c>
      <c r="H280" s="22">
        <v>2672</v>
      </c>
      <c r="I280" s="23">
        <v>16000000</v>
      </c>
      <c r="J280" s="15">
        <v>7733333.3300000001</v>
      </c>
      <c r="K280" s="15">
        <v>3733333.33</v>
      </c>
      <c r="L280" s="3" t="s">
        <v>1</v>
      </c>
      <c r="M280" s="16">
        <v>1</v>
      </c>
      <c r="N280" s="21" t="s">
        <v>219</v>
      </c>
      <c r="O280" s="24">
        <v>2024680010141</v>
      </c>
      <c r="P280" s="25" t="s">
        <v>210</v>
      </c>
      <c r="Q280" s="3" t="s">
        <v>265</v>
      </c>
      <c r="R280" s="3" t="s">
        <v>30</v>
      </c>
      <c r="S280" s="3" t="s">
        <v>31</v>
      </c>
      <c r="T280" s="1" t="s">
        <v>1399</v>
      </c>
      <c r="U280" s="3" t="s">
        <v>1400</v>
      </c>
      <c r="V280" s="3" t="s">
        <v>34</v>
      </c>
    </row>
    <row r="281" spans="1:22">
      <c r="A281" s="13">
        <v>46056</v>
      </c>
      <c r="B281" s="3">
        <v>3596</v>
      </c>
      <c r="C281" s="3" t="s">
        <v>746</v>
      </c>
      <c r="D281" s="3" t="s">
        <v>747</v>
      </c>
      <c r="E281" s="3" t="s">
        <v>1401</v>
      </c>
      <c r="F281" s="3" t="s">
        <v>1402</v>
      </c>
      <c r="G281" s="3" t="s">
        <v>1403</v>
      </c>
      <c r="H281" s="22">
        <v>2734</v>
      </c>
      <c r="I281" s="23">
        <v>14000000</v>
      </c>
      <c r="J281" s="15">
        <v>6766666.6699999999</v>
      </c>
      <c r="K281" s="15">
        <v>3266666.67</v>
      </c>
      <c r="L281" s="3" t="s">
        <v>1</v>
      </c>
      <c r="M281" s="16">
        <v>91</v>
      </c>
      <c r="N281" s="21" t="s">
        <v>751</v>
      </c>
      <c r="O281" s="24">
        <v>2024680010123</v>
      </c>
      <c r="P281" s="25" t="s">
        <v>752</v>
      </c>
      <c r="Q281" s="3" t="s">
        <v>753</v>
      </c>
      <c r="R281" s="3" t="s">
        <v>30</v>
      </c>
      <c r="S281" s="3" t="s">
        <v>45</v>
      </c>
      <c r="T281" s="1" t="s">
        <v>1404</v>
      </c>
      <c r="U281" s="3" t="s">
        <v>1405</v>
      </c>
      <c r="V281" s="3" t="s">
        <v>34</v>
      </c>
    </row>
    <row r="282" spans="1:22">
      <c r="A282" s="13">
        <v>46057</v>
      </c>
      <c r="B282" s="3">
        <v>3630</v>
      </c>
      <c r="C282" s="3" t="s">
        <v>716</v>
      </c>
      <c r="D282" s="3" t="s">
        <v>717</v>
      </c>
      <c r="E282" s="3" t="s">
        <v>1406</v>
      </c>
      <c r="F282" s="3" t="s">
        <v>740</v>
      </c>
      <c r="G282" s="3" t="s">
        <v>741</v>
      </c>
      <c r="H282" s="22" t="s">
        <v>721</v>
      </c>
      <c r="I282" s="23">
        <v>1251200</v>
      </c>
      <c r="J282" s="15">
        <v>1251200</v>
      </c>
      <c r="K282" s="15">
        <v>1251200</v>
      </c>
      <c r="L282" s="3" t="s">
        <v>1</v>
      </c>
      <c r="M282" s="16">
        <v>258</v>
      </c>
      <c r="N282" s="21" t="s">
        <v>722</v>
      </c>
      <c r="O282" s="24">
        <v>2024680010149</v>
      </c>
      <c r="P282" s="25" t="s">
        <v>154</v>
      </c>
      <c r="Q282" s="3" t="s">
        <v>723</v>
      </c>
      <c r="R282" s="14" t="s">
        <v>724</v>
      </c>
      <c r="S282" s="14" t="s">
        <v>724</v>
      </c>
      <c r="T282" s="14" t="s">
        <v>724</v>
      </c>
      <c r="U282" s="14" t="s">
        <v>724</v>
      </c>
      <c r="V282" s="3" t="s">
        <v>34</v>
      </c>
    </row>
    <row r="283" spans="1:22">
      <c r="A283" s="13">
        <v>46057</v>
      </c>
      <c r="B283" s="3">
        <v>3631</v>
      </c>
      <c r="C283" s="3" t="s">
        <v>716</v>
      </c>
      <c r="D283" s="3" t="s">
        <v>717</v>
      </c>
      <c r="E283" s="3" t="s">
        <v>1407</v>
      </c>
      <c r="F283" s="3" t="s">
        <v>737</v>
      </c>
      <c r="G283" s="3" t="s">
        <v>738</v>
      </c>
      <c r="H283" s="22" t="s">
        <v>721</v>
      </c>
      <c r="I283" s="23">
        <v>218900</v>
      </c>
      <c r="J283" s="15">
        <v>218900</v>
      </c>
      <c r="K283" s="15">
        <v>218900</v>
      </c>
      <c r="L283" s="3" t="s">
        <v>1</v>
      </c>
      <c r="M283" s="16">
        <v>258</v>
      </c>
      <c r="N283" s="21" t="s">
        <v>722</v>
      </c>
      <c r="O283" s="24">
        <v>2024680010149</v>
      </c>
      <c r="P283" s="25" t="s">
        <v>154</v>
      </c>
      <c r="Q283" s="3" t="s">
        <v>723</v>
      </c>
      <c r="R283" s="14" t="s">
        <v>724</v>
      </c>
      <c r="S283" s="14" t="s">
        <v>724</v>
      </c>
      <c r="T283" s="14" t="s">
        <v>724</v>
      </c>
      <c r="U283" s="14" t="s">
        <v>724</v>
      </c>
      <c r="V283" s="3" t="s">
        <v>34</v>
      </c>
    </row>
    <row r="284" spans="1:22">
      <c r="A284" s="13">
        <v>46057</v>
      </c>
      <c r="B284" s="3">
        <v>3632</v>
      </c>
      <c r="C284" s="3" t="s">
        <v>716</v>
      </c>
      <c r="D284" s="3" t="s">
        <v>717</v>
      </c>
      <c r="E284" s="3" t="s">
        <v>1407</v>
      </c>
      <c r="F284" s="3" t="s">
        <v>737</v>
      </c>
      <c r="G284" s="3" t="s">
        <v>738</v>
      </c>
      <c r="H284" s="22" t="s">
        <v>721</v>
      </c>
      <c r="I284" s="23">
        <v>2626800</v>
      </c>
      <c r="J284" s="15">
        <v>2626800</v>
      </c>
      <c r="K284" s="15">
        <v>2626800</v>
      </c>
      <c r="L284" s="3" t="s">
        <v>1</v>
      </c>
      <c r="M284" s="16">
        <v>258</v>
      </c>
      <c r="N284" s="21" t="s">
        <v>722</v>
      </c>
      <c r="O284" s="24">
        <v>2024680010149</v>
      </c>
      <c r="P284" s="25" t="s">
        <v>154</v>
      </c>
      <c r="Q284" s="3" t="s">
        <v>723</v>
      </c>
      <c r="R284" s="14" t="s">
        <v>724</v>
      </c>
      <c r="S284" s="14" t="s">
        <v>724</v>
      </c>
      <c r="T284" s="14" t="s">
        <v>724</v>
      </c>
      <c r="U284" s="14" t="s">
        <v>724</v>
      </c>
      <c r="V284" s="3" t="s">
        <v>34</v>
      </c>
    </row>
    <row r="285" spans="1:22">
      <c r="A285" s="13">
        <v>46057</v>
      </c>
      <c r="B285" s="3">
        <v>3633</v>
      </c>
      <c r="C285" s="3" t="s">
        <v>716</v>
      </c>
      <c r="D285" s="3" t="s">
        <v>717</v>
      </c>
      <c r="E285" s="3" t="s">
        <v>1407</v>
      </c>
      <c r="F285" s="3" t="s">
        <v>735</v>
      </c>
      <c r="G285" s="3" t="s">
        <v>736</v>
      </c>
      <c r="H285" s="22" t="s">
        <v>721</v>
      </c>
      <c r="I285" s="23">
        <v>3940200</v>
      </c>
      <c r="J285" s="15">
        <v>3940200</v>
      </c>
      <c r="K285" s="15">
        <v>3940200</v>
      </c>
      <c r="L285" s="3" t="s">
        <v>1</v>
      </c>
      <c r="M285" s="16">
        <v>258</v>
      </c>
      <c r="N285" s="21" t="s">
        <v>722</v>
      </c>
      <c r="O285" s="24">
        <v>2024680010149</v>
      </c>
      <c r="P285" s="25" t="s">
        <v>154</v>
      </c>
      <c r="Q285" s="3" t="s">
        <v>723</v>
      </c>
      <c r="R285" s="14" t="s">
        <v>724</v>
      </c>
      <c r="S285" s="14" t="s">
        <v>724</v>
      </c>
      <c r="T285" s="14" t="s">
        <v>724</v>
      </c>
      <c r="U285" s="14" t="s">
        <v>724</v>
      </c>
      <c r="V285" s="3" t="s">
        <v>34</v>
      </c>
    </row>
    <row r="286" spans="1:22">
      <c r="A286" s="13">
        <v>46057</v>
      </c>
      <c r="B286" s="3">
        <v>3634</v>
      </c>
      <c r="C286" s="3" t="s">
        <v>716</v>
      </c>
      <c r="D286" s="3" t="s">
        <v>717</v>
      </c>
      <c r="E286" s="3" t="s">
        <v>1407</v>
      </c>
      <c r="F286" s="3" t="s">
        <v>733</v>
      </c>
      <c r="G286" s="3" t="s">
        <v>734</v>
      </c>
      <c r="H286" s="22" t="s">
        <v>721</v>
      </c>
      <c r="I286" s="23">
        <v>1313400</v>
      </c>
      <c r="J286" s="15">
        <v>1313400</v>
      </c>
      <c r="K286" s="15">
        <v>1313400</v>
      </c>
      <c r="L286" s="3" t="s">
        <v>1</v>
      </c>
      <c r="M286" s="16">
        <v>258</v>
      </c>
      <c r="N286" s="21" t="s">
        <v>722</v>
      </c>
      <c r="O286" s="24">
        <v>2024680010149</v>
      </c>
      <c r="P286" s="25" t="s">
        <v>154</v>
      </c>
      <c r="Q286" s="3" t="s">
        <v>723</v>
      </c>
      <c r="R286" s="14" t="s">
        <v>724</v>
      </c>
      <c r="S286" s="14" t="s">
        <v>724</v>
      </c>
      <c r="T286" s="14" t="s">
        <v>724</v>
      </c>
      <c r="U286" s="14" t="s">
        <v>724</v>
      </c>
      <c r="V286" s="3" t="s">
        <v>34</v>
      </c>
    </row>
    <row r="287" spans="1:22">
      <c r="A287" s="13">
        <v>46057</v>
      </c>
      <c r="B287" s="3">
        <v>3635</v>
      </c>
      <c r="C287" s="3" t="s">
        <v>716</v>
      </c>
      <c r="D287" s="3" t="s">
        <v>717</v>
      </c>
      <c r="E287" s="3" t="s">
        <v>1407</v>
      </c>
      <c r="F287" s="3" t="s">
        <v>731</v>
      </c>
      <c r="G287" s="3" t="s">
        <v>732</v>
      </c>
      <c r="H287" s="22" t="s">
        <v>721</v>
      </c>
      <c r="I287" s="23">
        <v>656700</v>
      </c>
      <c r="J287" s="15">
        <v>656700</v>
      </c>
      <c r="K287" s="15">
        <v>656700</v>
      </c>
      <c r="L287" s="3" t="s">
        <v>1</v>
      </c>
      <c r="M287" s="16">
        <v>258</v>
      </c>
      <c r="N287" s="21" t="s">
        <v>722</v>
      </c>
      <c r="O287" s="24">
        <v>2024680010149</v>
      </c>
      <c r="P287" s="25" t="s">
        <v>154</v>
      </c>
      <c r="Q287" s="3" t="s">
        <v>723</v>
      </c>
      <c r="R287" s="14" t="s">
        <v>724</v>
      </c>
      <c r="S287" s="14" t="s">
        <v>724</v>
      </c>
      <c r="T287" s="14" t="s">
        <v>724</v>
      </c>
      <c r="U287" s="14" t="s">
        <v>724</v>
      </c>
      <c r="V287" s="3" t="s">
        <v>34</v>
      </c>
    </row>
    <row r="288" spans="1:22">
      <c r="A288" s="13">
        <v>46057</v>
      </c>
      <c r="B288" s="3">
        <v>3636</v>
      </c>
      <c r="C288" s="3" t="s">
        <v>716</v>
      </c>
      <c r="D288" s="3" t="s">
        <v>717</v>
      </c>
      <c r="E288" s="3" t="s">
        <v>1407</v>
      </c>
      <c r="F288" s="3" t="s">
        <v>729</v>
      </c>
      <c r="G288" s="3" t="s">
        <v>730</v>
      </c>
      <c r="H288" s="22" t="s">
        <v>721</v>
      </c>
      <c r="I288" s="23">
        <v>6129200</v>
      </c>
      <c r="J288" s="15">
        <v>6129200</v>
      </c>
      <c r="K288" s="15">
        <v>6129200</v>
      </c>
      <c r="L288" s="3" t="s">
        <v>1</v>
      </c>
      <c r="M288" s="16">
        <v>258</v>
      </c>
      <c r="N288" s="21" t="s">
        <v>722</v>
      </c>
      <c r="O288" s="24">
        <v>2024680010149</v>
      </c>
      <c r="P288" s="25" t="s">
        <v>154</v>
      </c>
      <c r="Q288" s="3" t="s">
        <v>723</v>
      </c>
      <c r="R288" s="14" t="s">
        <v>724</v>
      </c>
      <c r="S288" s="14" t="s">
        <v>724</v>
      </c>
      <c r="T288" s="14" t="s">
        <v>724</v>
      </c>
      <c r="U288" s="14" t="s">
        <v>724</v>
      </c>
      <c r="V288" s="3" t="s">
        <v>34</v>
      </c>
    </row>
    <row r="289" spans="1:22">
      <c r="A289" s="13">
        <v>46057</v>
      </c>
      <c r="B289" s="3">
        <v>3637</v>
      </c>
      <c r="C289" s="3" t="s">
        <v>716</v>
      </c>
      <c r="D289" s="3" t="s">
        <v>717</v>
      </c>
      <c r="E289" s="3" t="s">
        <v>1407</v>
      </c>
      <c r="F289" s="3" t="s">
        <v>729</v>
      </c>
      <c r="G289" s="3" t="s">
        <v>730</v>
      </c>
      <c r="H289" s="22" t="s">
        <v>721</v>
      </c>
      <c r="I289" s="23">
        <v>2407900</v>
      </c>
      <c r="J289" s="15">
        <v>2407900</v>
      </c>
      <c r="K289" s="15">
        <v>2407900</v>
      </c>
      <c r="L289" s="3" t="s">
        <v>1</v>
      </c>
      <c r="M289" s="16">
        <v>258</v>
      </c>
      <c r="N289" s="21" t="s">
        <v>722</v>
      </c>
      <c r="O289" s="24">
        <v>2024680010149</v>
      </c>
      <c r="P289" s="25" t="s">
        <v>154</v>
      </c>
      <c r="Q289" s="3" t="s">
        <v>723</v>
      </c>
      <c r="R289" s="14" t="s">
        <v>724</v>
      </c>
      <c r="S289" s="14" t="s">
        <v>724</v>
      </c>
      <c r="T289" s="14" t="s">
        <v>724</v>
      </c>
      <c r="U289" s="14" t="s">
        <v>724</v>
      </c>
      <c r="V289" s="3" t="s">
        <v>34</v>
      </c>
    </row>
    <row r="290" spans="1:22">
      <c r="A290" s="13">
        <v>46057</v>
      </c>
      <c r="B290" s="3">
        <v>3638</v>
      </c>
      <c r="C290" s="3" t="s">
        <v>716</v>
      </c>
      <c r="D290" s="3" t="s">
        <v>717</v>
      </c>
      <c r="E290" s="3" t="s">
        <v>1407</v>
      </c>
      <c r="F290" s="3" t="s">
        <v>727</v>
      </c>
      <c r="G290" s="3" t="s">
        <v>728</v>
      </c>
      <c r="H290" s="22" t="s">
        <v>721</v>
      </c>
      <c r="I290" s="23">
        <v>3064600</v>
      </c>
      <c r="J290" s="15">
        <v>3064600</v>
      </c>
      <c r="K290" s="15">
        <v>3064600</v>
      </c>
      <c r="L290" s="3" t="s">
        <v>1</v>
      </c>
      <c r="M290" s="16">
        <v>258</v>
      </c>
      <c r="N290" s="21" t="s">
        <v>722</v>
      </c>
      <c r="O290" s="24">
        <v>2024680010149</v>
      </c>
      <c r="P290" s="25" t="s">
        <v>154</v>
      </c>
      <c r="Q290" s="3" t="s">
        <v>723</v>
      </c>
      <c r="R290" s="14" t="s">
        <v>724</v>
      </c>
      <c r="S290" s="14" t="s">
        <v>724</v>
      </c>
      <c r="T290" s="14" t="s">
        <v>724</v>
      </c>
      <c r="U290" s="14" t="s">
        <v>724</v>
      </c>
      <c r="V290" s="3" t="s">
        <v>34</v>
      </c>
    </row>
    <row r="291" spans="1:22">
      <c r="A291" s="13">
        <v>46057</v>
      </c>
      <c r="B291" s="3">
        <v>3639</v>
      </c>
      <c r="C291" s="3" t="s">
        <v>716</v>
      </c>
      <c r="D291" s="3" t="s">
        <v>717</v>
      </c>
      <c r="E291" s="3" t="s">
        <v>1407</v>
      </c>
      <c r="F291" s="3" t="s">
        <v>725</v>
      </c>
      <c r="G291" s="3" t="s">
        <v>726</v>
      </c>
      <c r="H291" s="22" t="s">
        <v>721</v>
      </c>
      <c r="I291" s="23">
        <v>5034700</v>
      </c>
      <c r="J291" s="15">
        <v>5034700</v>
      </c>
      <c r="K291" s="15">
        <v>5034700</v>
      </c>
      <c r="L291" s="3" t="s">
        <v>1</v>
      </c>
      <c r="M291" s="16">
        <v>258</v>
      </c>
      <c r="N291" s="21" t="s">
        <v>722</v>
      </c>
      <c r="O291" s="24">
        <v>2024680010149</v>
      </c>
      <c r="P291" s="25" t="s">
        <v>154</v>
      </c>
      <c r="Q291" s="3" t="s">
        <v>723</v>
      </c>
      <c r="R291" s="14" t="s">
        <v>724</v>
      </c>
      <c r="S291" s="14" t="s">
        <v>724</v>
      </c>
      <c r="T291" s="14" t="s">
        <v>724</v>
      </c>
      <c r="U291" s="14" t="s">
        <v>724</v>
      </c>
      <c r="V291" s="3" t="s">
        <v>34</v>
      </c>
    </row>
    <row r="292" spans="1:22">
      <c r="A292" s="13">
        <v>46057</v>
      </c>
      <c r="B292" s="3">
        <v>3640</v>
      </c>
      <c r="C292" s="3" t="s">
        <v>716</v>
      </c>
      <c r="D292" s="3" t="s">
        <v>717</v>
      </c>
      <c r="E292" s="3" t="s">
        <v>1407</v>
      </c>
      <c r="F292" s="3" t="s">
        <v>719</v>
      </c>
      <c r="G292" s="3" t="s">
        <v>720</v>
      </c>
      <c r="H292" s="22" t="s">
        <v>721</v>
      </c>
      <c r="I292" s="23">
        <v>4378000</v>
      </c>
      <c r="J292" s="15">
        <v>4378000</v>
      </c>
      <c r="K292" s="15">
        <v>4378000</v>
      </c>
      <c r="L292" s="3" t="s">
        <v>1</v>
      </c>
      <c r="M292" s="16">
        <v>258</v>
      </c>
      <c r="N292" s="21" t="s">
        <v>722</v>
      </c>
      <c r="O292" s="24">
        <v>2024680010149</v>
      </c>
      <c r="P292" s="25" t="s">
        <v>154</v>
      </c>
      <c r="Q292" s="3" t="s">
        <v>723</v>
      </c>
      <c r="R292" s="14" t="s">
        <v>724</v>
      </c>
      <c r="S292" s="14" t="s">
        <v>724</v>
      </c>
      <c r="T292" s="14" t="s">
        <v>724</v>
      </c>
      <c r="U292" s="14" t="s">
        <v>724</v>
      </c>
      <c r="V292" s="3" t="s">
        <v>34</v>
      </c>
    </row>
    <row r="293" spans="1:22">
      <c r="A293" s="13">
        <v>46063</v>
      </c>
      <c r="B293" s="3">
        <v>3885</v>
      </c>
      <c r="C293" s="3" t="s">
        <v>980</v>
      </c>
      <c r="D293" s="3" t="s">
        <v>500</v>
      </c>
      <c r="E293" s="3" t="s">
        <v>1408</v>
      </c>
      <c r="F293" s="3" t="s">
        <v>1409</v>
      </c>
      <c r="G293" s="3" t="s">
        <v>1410</v>
      </c>
      <c r="H293" s="22">
        <v>2760</v>
      </c>
      <c r="I293" s="23">
        <v>25440000</v>
      </c>
      <c r="J293" s="15">
        <v>7208000</v>
      </c>
      <c r="K293" s="15">
        <v>2968000</v>
      </c>
      <c r="L293" s="3" t="s">
        <v>1</v>
      </c>
      <c r="M293" s="16">
        <v>211</v>
      </c>
      <c r="N293" s="21" t="s">
        <v>302</v>
      </c>
      <c r="O293" s="24">
        <v>2024680010125</v>
      </c>
      <c r="P293" s="25" t="s">
        <v>303</v>
      </c>
      <c r="Q293" s="3" t="s">
        <v>304</v>
      </c>
      <c r="R293" s="3" t="s">
        <v>30</v>
      </c>
      <c r="S293" s="3" t="s">
        <v>31</v>
      </c>
      <c r="T293" s="1" t="s">
        <v>1411</v>
      </c>
      <c r="U293" s="3" t="s">
        <v>1412</v>
      </c>
      <c r="V293" s="3" t="s">
        <v>34</v>
      </c>
    </row>
    <row r="294" spans="1:22">
      <c r="A294" s="13">
        <v>46063</v>
      </c>
      <c r="B294" s="3">
        <v>3886</v>
      </c>
      <c r="C294" s="3" t="s">
        <v>746</v>
      </c>
      <c r="D294" s="3" t="s">
        <v>747</v>
      </c>
      <c r="E294" s="3" t="s">
        <v>1413</v>
      </c>
      <c r="F294" s="3" t="s">
        <v>1414</v>
      </c>
      <c r="G294" s="3" t="s">
        <v>1415</v>
      </c>
      <c r="H294" s="22">
        <v>2758</v>
      </c>
      <c r="I294" s="23">
        <v>15200000</v>
      </c>
      <c r="J294" s="15">
        <v>6460000</v>
      </c>
      <c r="K294" s="15">
        <v>2660000</v>
      </c>
      <c r="L294" s="3" t="s">
        <v>1</v>
      </c>
      <c r="M294" s="16">
        <v>91</v>
      </c>
      <c r="N294" s="21" t="s">
        <v>751</v>
      </c>
      <c r="O294" s="24">
        <v>2024680010123</v>
      </c>
      <c r="P294" s="25" t="s">
        <v>752</v>
      </c>
      <c r="Q294" s="3" t="s">
        <v>753</v>
      </c>
      <c r="R294" s="3" t="s">
        <v>30</v>
      </c>
      <c r="S294" s="3" t="s">
        <v>31</v>
      </c>
      <c r="T294" s="1" t="s">
        <v>1416</v>
      </c>
      <c r="U294" s="3" t="s">
        <v>1417</v>
      </c>
      <c r="V294" s="3" t="s">
        <v>34</v>
      </c>
    </row>
    <row r="295" spans="1:22">
      <c r="A295" s="13">
        <v>46063</v>
      </c>
      <c r="B295" s="3">
        <v>3887</v>
      </c>
      <c r="C295" s="3" t="s">
        <v>214</v>
      </c>
      <c r="D295" s="3" t="s">
        <v>215</v>
      </c>
      <c r="E295" s="3" t="s">
        <v>1418</v>
      </c>
      <c r="F295" s="3" t="s">
        <v>1419</v>
      </c>
      <c r="G295" s="3" t="s">
        <v>1420</v>
      </c>
      <c r="H295" s="22">
        <v>2746</v>
      </c>
      <c r="I295" s="23">
        <v>27000000</v>
      </c>
      <c r="J295" s="15">
        <v>7650000</v>
      </c>
      <c r="K295" s="15">
        <v>3150000</v>
      </c>
      <c r="L295" s="3" t="s">
        <v>1</v>
      </c>
      <c r="M295" s="16">
        <v>1</v>
      </c>
      <c r="N295" s="21" t="s">
        <v>219</v>
      </c>
      <c r="O295" s="24">
        <v>2024680010141</v>
      </c>
      <c r="P295" s="25" t="s">
        <v>210</v>
      </c>
      <c r="Q295" s="3" t="s">
        <v>220</v>
      </c>
      <c r="R295" s="3" t="s">
        <v>30</v>
      </c>
      <c r="S295" s="3" t="s">
        <v>31</v>
      </c>
      <c r="T295" s="1" t="s">
        <v>1421</v>
      </c>
      <c r="U295" s="3" t="s">
        <v>1422</v>
      </c>
      <c r="V295" s="3" t="s">
        <v>34</v>
      </c>
    </row>
    <row r="296" spans="1:22">
      <c r="A296" s="13">
        <v>46063</v>
      </c>
      <c r="B296" s="3">
        <v>3888</v>
      </c>
      <c r="C296" s="3" t="s">
        <v>244</v>
      </c>
      <c r="D296" s="3" t="s">
        <v>23</v>
      </c>
      <c r="E296" s="3" t="s">
        <v>283</v>
      </c>
      <c r="F296" s="3" t="s">
        <v>1423</v>
      </c>
      <c r="G296" s="3" t="s">
        <v>1424</v>
      </c>
      <c r="H296" s="22">
        <v>2738</v>
      </c>
      <c r="I296" s="23">
        <v>17172000</v>
      </c>
      <c r="J296" s="15">
        <v>4865400</v>
      </c>
      <c r="K296" s="15">
        <v>0</v>
      </c>
      <c r="L296" s="3" t="s">
        <v>1</v>
      </c>
      <c r="M296" s="16">
        <v>219</v>
      </c>
      <c r="N296" s="21" t="s">
        <v>248</v>
      </c>
      <c r="O296" s="24">
        <v>2024680010141</v>
      </c>
      <c r="P296" s="25" t="s">
        <v>210</v>
      </c>
      <c r="Q296" s="3" t="s">
        <v>249</v>
      </c>
      <c r="R296" s="3" t="s">
        <v>30</v>
      </c>
      <c r="S296" s="3" t="s">
        <v>45</v>
      </c>
      <c r="T296" s="1" t="s">
        <v>1425</v>
      </c>
      <c r="U296" s="3" t="s">
        <v>1426</v>
      </c>
      <c r="V296" s="3" t="s">
        <v>34</v>
      </c>
    </row>
    <row r="297" spans="1:22">
      <c r="A297" s="13">
        <v>46063</v>
      </c>
      <c r="B297" s="3">
        <v>3889</v>
      </c>
      <c r="C297" s="3" t="s">
        <v>1427</v>
      </c>
      <c r="D297" s="3" t="s">
        <v>215</v>
      </c>
      <c r="E297" s="3" t="s">
        <v>1428</v>
      </c>
      <c r="F297" s="3" t="s">
        <v>1429</v>
      </c>
      <c r="G297" s="3" t="s">
        <v>1430</v>
      </c>
      <c r="H297" s="22">
        <v>2782</v>
      </c>
      <c r="I297" s="23">
        <v>16000000</v>
      </c>
      <c r="J297" s="15">
        <v>5600000</v>
      </c>
      <c r="K297" s="15">
        <v>0</v>
      </c>
      <c r="L297" s="3" t="s">
        <v>1</v>
      </c>
      <c r="M297" s="16">
        <v>259</v>
      </c>
      <c r="N297" s="21" t="s">
        <v>1431</v>
      </c>
      <c r="O297" s="24">
        <v>2024680010149</v>
      </c>
      <c r="P297" s="25" t="s">
        <v>154</v>
      </c>
      <c r="Q297" s="3" t="s">
        <v>1432</v>
      </c>
      <c r="R297" s="3" t="s">
        <v>30</v>
      </c>
      <c r="S297" s="3" t="s">
        <v>31</v>
      </c>
      <c r="T297" s="1" t="s">
        <v>1433</v>
      </c>
      <c r="U297" s="3" t="s">
        <v>1434</v>
      </c>
      <c r="V297" s="3" t="s">
        <v>34</v>
      </c>
    </row>
    <row r="298" spans="1:22">
      <c r="A298" s="13">
        <v>46063</v>
      </c>
      <c r="B298" s="3">
        <v>3890</v>
      </c>
      <c r="C298" s="3" t="s">
        <v>706</v>
      </c>
      <c r="D298" s="3" t="s">
        <v>215</v>
      </c>
      <c r="E298" s="3" t="s">
        <v>1435</v>
      </c>
      <c r="F298" s="3" t="s">
        <v>1436</v>
      </c>
      <c r="G298" s="3" t="s">
        <v>1437</v>
      </c>
      <c r="H298" s="22">
        <v>2779</v>
      </c>
      <c r="I298" s="23">
        <v>16000000</v>
      </c>
      <c r="J298" s="15">
        <v>6800000</v>
      </c>
      <c r="K298" s="15">
        <v>2800000</v>
      </c>
      <c r="L298" s="3" t="s">
        <v>1</v>
      </c>
      <c r="M298" s="16">
        <v>206</v>
      </c>
      <c r="N298" s="21" t="s">
        <v>697</v>
      </c>
      <c r="O298" s="24">
        <v>2024680010086</v>
      </c>
      <c r="P298" s="25" t="s">
        <v>698</v>
      </c>
      <c r="Q298" s="3" t="s">
        <v>699</v>
      </c>
      <c r="R298" s="3" t="s">
        <v>30</v>
      </c>
      <c r="S298" s="3" t="s">
        <v>31</v>
      </c>
      <c r="T298" s="1" t="s">
        <v>1438</v>
      </c>
      <c r="U298" s="3" t="s">
        <v>1439</v>
      </c>
      <c r="V298" s="3" t="s">
        <v>34</v>
      </c>
    </row>
    <row r="299" spans="1:22">
      <c r="A299" s="13">
        <v>46063</v>
      </c>
      <c r="B299" s="3">
        <v>3891</v>
      </c>
      <c r="C299" s="3" t="s">
        <v>499</v>
      </c>
      <c r="D299" s="3" t="s">
        <v>500</v>
      </c>
      <c r="E299" s="3" t="s">
        <v>1165</v>
      </c>
      <c r="F299" s="3" t="s">
        <v>1440</v>
      </c>
      <c r="G299" s="3" t="s">
        <v>1441</v>
      </c>
      <c r="H299" s="22">
        <v>2774</v>
      </c>
      <c r="I299" s="23">
        <v>16000000</v>
      </c>
      <c r="J299" s="15">
        <v>6800000</v>
      </c>
      <c r="K299" s="15">
        <v>2800000</v>
      </c>
      <c r="L299" s="3" t="s">
        <v>1</v>
      </c>
      <c r="M299" s="16">
        <v>209</v>
      </c>
      <c r="N299" s="21" t="s">
        <v>504</v>
      </c>
      <c r="O299" s="24">
        <v>2024680010126</v>
      </c>
      <c r="P299" s="25" t="s">
        <v>505</v>
      </c>
      <c r="Q299" s="3" t="s">
        <v>506</v>
      </c>
      <c r="R299" s="3" t="s">
        <v>30</v>
      </c>
      <c r="S299" s="3" t="s">
        <v>31</v>
      </c>
      <c r="T299" s="1" t="s">
        <v>1442</v>
      </c>
      <c r="U299" s="3" t="s">
        <v>1443</v>
      </c>
      <c r="V299" s="3" t="s">
        <v>34</v>
      </c>
    </row>
    <row r="300" spans="1:22">
      <c r="A300" s="13">
        <v>46063</v>
      </c>
      <c r="B300" s="3">
        <v>3892</v>
      </c>
      <c r="C300" s="3" t="s">
        <v>149</v>
      </c>
      <c r="D300" s="3" t="s">
        <v>23</v>
      </c>
      <c r="E300" s="3" t="s">
        <v>268</v>
      </c>
      <c r="F300" s="3" t="s">
        <v>1444</v>
      </c>
      <c r="G300" s="3" t="s">
        <v>1445</v>
      </c>
      <c r="H300" s="22">
        <v>2773</v>
      </c>
      <c r="I300" s="23">
        <v>16800000</v>
      </c>
      <c r="J300" s="15">
        <v>4760000</v>
      </c>
      <c r="K300" s="15">
        <v>1960000</v>
      </c>
      <c r="L300" s="3" t="s">
        <v>1</v>
      </c>
      <c r="M300" s="16">
        <v>256</v>
      </c>
      <c r="N300" s="21" t="s">
        <v>153</v>
      </c>
      <c r="O300" s="24">
        <v>2024680010149</v>
      </c>
      <c r="P300" s="25" t="s">
        <v>154</v>
      </c>
      <c r="Q300" s="3" t="s">
        <v>236</v>
      </c>
      <c r="R300" s="3" t="s">
        <v>30</v>
      </c>
      <c r="S300" s="3" t="s">
        <v>45</v>
      </c>
      <c r="T300" s="1" t="s">
        <v>1446</v>
      </c>
      <c r="U300" s="3" t="s">
        <v>1447</v>
      </c>
      <c r="V300" s="3" t="s">
        <v>34</v>
      </c>
    </row>
    <row r="301" spans="1:22">
      <c r="A301" s="13">
        <v>46063</v>
      </c>
      <c r="B301" s="3">
        <v>3893</v>
      </c>
      <c r="C301" s="3" t="s">
        <v>746</v>
      </c>
      <c r="D301" s="3" t="s">
        <v>747</v>
      </c>
      <c r="E301" s="3" t="s">
        <v>1448</v>
      </c>
      <c r="F301" s="3" t="s">
        <v>1449</v>
      </c>
      <c r="G301" s="3" t="s">
        <v>1450</v>
      </c>
      <c r="H301" s="22">
        <v>2763</v>
      </c>
      <c r="I301" s="23">
        <v>16000000</v>
      </c>
      <c r="J301" s="15">
        <v>6800000</v>
      </c>
      <c r="K301" s="15">
        <v>2800000</v>
      </c>
      <c r="L301" s="3" t="s">
        <v>1</v>
      </c>
      <c r="M301" s="16">
        <v>91</v>
      </c>
      <c r="N301" s="21" t="s">
        <v>751</v>
      </c>
      <c r="O301" s="24">
        <v>2024680010123</v>
      </c>
      <c r="P301" s="25" t="s">
        <v>752</v>
      </c>
      <c r="Q301" s="3" t="s">
        <v>753</v>
      </c>
      <c r="R301" s="3" t="s">
        <v>30</v>
      </c>
      <c r="S301" s="3" t="s">
        <v>31</v>
      </c>
      <c r="T301" s="1" t="s">
        <v>1451</v>
      </c>
      <c r="U301" s="3" t="s">
        <v>1452</v>
      </c>
      <c r="V301" s="3" t="s">
        <v>34</v>
      </c>
    </row>
    <row r="302" spans="1:22">
      <c r="A302" s="13">
        <v>46063</v>
      </c>
      <c r="B302" s="3">
        <v>3894</v>
      </c>
      <c r="C302" s="3" t="s">
        <v>261</v>
      </c>
      <c r="D302" s="3" t="s">
        <v>23</v>
      </c>
      <c r="E302" s="3" t="s">
        <v>1453</v>
      </c>
      <c r="F302" s="3" t="s">
        <v>1454</v>
      </c>
      <c r="G302" s="3" t="s">
        <v>1455</v>
      </c>
      <c r="H302" s="22">
        <v>2762</v>
      </c>
      <c r="I302" s="23">
        <v>16000000</v>
      </c>
      <c r="J302" s="15">
        <v>6800000</v>
      </c>
      <c r="K302" s="15">
        <v>2800000</v>
      </c>
      <c r="L302" s="3" t="s">
        <v>1</v>
      </c>
      <c r="M302" s="16">
        <v>1</v>
      </c>
      <c r="N302" s="21" t="s">
        <v>219</v>
      </c>
      <c r="O302" s="24">
        <v>2024680010141</v>
      </c>
      <c r="P302" s="25" t="s">
        <v>210</v>
      </c>
      <c r="Q302" s="3" t="s">
        <v>265</v>
      </c>
      <c r="R302" s="3" t="s">
        <v>30</v>
      </c>
      <c r="S302" s="3" t="s">
        <v>31</v>
      </c>
      <c r="T302" s="1" t="s">
        <v>1456</v>
      </c>
      <c r="U302" s="3" t="s">
        <v>1457</v>
      </c>
      <c r="V302" s="3" t="s">
        <v>34</v>
      </c>
    </row>
    <row r="303" spans="1:22">
      <c r="A303" s="13">
        <v>46063</v>
      </c>
      <c r="B303" s="3">
        <v>3895</v>
      </c>
      <c r="C303" s="3" t="s">
        <v>980</v>
      </c>
      <c r="D303" s="3" t="s">
        <v>500</v>
      </c>
      <c r="E303" s="3" t="s">
        <v>1458</v>
      </c>
      <c r="F303" s="3" t="s">
        <v>1459</v>
      </c>
      <c r="G303" s="3" t="s">
        <v>1460</v>
      </c>
      <c r="H303" s="22">
        <v>2818</v>
      </c>
      <c r="I303" s="23">
        <v>25440000</v>
      </c>
      <c r="J303" s="15">
        <v>7208000</v>
      </c>
      <c r="K303" s="15">
        <v>2968000</v>
      </c>
      <c r="L303" s="3" t="s">
        <v>1</v>
      </c>
      <c r="M303" s="16">
        <v>211</v>
      </c>
      <c r="N303" s="21" t="s">
        <v>302</v>
      </c>
      <c r="O303" s="24">
        <v>2024680010125</v>
      </c>
      <c r="P303" s="25" t="s">
        <v>303</v>
      </c>
      <c r="Q303" s="3" t="s">
        <v>304</v>
      </c>
      <c r="R303" s="3" t="s">
        <v>30</v>
      </c>
      <c r="S303" s="3" t="s">
        <v>31</v>
      </c>
      <c r="T303" s="1" t="s">
        <v>1461</v>
      </c>
      <c r="U303" s="3" t="s">
        <v>1462</v>
      </c>
      <c r="V303" s="3" t="s">
        <v>34</v>
      </c>
    </row>
    <row r="304" spans="1:22">
      <c r="A304" s="13">
        <v>46063</v>
      </c>
      <c r="B304" s="3">
        <v>3896</v>
      </c>
      <c r="C304" s="3" t="s">
        <v>499</v>
      </c>
      <c r="D304" s="3" t="s">
        <v>500</v>
      </c>
      <c r="E304" s="3" t="s">
        <v>1458</v>
      </c>
      <c r="F304" s="3" t="s">
        <v>1463</v>
      </c>
      <c r="G304" s="3" t="s">
        <v>1464</v>
      </c>
      <c r="H304" s="22">
        <v>2815</v>
      </c>
      <c r="I304" s="23">
        <v>16000000</v>
      </c>
      <c r="J304" s="15">
        <v>6800000</v>
      </c>
      <c r="K304" s="15">
        <v>2800000</v>
      </c>
      <c r="L304" s="3" t="s">
        <v>1</v>
      </c>
      <c r="M304" s="16">
        <v>209</v>
      </c>
      <c r="N304" s="21" t="s">
        <v>504</v>
      </c>
      <c r="O304" s="24">
        <v>2024680010126</v>
      </c>
      <c r="P304" s="25" t="s">
        <v>505</v>
      </c>
      <c r="Q304" s="3" t="s">
        <v>506</v>
      </c>
      <c r="R304" s="3" t="s">
        <v>30</v>
      </c>
      <c r="S304" s="3" t="s">
        <v>31</v>
      </c>
      <c r="T304" s="1" t="s">
        <v>1465</v>
      </c>
      <c r="U304" s="3" t="s">
        <v>1466</v>
      </c>
      <c r="V304" s="3" t="s">
        <v>34</v>
      </c>
    </row>
    <row r="305" spans="1:22">
      <c r="A305" s="13">
        <v>46063</v>
      </c>
      <c r="B305" s="3">
        <v>3897</v>
      </c>
      <c r="C305" s="3" t="s">
        <v>1020</v>
      </c>
      <c r="D305" s="3" t="s">
        <v>1021</v>
      </c>
      <c r="E305" s="3" t="s">
        <v>1053</v>
      </c>
      <c r="F305" s="3" t="s">
        <v>1467</v>
      </c>
      <c r="G305" s="3" t="s">
        <v>1468</v>
      </c>
      <c r="H305" s="22">
        <v>2811</v>
      </c>
      <c r="I305" s="23">
        <v>18444000</v>
      </c>
      <c r="J305" s="15">
        <v>5225800</v>
      </c>
      <c r="K305" s="15">
        <v>2151800</v>
      </c>
      <c r="L305" s="3" t="s">
        <v>1</v>
      </c>
      <c r="M305" s="16">
        <v>211</v>
      </c>
      <c r="N305" s="21" t="s">
        <v>302</v>
      </c>
      <c r="O305" s="24">
        <v>2024680010125</v>
      </c>
      <c r="P305" s="25" t="s">
        <v>303</v>
      </c>
      <c r="Q305" s="3" t="s">
        <v>304</v>
      </c>
      <c r="R305" s="3" t="s">
        <v>30</v>
      </c>
      <c r="S305" s="3" t="s">
        <v>45</v>
      </c>
      <c r="T305" s="1" t="s">
        <v>1469</v>
      </c>
      <c r="U305" s="3" t="s">
        <v>1470</v>
      </c>
      <c r="V305" s="3" t="s">
        <v>34</v>
      </c>
    </row>
    <row r="306" spans="1:22">
      <c r="A306" s="13">
        <v>46063</v>
      </c>
      <c r="B306" s="3">
        <v>3898</v>
      </c>
      <c r="C306" s="3" t="s">
        <v>82</v>
      </c>
      <c r="D306" s="3" t="s">
        <v>83</v>
      </c>
      <c r="E306" s="3" t="s">
        <v>1471</v>
      </c>
      <c r="F306" s="3" t="s">
        <v>1472</v>
      </c>
      <c r="G306" s="3" t="s">
        <v>1473</v>
      </c>
      <c r="H306" s="22">
        <v>2808</v>
      </c>
      <c r="I306" s="23">
        <v>26712000</v>
      </c>
      <c r="J306" s="15">
        <v>7568400</v>
      </c>
      <c r="K306" s="15">
        <v>3116400</v>
      </c>
      <c r="L306" s="3" t="s">
        <v>1</v>
      </c>
      <c r="M306" s="16">
        <v>204</v>
      </c>
      <c r="N306" s="21" t="s">
        <v>87</v>
      </c>
      <c r="O306" s="24">
        <v>2024680010066</v>
      </c>
      <c r="P306" s="25" t="s">
        <v>88</v>
      </c>
      <c r="Q306" s="3" t="s">
        <v>89</v>
      </c>
      <c r="R306" s="3" t="s">
        <v>30</v>
      </c>
      <c r="S306" s="3" t="s">
        <v>31</v>
      </c>
      <c r="T306" s="1" t="s">
        <v>1474</v>
      </c>
      <c r="U306" s="3" t="s">
        <v>1475</v>
      </c>
      <c r="V306" s="3" t="s">
        <v>34</v>
      </c>
    </row>
    <row r="307" spans="1:22">
      <c r="A307" s="13">
        <v>46063</v>
      </c>
      <c r="B307" s="3">
        <v>3899</v>
      </c>
      <c r="C307" s="3" t="s">
        <v>499</v>
      </c>
      <c r="D307" s="3" t="s">
        <v>500</v>
      </c>
      <c r="E307" s="3" t="s">
        <v>326</v>
      </c>
      <c r="F307" s="3" t="s">
        <v>1476</v>
      </c>
      <c r="G307" s="3" t="s">
        <v>1477</v>
      </c>
      <c r="H307" s="22">
        <v>2804</v>
      </c>
      <c r="I307" s="23">
        <v>16000000</v>
      </c>
      <c r="J307" s="15">
        <v>6800000</v>
      </c>
      <c r="K307" s="15">
        <v>0</v>
      </c>
      <c r="L307" s="3" t="s">
        <v>1</v>
      </c>
      <c r="M307" s="16">
        <v>209</v>
      </c>
      <c r="N307" s="21" t="s">
        <v>504</v>
      </c>
      <c r="O307" s="24">
        <v>2024680010126</v>
      </c>
      <c r="P307" s="25" t="s">
        <v>505</v>
      </c>
      <c r="Q307" s="3" t="s">
        <v>506</v>
      </c>
      <c r="R307" s="3" t="s">
        <v>30</v>
      </c>
      <c r="S307" s="3" t="s">
        <v>31</v>
      </c>
      <c r="T307" s="1" t="s">
        <v>1478</v>
      </c>
      <c r="U307" s="3" t="s">
        <v>1479</v>
      </c>
      <c r="V307" s="3" t="s">
        <v>34</v>
      </c>
    </row>
    <row r="308" spans="1:22">
      <c r="A308" s="13">
        <v>46063</v>
      </c>
      <c r="B308" s="3">
        <v>3900</v>
      </c>
      <c r="C308" s="3" t="s">
        <v>1427</v>
      </c>
      <c r="D308" s="3" t="s">
        <v>215</v>
      </c>
      <c r="E308" s="3" t="s">
        <v>1480</v>
      </c>
      <c r="F308" s="3" t="s">
        <v>1481</v>
      </c>
      <c r="G308" s="3" t="s">
        <v>1482</v>
      </c>
      <c r="H308" s="22">
        <v>2797</v>
      </c>
      <c r="I308" s="23">
        <v>11200000</v>
      </c>
      <c r="J308" s="15">
        <v>4760000</v>
      </c>
      <c r="K308" s="15">
        <v>1960000</v>
      </c>
      <c r="L308" s="3" t="s">
        <v>1</v>
      </c>
      <c r="M308" s="16">
        <v>259</v>
      </c>
      <c r="N308" s="21" t="s">
        <v>1431</v>
      </c>
      <c r="O308" s="24">
        <v>2024680010149</v>
      </c>
      <c r="P308" s="25" t="s">
        <v>154</v>
      </c>
      <c r="Q308" s="3" t="s">
        <v>1432</v>
      </c>
      <c r="R308" s="3" t="s">
        <v>30</v>
      </c>
      <c r="S308" s="3" t="s">
        <v>45</v>
      </c>
      <c r="T308" s="1" t="s">
        <v>1483</v>
      </c>
      <c r="U308" s="3" t="s">
        <v>1484</v>
      </c>
      <c r="V308" s="3" t="s">
        <v>34</v>
      </c>
    </row>
    <row r="309" spans="1:22">
      <c r="A309" s="13">
        <v>46063</v>
      </c>
      <c r="B309" s="3">
        <v>3901</v>
      </c>
      <c r="C309" s="3" t="s">
        <v>593</v>
      </c>
      <c r="D309" s="3" t="s">
        <v>23</v>
      </c>
      <c r="E309" s="3" t="s">
        <v>688</v>
      </c>
      <c r="F309" s="3" t="s">
        <v>1485</v>
      </c>
      <c r="G309" s="3" t="s">
        <v>1486</v>
      </c>
      <c r="H309" s="22">
        <v>2795</v>
      </c>
      <c r="I309" s="23">
        <v>11448000</v>
      </c>
      <c r="J309" s="15">
        <v>4865400</v>
      </c>
      <c r="K309" s="15">
        <v>2003400</v>
      </c>
      <c r="L309" s="3" t="s">
        <v>1</v>
      </c>
      <c r="M309" s="16">
        <v>203</v>
      </c>
      <c r="N309" s="21" t="s">
        <v>597</v>
      </c>
      <c r="O309" s="24">
        <v>2024680010163</v>
      </c>
      <c r="P309" s="25" t="s">
        <v>598</v>
      </c>
      <c r="Q309" s="3" t="s">
        <v>599</v>
      </c>
      <c r="R309" s="3" t="s">
        <v>30</v>
      </c>
      <c r="S309" s="3" t="s">
        <v>45</v>
      </c>
      <c r="T309" s="1" t="s">
        <v>1487</v>
      </c>
      <c r="U309" s="3" t="s">
        <v>1488</v>
      </c>
      <c r="V309" s="3" t="s">
        <v>34</v>
      </c>
    </row>
    <row r="310" spans="1:22">
      <c r="A310" s="13">
        <v>46063</v>
      </c>
      <c r="B310" s="3">
        <v>3902</v>
      </c>
      <c r="C310" s="3" t="s">
        <v>980</v>
      </c>
      <c r="D310" s="3" t="s">
        <v>500</v>
      </c>
      <c r="E310" s="3" t="s">
        <v>1489</v>
      </c>
      <c r="F310" s="3" t="s">
        <v>1490</v>
      </c>
      <c r="G310" s="3" t="s">
        <v>1491</v>
      </c>
      <c r="H310" s="22">
        <v>2792</v>
      </c>
      <c r="I310" s="23">
        <v>12720000</v>
      </c>
      <c r="J310" s="15">
        <v>5406000</v>
      </c>
      <c r="K310" s="15">
        <v>2226000</v>
      </c>
      <c r="L310" s="3" t="s">
        <v>1</v>
      </c>
      <c r="M310" s="16">
        <v>211</v>
      </c>
      <c r="N310" s="21" t="s">
        <v>302</v>
      </c>
      <c r="O310" s="24">
        <v>2024680010125</v>
      </c>
      <c r="P310" s="25" t="s">
        <v>303</v>
      </c>
      <c r="Q310" s="3" t="s">
        <v>304</v>
      </c>
      <c r="R310" s="3" t="s">
        <v>30</v>
      </c>
      <c r="S310" s="3" t="s">
        <v>45</v>
      </c>
      <c r="T310" s="1" t="s">
        <v>1492</v>
      </c>
      <c r="U310" s="3" t="s">
        <v>1493</v>
      </c>
      <c r="V310" s="3" t="s">
        <v>34</v>
      </c>
    </row>
    <row r="311" spans="1:22">
      <c r="A311" s="13">
        <v>46063</v>
      </c>
      <c r="B311" s="3">
        <v>3903</v>
      </c>
      <c r="C311" s="3" t="s">
        <v>214</v>
      </c>
      <c r="D311" s="3" t="s">
        <v>215</v>
      </c>
      <c r="E311" s="3" t="s">
        <v>1494</v>
      </c>
      <c r="F311" s="3" t="s">
        <v>1495</v>
      </c>
      <c r="G311" s="3" t="s">
        <v>1496</v>
      </c>
      <c r="H311" s="22">
        <v>2801</v>
      </c>
      <c r="I311" s="23">
        <v>21000000</v>
      </c>
      <c r="J311" s="15">
        <v>5950000</v>
      </c>
      <c r="K311" s="15">
        <v>2450000</v>
      </c>
      <c r="L311" s="3" t="s">
        <v>1</v>
      </c>
      <c r="M311" s="16">
        <v>1</v>
      </c>
      <c r="N311" s="21" t="s">
        <v>219</v>
      </c>
      <c r="O311" s="24">
        <v>2024680010141</v>
      </c>
      <c r="P311" s="25" t="s">
        <v>210</v>
      </c>
      <c r="Q311" s="3" t="s">
        <v>220</v>
      </c>
      <c r="R311" s="3" t="s">
        <v>30</v>
      </c>
      <c r="S311" s="3" t="s">
        <v>45</v>
      </c>
      <c r="T311" s="1" t="s">
        <v>1497</v>
      </c>
      <c r="U311" s="3" t="s">
        <v>1498</v>
      </c>
      <c r="V311" s="3" t="s">
        <v>34</v>
      </c>
    </row>
    <row r="312" spans="1:22">
      <c r="A312" s="13">
        <v>46063</v>
      </c>
      <c r="B312" s="3">
        <v>3904</v>
      </c>
      <c r="C312" s="3" t="s">
        <v>980</v>
      </c>
      <c r="D312" s="3" t="s">
        <v>500</v>
      </c>
      <c r="E312" s="3" t="s">
        <v>1499</v>
      </c>
      <c r="F312" s="3" t="s">
        <v>1500</v>
      </c>
      <c r="G312" s="3" t="s">
        <v>1501</v>
      </c>
      <c r="H312" s="22">
        <v>2829</v>
      </c>
      <c r="I312" s="23">
        <v>25440000</v>
      </c>
      <c r="J312" s="15">
        <v>7208000</v>
      </c>
      <c r="K312" s="15">
        <v>0</v>
      </c>
      <c r="L312" s="3" t="s">
        <v>1</v>
      </c>
      <c r="M312" s="16">
        <v>211</v>
      </c>
      <c r="N312" s="21" t="s">
        <v>302</v>
      </c>
      <c r="O312" s="24">
        <v>2024680010125</v>
      </c>
      <c r="P312" s="25" t="s">
        <v>303</v>
      </c>
      <c r="Q312" s="3" t="s">
        <v>304</v>
      </c>
      <c r="R312" s="3" t="s">
        <v>30</v>
      </c>
      <c r="S312" s="3" t="s">
        <v>31</v>
      </c>
      <c r="T312" s="1" t="s">
        <v>1502</v>
      </c>
      <c r="U312" s="3" t="s">
        <v>1503</v>
      </c>
      <c r="V312" s="3" t="s">
        <v>34</v>
      </c>
    </row>
    <row r="313" spans="1:22">
      <c r="A313" s="13">
        <v>46063</v>
      </c>
      <c r="B313" s="3">
        <v>3905</v>
      </c>
      <c r="C313" s="3" t="s">
        <v>980</v>
      </c>
      <c r="D313" s="3" t="s">
        <v>500</v>
      </c>
      <c r="E313" s="3" t="s">
        <v>1504</v>
      </c>
      <c r="F313" s="3" t="s">
        <v>1505</v>
      </c>
      <c r="G313" s="3" t="s">
        <v>1506</v>
      </c>
      <c r="H313" s="22">
        <v>2826</v>
      </c>
      <c r="I313" s="23">
        <v>19080000</v>
      </c>
      <c r="J313" s="15">
        <v>5406000</v>
      </c>
      <c r="K313" s="15">
        <v>2226000</v>
      </c>
      <c r="L313" s="3" t="s">
        <v>1</v>
      </c>
      <c r="M313" s="16">
        <v>211</v>
      </c>
      <c r="N313" s="21" t="s">
        <v>302</v>
      </c>
      <c r="O313" s="24">
        <v>2024680010125</v>
      </c>
      <c r="P313" s="25" t="s">
        <v>303</v>
      </c>
      <c r="Q313" s="3" t="s">
        <v>304</v>
      </c>
      <c r="R313" s="3" t="s">
        <v>30</v>
      </c>
      <c r="S313" s="3" t="s">
        <v>45</v>
      </c>
      <c r="T313" s="1" t="s">
        <v>1507</v>
      </c>
      <c r="U313" s="3" t="s">
        <v>1508</v>
      </c>
      <c r="V313" s="3" t="s">
        <v>34</v>
      </c>
    </row>
    <row r="314" spans="1:22">
      <c r="A314" s="13">
        <v>46063</v>
      </c>
      <c r="B314" s="3">
        <v>3906</v>
      </c>
      <c r="C314" s="3" t="s">
        <v>818</v>
      </c>
      <c r="D314" s="3" t="s">
        <v>83</v>
      </c>
      <c r="E314" s="3" t="s">
        <v>1361</v>
      </c>
      <c r="F314" s="3" t="s">
        <v>1509</v>
      </c>
      <c r="G314" s="3" t="s">
        <v>1510</v>
      </c>
      <c r="H314" s="22">
        <v>2824</v>
      </c>
      <c r="I314" s="23">
        <v>17172000</v>
      </c>
      <c r="J314" s="15">
        <v>4865400</v>
      </c>
      <c r="K314" s="15">
        <v>2003400</v>
      </c>
      <c r="L314" s="3" t="s">
        <v>1</v>
      </c>
      <c r="M314" s="16">
        <v>90</v>
      </c>
      <c r="N314" s="21" t="s">
        <v>822</v>
      </c>
      <c r="O314" s="24">
        <v>2024680010123</v>
      </c>
      <c r="P314" s="25" t="s">
        <v>752</v>
      </c>
      <c r="Q314" s="3" t="s">
        <v>823</v>
      </c>
      <c r="R314" s="3" t="s">
        <v>30</v>
      </c>
      <c r="S314" s="3" t="s">
        <v>45</v>
      </c>
      <c r="T314" s="1" t="s">
        <v>1511</v>
      </c>
      <c r="U314" s="3" t="s">
        <v>1512</v>
      </c>
      <c r="V314" s="3" t="s">
        <v>34</v>
      </c>
    </row>
    <row r="315" spans="1:22">
      <c r="A315" s="13">
        <v>46063</v>
      </c>
      <c r="B315" s="3">
        <v>3907</v>
      </c>
      <c r="C315" s="3" t="s">
        <v>1020</v>
      </c>
      <c r="D315" s="3" t="s">
        <v>1021</v>
      </c>
      <c r="E315" s="3" t="s">
        <v>1513</v>
      </c>
      <c r="F315" s="3" t="s">
        <v>1514</v>
      </c>
      <c r="G315" s="3" t="s">
        <v>1515</v>
      </c>
      <c r="H315" s="22">
        <v>2714</v>
      </c>
      <c r="I315" s="23">
        <v>21624000</v>
      </c>
      <c r="J315" s="15">
        <v>6126800</v>
      </c>
      <c r="K315" s="15">
        <v>0</v>
      </c>
      <c r="L315" s="3" t="s">
        <v>1</v>
      </c>
      <c r="M315" s="16">
        <v>211</v>
      </c>
      <c r="N315" s="21" t="s">
        <v>302</v>
      </c>
      <c r="O315" s="24">
        <v>2024680010125</v>
      </c>
      <c r="P315" s="25" t="s">
        <v>303</v>
      </c>
      <c r="Q315" s="3" t="s">
        <v>304</v>
      </c>
      <c r="R315" s="3" t="s">
        <v>30</v>
      </c>
      <c r="S315" s="3" t="s">
        <v>45</v>
      </c>
      <c r="T315" s="1" t="s">
        <v>1516</v>
      </c>
      <c r="U315" s="3" t="s">
        <v>1517</v>
      </c>
      <c r="V315" s="3" t="s">
        <v>34</v>
      </c>
    </row>
    <row r="316" spans="1:22">
      <c r="A316" s="13">
        <v>46063</v>
      </c>
      <c r="B316" s="3">
        <v>3908</v>
      </c>
      <c r="C316" s="3" t="s">
        <v>706</v>
      </c>
      <c r="D316" s="3" t="s">
        <v>215</v>
      </c>
      <c r="E316" s="3" t="s">
        <v>1435</v>
      </c>
      <c r="F316" s="3" t="s">
        <v>1518</v>
      </c>
      <c r="G316" s="3" t="s">
        <v>1519</v>
      </c>
      <c r="H316" s="22">
        <v>2718</v>
      </c>
      <c r="I316" s="23">
        <v>16000000</v>
      </c>
      <c r="J316" s="15">
        <v>6800000</v>
      </c>
      <c r="K316" s="15">
        <v>2800000</v>
      </c>
      <c r="L316" s="3" t="s">
        <v>1</v>
      </c>
      <c r="M316" s="16">
        <v>206</v>
      </c>
      <c r="N316" s="21" t="s">
        <v>697</v>
      </c>
      <c r="O316" s="24">
        <v>2024680010086</v>
      </c>
      <c r="P316" s="25" t="s">
        <v>698</v>
      </c>
      <c r="Q316" s="3" t="s">
        <v>699</v>
      </c>
      <c r="R316" s="3" t="s">
        <v>30</v>
      </c>
      <c r="S316" s="3" t="s">
        <v>31</v>
      </c>
      <c r="T316" s="1" t="s">
        <v>1520</v>
      </c>
      <c r="U316" s="3" t="s">
        <v>1521</v>
      </c>
      <c r="V316" s="3" t="s">
        <v>34</v>
      </c>
    </row>
    <row r="317" spans="1:22">
      <c r="A317" s="13">
        <v>46063</v>
      </c>
      <c r="B317" s="3">
        <v>3909</v>
      </c>
      <c r="C317" s="3" t="s">
        <v>874</v>
      </c>
      <c r="D317" s="3" t="s">
        <v>23</v>
      </c>
      <c r="E317" s="3" t="s">
        <v>1522</v>
      </c>
      <c r="F317" s="3" t="s">
        <v>1523</v>
      </c>
      <c r="G317" s="3" t="s">
        <v>1524</v>
      </c>
      <c r="H317" s="22">
        <v>2731</v>
      </c>
      <c r="I317" s="23">
        <v>16000000</v>
      </c>
      <c r="J317" s="15">
        <v>6800000</v>
      </c>
      <c r="K317" s="15">
        <v>2800000</v>
      </c>
      <c r="L317" s="3" t="s">
        <v>1</v>
      </c>
      <c r="M317" s="27">
        <v>223</v>
      </c>
      <c r="N317" s="21" t="s">
        <v>878</v>
      </c>
      <c r="O317" s="24">
        <v>2024680010143</v>
      </c>
      <c r="P317" s="25" t="s">
        <v>879</v>
      </c>
      <c r="Q317" s="3" t="s">
        <v>880</v>
      </c>
      <c r="R317" s="3" t="s">
        <v>30</v>
      </c>
      <c r="S317" s="3" t="s">
        <v>31</v>
      </c>
      <c r="T317" s="1" t="s">
        <v>1525</v>
      </c>
      <c r="U317" s="3" t="s">
        <v>1526</v>
      </c>
      <c r="V317" s="3" t="s">
        <v>34</v>
      </c>
    </row>
    <row r="318" spans="1:22">
      <c r="A318" s="13">
        <v>46063</v>
      </c>
      <c r="B318" s="3">
        <v>3910</v>
      </c>
      <c r="C318" s="3" t="s">
        <v>499</v>
      </c>
      <c r="D318" s="3" t="s">
        <v>500</v>
      </c>
      <c r="E318" s="3" t="s">
        <v>1458</v>
      </c>
      <c r="F318" s="3" t="s">
        <v>1527</v>
      </c>
      <c r="G318" s="3" t="s">
        <v>1528</v>
      </c>
      <c r="H318" s="22">
        <v>2736</v>
      </c>
      <c r="I318" s="23">
        <v>16000000</v>
      </c>
      <c r="J318" s="15">
        <v>6800000</v>
      </c>
      <c r="K318" s="15">
        <v>2800000</v>
      </c>
      <c r="L318" s="3" t="s">
        <v>1</v>
      </c>
      <c r="M318" s="16">
        <v>209</v>
      </c>
      <c r="N318" s="21" t="s">
        <v>504</v>
      </c>
      <c r="O318" s="24">
        <v>2024680010126</v>
      </c>
      <c r="P318" s="25" t="s">
        <v>505</v>
      </c>
      <c r="Q318" s="3" t="s">
        <v>506</v>
      </c>
      <c r="R318" s="3" t="s">
        <v>30</v>
      </c>
      <c r="S318" s="3" t="s">
        <v>31</v>
      </c>
      <c r="T318" s="1" t="s">
        <v>1529</v>
      </c>
      <c r="U318" s="3" t="s">
        <v>1530</v>
      </c>
      <c r="V318" s="3" t="s">
        <v>34</v>
      </c>
    </row>
    <row r="319" spans="1:22">
      <c r="A319" s="13">
        <v>46063</v>
      </c>
      <c r="B319" s="3">
        <v>3911</v>
      </c>
      <c r="C319" s="3" t="s">
        <v>214</v>
      </c>
      <c r="D319" s="3" t="s">
        <v>215</v>
      </c>
      <c r="E319" s="3" t="s">
        <v>1531</v>
      </c>
      <c r="F319" s="3" t="s">
        <v>1532</v>
      </c>
      <c r="G319" s="3" t="s">
        <v>1533</v>
      </c>
      <c r="H319" s="22">
        <v>2560</v>
      </c>
      <c r="I319" s="23">
        <v>19080000</v>
      </c>
      <c r="J319" s="15">
        <v>5406000</v>
      </c>
      <c r="K319" s="15">
        <v>2226000</v>
      </c>
      <c r="L319" s="3" t="s">
        <v>1</v>
      </c>
      <c r="M319" s="16">
        <v>1</v>
      </c>
      <c r="N319" s="21" t="s">
        <v>219</v>
      </c>
      <c r="O319" s="24">
        <v>2024680010141</v>
      </c>
      <c r="P319" s="25" t="s">
        <v>210</v>
      </c>
      <c r="Q319" s="3" t="s">
        <v>220</v>
      </c>
      <c r="R319" s="3" t="s">
        <v>30</v>
      </c>
      <c r="S319" s="3" t="s">
        <v>45</v>
      </c>
      <c r="T319" s="1" t="s">
        <v>1534</v>
      </c>
      <c r="U319" s="3" t="s">
        <v>1535</v>
      </c>
      <c r="V319" s="3" t="s">
        <v>34</v>
      </c>
    </row>
    <row r="320" spans="1:22">
      <c r="A320" s="13">
        <v>46063</v>
      </c>
      <c r="B320" s="3">
        <v>3912</v>
      </c>
      <c r="C320" s="3" t="s">
        <v>214</v>
      </c>
      <c r="D320" s="3" t="s">
        <v>215</v>
      </c>
      <c r="E320" s="3" t="s">
        <v>1536</v>
      </c>
      <c r="F320" s="3" t="s">
        <v>1537</v>
      </c>
      <c r="G320" s="3" t="s">
        <v>1538</v>
      </c>
      <c r="H320" s="22">
        <v>2663</v>
      </c>
      <c r="I320" s="23">
        <v>19080000</v>
      </c>
      <c r="J320" s="15">
        <v>5406000</v>
      </c>
      <c r="K320" s="15">
        <v>2226000</v>
      </c>
      <c r="L320" s="3" t="s">
        <v>1</v>
      </c>
      <c r="M320" s="16">
        <v>1</v>
      </c>
      <c r="N320" s="21" t="s">
        <v>219</v>
      </c>
      <c r="O320" s="24">
        <v>2024680010141</v>
      </c>
      <c r="P320" s="25" t="s">
        <v>210</v>
      </c>
      <c r="Q320" s="3" t="s">
        <v>220</v>
      </c>
      <c r="R320" s="3" t="s">
        <v>30</v>
      </c>
      <c r="S320" s="3" t="s">
        <v>45</v>
      </c>
      <c r="T320" s="1" t="s">
        <v>1539</v>
      </c>
      <c r="U320" s="3" t="s">
        <v>1540</v>
      </c>
      <c r="V320" s="3" t="s">
        <v>34</v>
      </c>
    </row>
    <row r="321" spans="1:22">
      <c r="A321" s="13">
        <v>46063</v>
      </c>
      <c r="B321" s="3">
        <v>3913</v>
      </c>
      <c r="C321" s="3" t="s">
        <v>761</v>
      </c>
      <c r="D321" s="3" t="s">
        <v>23</v>
      </c>
      <c r="E321" s="3" t="s">
        <v>1541</v>
      </c>
      <c r="F321" s="3" t="s">
        <v>1542</v>
      </c>
      <c r="G321" s="3" t="s">
        <v>1543</v>
      </c>
      <c r="H321" s="22">
        <v>2673</v>
      </c>
      <c r="I321" s="23">
        <v>16000000</v>
      </c>
      <c r="J321" s="15">
        <v>6800000</v>
      </c>
      <c r="K321" s="15">
        <v>2800000</v>
      </c>
      <c r="L321" s="3" t="s">
        <v>1</v>
      </c>
      <c r="M321" s="16">
        <v>208</v>
      </c>
      <c r="N321" s="21" t="s">
        <v>765</v>
      </c>
      <c r="O321" s="24">
        <v>2024680010147</v>
      </c>
      <c r="P321" s="25" t="s">
        <v>766</v>
      </c>
      <c r="Q321" s="3" t="s">
        <v>767</v>
      </c>
      <c r="R321" s="3" t="s">
        <v>30</v>
      </c>
      <c r="S321" s="3" t="s">
        <v>31</v>
      </c>
      <c r="T321" s="1" t="s">
        <v>1544</v>
      </c>
      <c r="U321" s="3" t="s">
        <v>1545</v>
      </c>
      <c r="V321" s="3" t="s">
        <v>34</v>
      </c>
    </row>
    <row r="322" spans="1:22">
      <c r="A322" s="13">
        <v>46063</v>
      </c>
      <c r="B322" s="3">
        <v>3914</v>
      </c>
      <c r="C322" s="3" t="s">
        <v>499</v>
      </c>
      <c r="D322" s="3" t="s">
        <v>500</v>
      </c>
      <c r="E322" s="3" t="s">
        <v>1546</v>
      </c>
      <c r="F322" s="3" t="s">
        <v>1547</v>
      </c>
      <c r="G322" s="3" t="s">
        <v>1548</v>
      </c>
      <c r="H322" s="22">
        <v>2691</v>
      </c>
      <c r="I322" s="23">
        <v>16000000</v>
      </c>
      <c r="J322" s="15">
        <v>6800000</v>
      </c>
      <c r="K322" s="15">
        <v>2800000</v>
      </c>
      <c r="L322" s="3" t="s">
        <v>1</v>
      </c>
      <c r="M322" s="16">
        <v>209</v>
      </c>
      <c r="N322" s="21" t="s">
        <v>504</v>
      </c>
      <c r="O322" s="24">
        <v>2024680010126</v>
      </c>
      <c r="P322" s="25" t="s">
        <v>505</v>
      </c>
      <c r="Q322" s="3" t="s">
        <v>506</v>
      </c>
      <c r="R322" s="3" t="s">
        <v>30</v>
      </c>
      <c r="S322" s="3" t="s">
        <v>31</v>
      </c>
      <c r="T322" s="1" t="s">
        <v>1549</v>
      </c>
      <c r="U322" s="3" t="s">
        <v>1550</v>
      </c>
      <c r="V322" s="3" t="s">
        <v>34</v>
      </c>
    </row>
    <row r="323" spans="1:22">
      <c r="A323" s="13">
        <v>46063</v>
      </c>
      <c r="B323" s="3">
        <v>3932</v>
      </c>
      <c r="C323" s="3" t="s">
        <v>82</v>
      </c>
      <c r="D323" s="3" t="s">
        <v>83</v>
      </c>
      <c r="E323" s="3" t="s">
        <v>1551</v>
      </c>
      <c r="F323" s="3" t="s">
        <v>1552</v>
      </c>
      <c r="G323" s="3" t="s">
        <v>1553</v>
      </c>
      <c r="H323" s="22">
        <v>2712</v>
      </c>
      <c r="I323" s="23">
        <v>16000000</v>
      </c>
      <c r="J323" s="15">
        <v>6800000</v>
      </c>
      <c r="K323" s="15">
        <v>2800000</v>
      </c>
      <c r="L323" s="3" t="s">
        <v>1</v>
      </c>
      <c r="M323" s="16">
        <v>204</v>
      </c>
      <c r="N323" s="21" t="s">
        <v>87</v>
      </c>
      <c r="O323" s="24">
        <v>2024680010066</v>
      </c>
      <c r="P323" s="25" t="s">
        <v>88</v>
      </c>
      <c r="Q323" s="3" t="s">
        <v>89</v>
      </c>
      <c r="R323" s="3" t="s">
        <v>30</v>
      </c>
      <c r="S323" s="3" t="s">
        <v>31</v>
      </c>
      <c r="T323" s="1" t="s">
        <v>1554</v>
      </c>
      <c r="U323" s="3" t="s">
        <v>1555</v>
      </c>
      <c r="V323" s="3" t="s">
        <v>34</v>
      </c>
    </row>
    <row r="324" spans="1:22">
      <c r="A324" s="13">
        <v>46063</v>
      </c>
      <c r="B324" s="3">
        <v>3936</v>
      </c>
      <c r="C324" s="3" t="s">
        <v>746</v>
      </c>
      <c r="D324" s="3" t="s">
        <v>747</v>
      </c>
      <c r="E324" s="3" t="s">
        <v>1556</v>
      </c>
      <c r="F324" s="3" t="s">
        <v>1557</v>
      </c>
      <c r="G324" s="3" t="s">
        <v>1558</v>
      </c>
      <c r="H324" s="22">
        <v>2836</v>
      </c>
      <c r="I324" s="23">
        <v>21000000</v>
      </c>
      <c r="J324" s="15">
        <v>5950000</v>
      </c>
      <c r="K324" s="15">
        <v>2450000</v>
      </c>
      <c r="L324" s="3" t="s">
        <v>1</v>
      </c>
      <c r="M324" s="16">
        <v>91</v>
      </c>
      <c r="N324" s="21" t="s">
        <v>751</v>
      </c>
      <c r="O324" s="24">
        <v>2024680010123</v>
      </c>
      <c r="P324" s="25" t="s">
        <v>752</v>
      </c>
      <c r="Q324" s="3" t="s">
        <v>753</v>
      </c>
      <c r="R324" s="3" t="s">
        <v>30</v>
      </c>
      <c r="S324" s="3" t="s">
        <v>45</v>
      </c>
      <c r="T324" s="1" t="s">
        <v>1559</v>
      </c>
      <c r="U324" s="3" t="s">
        <v>1560</v>
      </c>
      <c r="V324" s="3" t="s">
        <v>34</v>
      </c>
    </row>
    <row r="325" spans="1:22">
      <c r="A325" s="13">
        <v>46070</v>
      </c>
      <c r="B325" s="3">
        <v>4074</v>
      </c>
      <c r="C325" s="3" t="s">
        <v>1561</v>
      </c>
      <c r="D325" s="3" t="s">
        <v>1562</v>
      </c>
      <c r="E325" s="3" t="s">
        <v>1563</v>
      </c>
      <c r="F325" s="3" t="s">
        <v>1269</v>
      </c>
      <c r="G325" s="3" t="s">
        <v>1270</v>
      </c>
      <c r="H325" s="22">
        <v>215</v>
      </c>
      <c r="I325" s="23">
        <v>94204668</v>
      </c>
      <c r="J325" s="15">
        <v>94204668</v>
      </c>
      <c r="K325" s="15">
        <v>94204668</v>
      </c>
      <c r="L325" s="3" t="s">
        <v>1</v>
      </c>
      <c r="M325" s="16">
        <v>270</v>
      </c>
      <c r="N325" s="21" t="s">
        <v>1271</v>
      </c>
      <c r="O325" s="24">
        <v>202500000034562</v>
      </c>
      <c r="P325" s="25" t="s">
        <v>612</v>
      </c>
      <c r="Q325" s="3" t="s">
        <v>1564</v>
      </c>
      <c r="R325" s="3" t="s">
        <v>1262</v>
      </c>
      <c r="S325" s="3" t="s">
        <v>1263</v>
      </c>
      <c r="T325" s="1" t="s">
        <v>1273</v>
      </c>
      <c r="U325" s="3" t="s">
        <v>1274</v>
      </c>
      <c r="V325" s="3" t="s">
        <v>34</v>
      </c>
    </row>
    <row r="326" spans="1:22">
      <c r="A326" s="13">
        <v>46070</v>
      </c>
      <c r="B326" s="3">
        <v>4075</v>
      </c>
      <c r="C326" s="3" t="s">
        <v>1565</v>
      </c>
      <c r="D326" s="3" t="s">
        <v>1267</v>
      </c>
      <c r="E326" s="3" t="s">
        <v>1563</v>
      </c>
      <c r="F326" s="3" t="s">
        <v>1269</v>
      </c>
      <c r="G326" s="3" t="s">
        <v>1270</v>
      </c>
      <c r="H326" s="22">
        <v>215</v>
      </c>
      <c r="I326" s="23">
        <v>85124700</v>
      </c>
      <c r="J326" s="15">
        <v>85124700</v>
      </c>
      <c r="K326" s="15">
        <v>85124700</v>
      </c>
      <c r="L326" s="3" t="s">
        <v>1</v>
      </c>
      <c r="M326" s="16">
        <v>270</v>
      </c>
      <c r="N326" s="21" t="s">
        <v>1271</v>
      </c>
      <c r="O326" s="24">
        <v>2024680010164</v>
      </c>
      <c r="P326" s="25" t="s">
        <v>584</v>
      </c>
      <c r="Q326" s="3" t="s">
        <v>1566</v>
      </c>
      <c r="R326" s="3" t="s">
        <v>1262</v>
      </c>
      <c r="S326" s="3" t="s">
        <v>1263</v>
      </c>
      <c r="T326" s="1" t="s">
        <v>1273</v>
      </c>
      <c r="U326" s="3" t="s">
        <v>1274</v>
      </c>
      <c r="V326" s="3" t="s">
        <v>34</v>
      </c>
    </row>
    <row r="327" spans="1:22">
      <c r="A327" s="13">
        <v>46071</v>
      </c>
      <c r="B327" s="3">
        <v>312</v>
      </c>
      <c r="C327" s="3" t="s">
        <v>82</v>
      </c>
      <c r="D327" s="3" t="s">
        <v>83</v>
      </c>
      <c r="E327" s="3" t="s">
        <v>124</v>
      </c>
      <c r="F327" s="3" t="s">
        <v>125</v>
      </c>
      <c r="G327" s="3" t="s">
        <v>126</v>
      </c>
      <c r="H327" s="22">
        <v>234</v>
      </c>
      <c r="I327" s="23">
        <v>-20924400</v>
      </c>
      <c r="J327" s="15">
        <v>0</v>
      </c>
      <c r="K327" s="15">
        <v>0</v>
      </c>
      <c r="L327" s="3" t="s">
        <v>1</v>
      </c>
      <c r="M327" s="16">
        <v>204</v>
      </c>
      <c r="N327" s="21" t="s">
        <v>87</v>
      </c>
      <c r="O327" s="24">
        <v>2024680010066</v>
      </c>
      <c r="P327" s="25" t="s">
        <v>88</v>
      </c>
      <c r="Q327" s="3" t="s">
        <v>89</v>
      </c>
      <c r="R327" s="3" t="s">
        <v>30</v>
      </c>
      <c r="S327" s="3" t="s">
        <v>31</v>
      </c>
      <c r="T327" s="3" t="s">
        <v>127</v>
      </c>
      <c r="U327" s="3" t="s">
        <v>128</v>
      </c>
      <c r="V327" s="3" t="s">
        <v>34</v>
      </c>
    </row>
    <row r="328" spans="1:22">
      <c r="A328" s="13">
        <v>46071</v>
      </c>
      <c r="B328" s="3">
        <v>4128</v>
      </c>
      <c r="C328" s="3" t="s">
        <v>82</v>
      </c>
      <c r="D328" s="3" t="s">
        <v>83</v>
      </c>
      <c r="E328" s="3" t="s">
        <v>1567</v>
      </c>
      <c r="F328" s="3" t="s">
        <v>1568</v>
      </c>
      <c r="G328" s="3" t="s">
        <v>1569</v>
      </c>
      <c r="H328" s="22">
        <v>234</v>
      </c>
      <c r="I328" s="23">
        <v>20924400</v>
      </c>
      <c r="J328" s="15">
        <v>7974026.6699999999</v>
      </c>
      <c r="K328" s="15">
        <v>1929200</v>
      </c>
      <c r="L328" s="3" t="s">
        <v>1</v>
      </c>
      <c r="M328" s="16">
        <v>204</v>
      </c>
      <c r="N328" s="21" t="s">
        <v>87</v>
      </c>
      <c r="O328" s="24">
        <v>2024680010066</v>
      </c>
      <c r="P328" s="25" t="s">
        <v>88</v>
      </c>
      <c r="Q328" s="3" t="s">
        <v>89</v>
      </c>
      <c r="R328" s="3" t="s">
        <v>30</v>
      </c>
      <c r="S328" s="3" t="s">
        <v>31</v>
      </c>
      <c r="T328" s="1" t="s">
        <v>127</v>
      </c>
      <c r="U328" s="3" t="s">
        <v>128</v>
      </c>
      <c r="V328" s="3" t="s">
        <v>34</v>
      </c>
    </row>
    <row r="329" spans="1:22">
      <c r="A329" s="13">
        <v>46077</v>
      </c>
      <c r="B329" s="3">
        <v>4254</v>
      </c>
      <c r="C329" s="3" t="s">
        <v>1323</v>
      </c>
      <c r="D329" s="3" t="s">
        <v>1324</v>
      </c>
      <c r="E329" s="3" t="s">
        <v>1570</v>
      </c>
      <c r="F329" s="3" t="s">
        <v>1319</v>
      </c>
      <c r="G329" s="3" t="s">
        <v>1320</v>
      </c>
      <c r="H329" s="22">
        <v>357</v>
      </c>
      <c r="I329" s="23">
        <v>40541192.560000002</v>
      </c>
      <c r="J329" s="15">
        <v>0</v>
      </c>
      <c r="K329" s="15">
        <v>0</v>
      </c>
      <c r="L329" s="3" t="s">
        <v>1</v>
      </c>
      <c r="M329" s="16">
        <v>205</v>
      </c>
      <c r="N329" s="21" t="s">
        <v>1326</v>
      </c>
      <c r="O329" s="24">
        <v>2024680010066</v>
      </c>
      <c r="P329" s="25" t="s">
        <v>88</v>
      </c>
      <c r="Q329" s="3" t="s">
        <v>1327</v>
      </c>
      <c r="R329" s="3" t="s">
        <v>1290</v>
      </c>
      <c r="S329" s="3" t="s">
        <v>1336</v>
      </c>
      <c r="T329" s="1" t="s">
        <v>1337</v>
      </c>
      <c r="U329" s="3" t="s">
        <v>1338</v>
      </c>
      <c r="V329" s="3" t="s">
        <v>34</v>
      </c>
    </row>
    <row r="330" spans="1:22">
      <c r="A330" s="13">
        <v>46083</v>
      </c>
      <c r="B330" s="3">
        <v>4380</v>
      </c>
      <c r="C330" s="3" t="s">
        <v>716</v>
      </c>
      <c r="D330" s="3" t="s">
        <v>717</v>
      </c>
      <c r="E330" s="3" t="s">
        <v>1571</v>
      </c>
      <c r="F330" s="3" t="s">
        <v>740</v>
      </c>
      <c r="G330" s="3" t="s">
        <v>741</v>
      </c>
      <c r="H330" s="22" t="s">
        <v>721</v>
      </c>
      <c r="I330" s="23">
        <v>1251200</v>
      </c>
      <c r="J330" s="15">
        <v>1251200</v>
      </c>
      <c r="K330" s="15">
        <v>1251200</v>
      </c>
      <c r="L330" s="3" t="s">
        <v>1</v>
      </c>
      <c r="M330" s="16">
        <v>258</v>
      </c>
      <c r="N330" s="21" t="s">
        <v>722</v>
      </c>
      <c r="O330" s="24">
        <v>2024680010149</v>
      </c>
      <c r="P330" s="25" t="s">
        <v>154</v>
      </c>
      <c r="Q330" s="3" t="s">
        <v>723</v>
      </c>
      <c r="R330" s="14" t="s">
        <v>724</v>
      </c>
      <c r="S330" s="14" t="s">
        <v>724</v>
      </c>
      <c r="T330" s="14" t="s">
        <v>724</v>
      </c>
      <c r="U330" s="14" t="s">
        <v>724</v>
      </c>
      <c r="V330" s="3" t="s">
        <v>34</v>
      </c>
    </row>
    <row r="331" spans="1:22">
      <c r="A331" s="13">
        <v>46083</v>
      </c>
      <c r="B331" s="3">
        <v>4381</v>
      </c>
      <c r="C331" s="3" t="s">
        <v>716</v>
      </c>
      <c r="D331" s="3" t="s">
        <v>717</v>
      </c>
      <c r="E331" s="3" t="s">
        <v>1572</v>
      </c>
      <c r="F331" s="3" t="s">
        <v>737</v>
      </c>
      <c r="G331" s="3" t="s">
        <v>738</v>
      </c>
      <c r="H331" s="22" t="s">
        <v>721</v>
      </c>
      <c r="I331" s="23">
        <v>218900</v>
      </c>
      <c r="J331" s="15">
        <v>218900</v>
      </c>
      <c r="K331" s="15">
        <v>218900</v>
      </c>
      <c r="L331" s="3" t="s">
        <v>1</v>
      </c>
      <c r="M331" s="16">
        <v>258</v>
      </c>
      <c r="N331" s="21" t="s">
        <v>722</v>
      </c>
      <c r="O331" s="24">
        <v>2024680010149</v>
      </c>
      <c r="P331" s="25" t="s">
        <v>154</v>
      </c>
      <c r="Q331" s="3" t="s">
        <v>723</v>
      </c>
      <c r="R331" s="14" t="s">
        <v>724</v>
      </c>
      <c r="S331" s="14" t="s">
        <v>724</v>
      </c>
      <c r="T331" s="14" t="s">
        <v>724</v>
      </c>
      <c r="U331" s="14" t="s">
        <v>724</v>
      </c>
      <c r="V331" s="3" t="s">
        <v>34</v>
      </c>
    </row>
    <row r="332" spans="1:22">
      <c r="A332" s="13">
        <v>46083</v>
      </c>
      <c r="B332" s="3">
        <v>4382</v>
      </c>
      <c r="C332" s="3" t="s">
        <v>716</v>
      </c>
      <c r="D332" s="3" t="s">
        <v>717</v>
      </c>
      <c r="E332" s="3" t="s">
        <v>1572</v>
      </c>
      <c r="F332" s="3" t="s">
        <v>737</v>
      </c>
      <c r="G332" s="3" t="s">
        <v>738</v>
      </c>
      <c r="H332" s="22" t="s">
        <v>721</v>
      </c>
      <c r="I332" s="23">
        <v>2626800</v>
      </c>
      <c r="J332" s="15">
        <v>2626800</v>
      </c>
      <c r="K332" s="15">
        <v>2626800</v>
      </c>
      <c r="L332" s="3" t="s">
        <v>1</v>
      </c>
      <c r="M332" s="16">
        <v>258</v>
      </c>
      <c r="N332" s="21" t="s">
        <v>722</v>
      </c>
      <c r="O332" s="24">
        <v>2024680010149</v>
      </c>
      <c r="P332" s="25" t="s">
        <v>154</v>
      </c>
      <c r="Q332" s="3" t="s">
        <v>723</v>
      </c>
      <c r="R332" s="14" t="s">
        <v>724</v>
      </c>
      <c r="S332" s="14" t="s">
        <v>724</v>
      </c>
      <c r="T332" s="14" t="s">
        <v>724</v>
      </c>
      <c r="U332" s="14" t="s">
        <v>724</v>
      </c>
      <c r="V332" s="3" t="s">
        <v>34</v>
      </c>
    </row>
    <row r="333" spans="1:22">
      <c r="A333" s="13">
        <v>46083</v>
      </c>
      <c r="B333" s="3">
        <v>4383</v>
      </c>
      <c r="C333" s="3" t="s">
        <v>716</v>
      </c>
      <c r="D333" s="3" t="s">
        <v>717</v>
      </c>
      <c r="E333" s="3" t="s">
        <v>1572</v>
      </c>
      <c r="F333" s="3" t="s">
        <v>735</v>
      </c>
      <c r="G333" s="3" t="s">
        <v>736</v>
      </c>
      <c r="H333" s="22" t="s">
        <v>721</v>
      </c>
      <c r="I333" s="23">
        <v>3940200</v>
      </c>
      <c r="J333" s="15">
        <v>3940200</v>
      </c>
      <c r="K333" s="15">
        <v>3940200</v>
      </c>
      <c r="L333" s="3" t="s">
        <v>1</v>
      </c>
      <c r="M333" s="16">
        <v>258</v>
      </c>
      <c r="N333" s="21" t="s">
        <v>722</v>
      </c>
      <c r="O333" s="24">
        <v>2024680010149</v>
      </c>
      <c r="P333" s="25" t="s">
        <v>154</v>
      </c>
      <c r="Q333" s="3" t="s">
        <v>723</v>
      </c>
      <c r="R333" s="14" t="s">
        <v>724</v>
      </c>
      <c r="S333" s="14" t="s">
        <v>724</v>
      </c>
      <c r="T333" s="14" t="s">
        <v>724</v>
      </c>
      <c r="U333" s="14" t="s">
        <v>724</v>
      </c>
      <c r="V333" s="3" t="s">
        <v>34</v>
      </c>
    </row>
    <row r="334" spans="1:22">
      <c r="A334" s="13">
        <v>46083</v>
      </c>
      <c r="B334" s="3">
        <v>4384</v>
      </c>
      <c r="C334" s="3" t="s">
        <v>716</v>
      </c>
      <c r="D334" s="3" t="s">
        <v>717</v>
      </c>
      <c r="E334" s="3" t="s">
        <v>1572</v>
      </c>
      <c r="F334" s="3" t="s">
        <v>733</v>
      </c>
      <c r="G334" s="3" t="s">
        <v>734</v>
      </c>
      <c r="H334" s="22" t="s">
        <v>721</v>
      </c>
      <c r="I334" s="23">
        <v>1313400</v>
      </c>
      <c r="J334" s="15">
        <v>1313400</v>
      </c>
      <c r="K334" s="15">
        <v>1313400</v>
      </c>
      <c r="L334" s="3" t="s">
        <v>1</v>
      </c>
      <c r="M334" s="16">
        <v>258</v>
      </c>
      <c r="N334" s="21" t="s">
        <v>722</v>
      </c>
      <c r="O334" s="24">
        <v>2024680010149</v>
      </c>
      <c r="P334" s="25" t="s">
        <v>154</v>
      </c>
      <c r="Q334" s="3" t="s">
        <v>723</v>
      </c>
      <c r="R334" s="14" t="s">
        <v>724</v>
      </c>
      <c r="S334" s="14" t="s">
        <v>724</v>
      </c>
      <c r="T334" s="14" t="s">
        <v>724</v>
      </c>
      <c r="U334" s="14" t="s">
        <v>724</v>
      </c>
      <c r="V334" s="3" t="s">
        <v>34</v>
      </c>
    </row>
    <row r="335" spans="1:22">
      <c r="A335" s="13">
        <v>46083</v>
      </c>
      <c r="B335" s="3">
        <v>4385</v>
      </c>
      <c r="C335" s="3" t="s">
        <v>716</v>
      </c>
      <c r="D335" s="3" t="s">
        <v>717</v>
      </c>
      <c r="E335" s="3" t="s">
        <v>1572</v>
      </c>
      <c r="F335" s="3" t="s">
        <v>731</v>
      </c>
      <c r="G335" s="3" t="s">
        <v>732</v>
      </c>
      <c r="H335" s="22" t="s">
        <v>721</v>
      </c>
      <c r="I335" s="23">
        <v>656700</v>
      </c>
      <c r="J335" s="15">
        <v>656700</v>
      </c>
      <c r="K335" s="15">
        <v>656700</v>
      </c>
      <c r="L335" s="3" t="s">
        <v>1</v>
      </c>
      <c r="M335" s="16">
        <v>258</v>
      </c>
      <c r="N335" s="21" t="s">
        <v>722</v>
      </c>
      <c r="O335" s="24">
        <v>2024680010149</v>
      </c>
      <c r="P335" s="25" t="s">
        <v>154</v>
      </c>
      <c r="Q335" s="3" t="s">
        <v>723</v>
      </c>
      <c r="R335" s="14" t="s">
        <v>724</v>
      </c>
      <c r="S335" s="14" t="s">
        <v>724</v>
      </c>
      <c r="T335" s="14" t="s">
        <v>724</v>
      </c>
      <c r="U335" s="14" t="s">
        <v>724</v>
      </c>
      <c r="V335" s="3" t="s">
        <v>34</v>
      </c>
    </row>
    <row r="336" spans="1:22">
      <c r="A336" s="13">
        <v>46083</v>
      </c>
      <c r="B336" s="3">
        <v>4386</v>
      </c>
      <c r="C336" s="3" t="s">
        <v>716</v>
      </c>
      <c r="D336" s="3" t="s">
        <v>717</v>
      </c>
      <c r="E336" s="3" t="s">
        <v>1572</v>
      </c>
      <c r="F336" s="3" t="s">
        <v>729</v>
      </c>
      <c r="G336" s="3" t="s">
        <v>730</v>
      </c>
      <c r="H336" s="22" t="s">
        <v>721</v>
      </c>
      <c r="I336" s="23">
        <v>6129200</v>
      </c>
      <c r="J336" s="15">
        <v>6129200</v>
      </c>
      <c r="K336" s="15">
        <v>6129200</v>
      </c>
      <c r="L336" s="3" t="s">
        <v>1</v>
      </c>
      <c r="M336" s="16">
        <v>258</v>
      </c>
      <c r="N336" s="21" t="s">
        <v>722</v>
      </c>
      <c r="O336" s="24">
        <v>2024680010149</v>
      </c>
      <c r="P336" s="25" t="s">
        <v>154</v>
      </c>
      <c r="Q336" s="3" t="s">
        <v>723</v>
      </c>
      <c r="R336" s="14" t="s">
        <v>724</v>
      </c>
      <c r="S336" s="14" t="s">
        <v>724</v>
      </c>
      <c r="T336" s="14" t="s">
        <v>724</v>
      </c>
      <c r="U336" s="14" t="s">
        <v>724</v>
      </c>
      <c r="V336" s="3" t="s">
        <v>34</v>
      </c>
    </row>
    <row r="337" spans="1:22">
      <c r="A337" s="13">
        <v>46083</v>
      </c>
      <c r="B337" s="3">
        <v>4387</v>
      </c>
      <c r="C337" s="3" t="s">
        <v>716</v>
      </c>
      <c r="D337" s="3" t="s">
        <v>717</v>
      </c>
      <c r="E337" s="3" t="s">
        <v>1572</v>
      </c>
      <c r="F337" s="3" t="s">
        <v>729</v>
      </c>
      <c r="G337" s="3" t="s">
        <v>730</v>
      </c>
      <c r="H337" s="22" t="s">
        <v>721</v>
      </c>
      <c r="I337" s="23">
        <v>2407900</v>
      </c>
      <c r="J337" s="15">
        <v>2407900</v>
      </c>
      <c r="K337" s="15">
        <v>2407900</v>
      </c>
      <c r="L337" s="3" t="s">
        <v>1</v>
      </c>
      <c r="M337" s="16">
        <v>258</v>
      </c>
      <c r="N337" s="21" t="s">
        <v>722</v>
      </c>
      <c r="O337" s="24">
        <v>2024680010149</v>
      </c>
      <c r="P337" s="25" t="s">
        <v>154</v>
      </c>
      <c r="Q337" s="3" t="s">
        <v>723</v>
      </c>
      <c r="R337" s="14" t="s">
        <v>724</v>
      </c>
      <c r="S337" s="14" t="s">
        <v>724</v>
      </c>
      <c r="T337" s="14" t="s">
        <v>724</v>
      </c>
      <c r="U337" s="14" t="s">
        <v>724</v>
      </c>
      <c r="V337" s="3" t="s">
        <v>34</v>
      </c>
    </row>
    <row r="338" spans="1:22">
      <c r="A338" s="13">
        <v>46083</v>
      </c>
      <c r="B338" s="3">
        <v>4388</v>
      </c>
      <c r="C338" s="3" t="s">
        <v>716</v>
      </c>
      <c r="D338" s="3" t="s">
        <v>717</v>
      </c>
      <c r="E338" s="3" t="s">
        <v>1572</v>
      </c>
      <c r="F338" s="3" t="s">
        <v>727</v>
      </c>
      <c r="G338" s="3" t="s">
        <v>728</v>
      </c>
      <c r="H338" s="22" t="s">
        <v>721</v>
      </c>
      <c r="I338" s="23">
        <v>3064600</v>
      </c>
      <c r="J338" s="15">
        <v>3064600</v>
      </c>
      <c r="K338" s="15">
        <v>3064600</v>
      </c>
      <c r="L338" s="3" t="s">
        <v>1</v>
      </c>
      <c r="M338" s="16">
        <v>258</v>
      </c>
      <c r="N338" s="21" t="s">
        <v>722</v>
      </c>
      <c r="O338" s="24">
        <v>2024680010149</v>
      </c>
      <c r="P338" s="25" t="s">
        <v>154</v>
      </c>
      <c r="Q338" s="3" t="s">
        <v>723</v>
      </c>
      <c r="R338" s="14" t="s">
        <v>724</v>
      </c>
      <c r="S338" s="14" t="s">
        <v>724</v>
      </c>
      <c r="T338" s="14" t="s">
        <v>724</v>
      </c>
      <c r="U338" s="14" t="s">
        <v>724</v>
      </c>
      <c r="V338" s="3" t="s">
        <v>34</v>
      </c>
    </row>
    <row r="339" spans="1:22">
      <c r="A339" s="13">
        <v>46083</v>
      </c>
      <c r="B339" s="3">
        <v>4389</v>
      </c>
      <c r="C339" s="3" t="s">
        <v>716</v>
      </c>
      <c r="D339" s="3" t="s">
        <v>717</v>
      </c>
      <c r="E339" s="3" t="s">
        <v>1572</v>
      </c>
      <c r="F339" s="3" t="s">
        <v>725</v>
      </c>
      <c r="G339" s="3" t="s">
        <v>726</v>
      </c>
      <c r="H339" s="22" t="s">
        <v>721</v>
      </c>
      <c r="I339" s="23">
        <v>5034700</v>
      </c>
      <c r="J339" s="15">
        <v>5034700</v>
      </c>
      <c r="K339" s="15">
        <v>5034700</v>
      </c>
      <c r="L339" s="3" t="s">
        <v>1</v>
      </c>
      <c r="M339" s="16">
        <v>258</v>
      </c>
      <c r="N339" s="21" t="s">
        <v>722</v>
      </c>
      <c r="O339" s="24">
        <v>2024680010149</v>
      </c>
      <c r="P339" s="25" t="s">
        <v>154</v>
      </c>
      <c r="Q339" s="3" t="s">
        <v>723</v>
      </c>
      <c r="R339" s="14" t="s">
        <v>724</v>
      </c>
      <c r="S339" s="14" t="s">
        <v>724</v>
      </c>
      <c r="T339" s="14" t="s">
        <v>724</v>
      </c>
      <c r="U339" s="14" t="s">
        <v>724</v>
      </c>
      <c r="V339" s="3" t="s">
        <v>34</v>
      </c>
    </row>
    <row r="340" spans="1:22">
      <c r="A340" s="13">
        <v>46083</v>
      </c>
      <c r="B340" s="3">
        <v>4390</v>
      </c>
      <c r="C340" s="3" t="s">
        <v>716</v>
      </c>
      <c r="D340" s="3" t="s">
        <v>717</v>
      </c>
      <c r="E340" s="3" t="s">
        <v>1572</v>
      </c>
      <c r="F340" s="3" t="s">
        <v>719</v>
      </c>
      <c r="G340" s="3" t="s">
        <v>720</v>
      </c>
      <c r="H340" s="22" t="s">
        <v>721</v>
      </c>
      <c r="I340" s="23">
        <v>4378000</v>
      </c>
      <c r="J340" s="15">
        <v>4378000</v>
      </c>
      <c r="K340" s="15">
        <v>4378000</v>
      </c>
      <c r="L340" s="3" t="s">
        <v>1</v>
      </c>
      <c r="M340" s="16">
        <v>258</v>
      </c>
      <c r="N340" s="21" t="s">
        <v>722</v>
      </c>
      <c r="O340" s="24">
        <v>2024680010149</v>
      </c>
      <c r="P340" s="25" t="s">
        <v>154</v>
      </c>
      <c r="Q340" s="3" t="s">
        <v>723</v>
      </c>
      <c r="R340" s="14" t="s">
        <v>724</v>
      </c>
      <c r="S340" s="14" t="s">
        <v>724</v>
      </c>
      <c r="T340" s="14" t="s">
        <v>724</v>
      </c>
      <c r="U340" s="14" t="s">
        <v>724</v>
      </c>
      <c r="V340" s="3" t="s">
        <v>34</v>
      </c>
    </row>
    <row r="341" spans="1:22">
      <c r="A341" s="13">
        <v>46092</v>
      </c>
      <c r="B341" s="3">
        <v>3567</v>
      </c>
      <c r="C341" s="3" t="s">
        <v>82</v>
      </c>
      <c r="D341" s="3" t="s">
        <v>83</v>
      </c>
      <c r="E341" s="3" t="s">
        <v>1376</v>
      </c>
      <c r="F341" s="3" t="s">
        <v>1377</v>
      </c>
      <c r="G341" s="3" t="s">
        <v>1378</v>
      </c>
      <c r="H341" s="22" t="s">
        <v>1573</v>
      </c>
      <c r="I341" s="23">
        <v>-10933333.34</v>
      </c>
      <c r="J341" s="15">
        <v>0</v>
      </c>
      <c r="K341" s="15">
        <v>0</v>
      </c>
      <c r="M341" s="16">
        <v>204</v>
      </c>
      <c r="N341" s="21" t="s">
        <v>87</v>
      </c>
      <c r="O341" s="24">
        <v>2024680010066</v>
      </c>
      <c r="P341" s="25" t="s">
        <v>88</v>
      </c>
      <c r="Q341" s="3" t="s">
        <v>89</v>
      </c>
      <c r="R341" s="3" t="s">
        <v>30</v>
      </c>
      <c r="S341" s="3" t="s">
        <v>31</v>
      </c>
      <c r="T341" s="1" t="s">
        <v>1379</v>
      </c>
      <c r="U341" s="3" t="s">
        <v>1380</v>
      </c>
      <c r="V341" s="3" t="s">
        <v>34</v>
      </c>
    </row>
    <row r="342" spans="1:22">
      <c r="A342" s="13">
        <v>46092</v>
      </c>
      <c r="B342" s="3">
        <v>4712</v>
      </c>
      <c r="C342" s="3" t="s">
        <v>82</v>
      </c>
      <c r="D342" s="3" t="s">
        <v>83</v>
      </c>
      <c r="E342" s="3" t="s">
        <v>84</v>
      </c>
      <c r="F342" s="3" t="s">
        <v>1574</v>
      </c>
      <c r="G342" s="3" t="s">
        <v>1575</v>
      </c>
      <c r="H342" s="22">
        <v>2745</v>
      </c>
      <c r="I342" s="23">
        <v>10933333.34</v>
      </c>
      <c r="J342" s="15">
        <v>5284444.4399999995</v>
      </c>
      <c r="K342" s="15">
        <v>0</v>
      </c>
      <c r="L342" s="3" t="s">
        <v>1</v>
      </c>
      <c r="M342" s="16">
        <v>204</v>
      </c>
      <c r="N342" s="21" t="s">
        <v>87</v>
      </c>
      <c r="O342" s="24">
        <v>2024680010066</v>
      </c>
      <c r="P342" s="25" t="s">
        <v>88</v>
      </c>
      <c r="Q342" s="3" t="s">
        <v>89</v>
      </c>
      <c r="R342" s="3" t="s">
        <v>30</v>
      </c>
      <c r="S342" s="3" t="s">
        <v>31</v>
      </c>
      <c r="T342" s="1" t="s">
        <v>1379</v>
      </c>
      <c r="U342" s="3" t="s">
        <v>1380</v>
      </c>
      <c r="V342" s="3" t="s">
        <v>34</v>
      </c>
    </row>
    <row r="343" spans="1:22">
      <c r="A343" s="13">
        <v>46098</v>
      </c>
      <c r="B343" s="3">
        <v>4791</v>
      </c>
      <c r="C343" s="3" t="s">
        <v>1576</v>
      </c>
      <c r="D343" s="3" t="s">
        <v>1577</v>
      </c>
      <c r="E343" s="3" t="s">
        <v>1578</v>
      </c>
      <c r="F343" s="3" t="s">
        <v>740</v>
      </c>
      <c r="G343" s="3" t="s">
        <v>741</v>
      </c>
      <c r="H343" s="22">
        <v>56</v>
      </c>
      <c r="I343" s="23">
        <v>319978357</v>
      </c>
      <c r="J343" s="15">
        <v>0</v>
      </c>
      <c r="K343" s="15">
        <v>0</v>
      </c>
      <c r="L343" s="3" t="s">
        <v>1</v>
      </c>
      <c r="M343" s="16">
        <v>258</v>
      </c>
      <c r="N343" s="21" t="s">
        <v>722</v>
      </c>
      <c r="O343" s="24">
        <v>2024680010149</v>
      </c>
      <c r="P343" s="25" t="s">
        <v>154</v>
      </c>
      <c r="Q343" s="3" t="s">
        <v>723</v>
      </c>
      <c r="R343" s="3" t="s">
        <v>1262</v>
      </c>
      <c r="S343" s="3" t="s">
        <v>1579</v>
      </c>
      <c r="T343" s="1" t="s">
        <v>1580</v>
      </c>
      <c r="U343" s="3" t="s">
        <v>1581</v>
      </c>
      <c r="V343" s="3" t="s">
        <v>34</v>
      </c>
    </row>
    <row r="344" spans="1:22">
      <c r="A344" s="13">
        <v>46105</v>
      </c>
      <c r="B344" s="3">
        <v>4851</v>
      </c>
      <c r="C344" s="3" t="s">
        <v>716</v>
      </c>
      <c r="D344" s="3" t="s">
        <v>717</v>
      </c>
      <c r="E344" s="3" t="s">
        <v>1582</v>
      </c>
      <c r="F344" s="3" t="s">
        <v>719</v>
      </c>
      <c r="G344" s="3" t="s">
        <v>720</v>
      </c>
      <c r="H344" s="22" t="s">
        <v>721</v>
      </c>
      <c r="I344" s="23">
        <v>4159100</v>
      </c>
      <c r="J344" s="15">
        <v>4159100</v>
      </c>
      <c r="K344" s="15">
        <v>4159100</v>
      </c>
      <c r="L344" s="3" t="s">
        <v>1</v>
      </c>
      <c r="M344" s="16">
        <v>258</v>
      </c>
      <c r="N344" s="21" t="s">
        <v>722</v>
      </c>
      <c r="O344" s="24">
        <v>2024680010149</v>
      </c>
      <c r="P344" s="25" t="s">
        <v>154</v>
      </c>
      <c r="Q344" s="3" t="s">
        <v>723</v>
      </c>
      <c r="R344" s="14" t="s">
        <v>724</v>
      </c>
      <c r="S344" s="14" t="s">
        <v>724</v>
      </c>
      <c r="T344" s="14" t="s">
        <v>724</v>
      </c>
      <c r="U344" s="14" t="s">
        <v>724</v>
      </c>
      <c r="V344" s="3" t="s">
        <v>34</v>
      </c>
    </row>
    <row r="345" spans="1:22">
      <c r="A345" s="13">
        <v>46105</v>
      </c>
      <c r="B345" s="3">
        <v>4852</v>
      </c>
      <c r="C345" s="3" t="s">
        <v>716</v>
      </c>
      <c r="D345" s="3" t="s">
        <v>717</v>
      </c>
      <c r="E345" s="3" t="s">
        <v>1582</v>
      </c>
      <c r="F345" s="3" t="s">
        <v>725</v>
      </c>
      <c r="G345" s="3" t="s">
        <v>726</v>
      </c>
      <c r="H345" s="22" t="s">
        <v>721</v>
      </c>
      <c r="I345" s="23">
        <v>5034700</v>
      </c>
      <c r="J345" s="15">
        <v>5034700</v>
      </c>
      <c r="K345" s="15">
        <v>5034700</v>
      </c>
      <c r="L345" s="3" t="s">
        <v>1</v>
      </c>
      <c r="M345" s="16">
        <v>258</v>
      </c>
      <c r="N345" s="21" t="s">
        <v>722</v>
      </c>
      <c r="O345" s="24">
        <v>2024680010149</v>
      </c>
      <c r="P345" s="25" t="s">
        <v>154</v>
      </c>
      <c r="Q345" s="3" t="s">
        <v>723</v>
      </c>
      <c r="R345" s="14" t="s">
        <v>724</v>
      </c>
      <c r="S345" s="14" t="s">
        <v>724</v>
      </c>
      <c r="T345" s="14" t="s">
        <v>724</v>
      </c>
      <c r="U345" s="14" t="s">
        <v>724</v>
      </c>
      <c r="V345" s="3" t="s">
        <v>34</v>
      </c>
    </row>
    <row r="346" spans="1:22">
      <c r="A346" s="13">
        <v>46105</v>
      </c>
      <c r="B346" s="3">
        <v>4853</v>
      </c>
      <c r="C346" s="3" t="s">
        <v>716</v>
      </c>
      <c r="D346" s="3" t="s">
        <v>717</v>
      </c>
      <c r="E346" s="3" t="s">
        <v>1582</v>
      </c>
      <c r="F346" s="3" t="s">
        <v>727</v>
      </c>
      <c r="G346" s="3" t="s">
        <v>728</v>
      </c>
      <c r="H346" s="22" t="s">
        <v>721</v>
      </c>
      <c r="I346" s="23">
        <v>3064600</v>
      </c>
      <c r="J346" s="15">
        <v>3064600</v>
      </c>
      <c r="K346" s="15">
        <v>3064600</v>
      </c>
      <c r="L346" s="3" t="s">
        <v>1</v>
      </c>
      <c r="M346" s="16">
        <v>258</v>
      </c>
      <c r="N346" s="21" t="s">
        <v>722</v>
      </c>
      <c r="O346" s="24">
        <v>2024680010149</v>
      </c>
      <c r="P346" s="25" t="s">
        <v>154</v>
      </c>
      <c r="Q346" s="3" t="s">
        <v>723</v>
      </c>
      <c r="R346" s="14" t="s">
        <v>724</v>
      </c>
      <c r="S346" s="14" t="s">
        <v>724</v>
      </c>
      <c r="T346" s="14" t="s">
        <v>724</v>
      </c>
      <c r="U346" s="14" t="s">
        <v>724</v>
      </c>
      <c r="V346" s="3" t="s">
        <v>34</v>
      </c>
    </row>
    <row r="347" spans="1:22">
      <c r="A347" s="13">
        <v>46105</v>
      </c>
      <c r="B347" s="3">
        <v>4854</v>
      </c>
      <c r="C347" s="3" t="s">
        <v>716</v>
      </c>
      <c r="D347" s="3" t="s">
        <v>717</v>
      </c>
      <c r="E347" s="3" t="s">
        <v>1582</v>
      </c>
      <c r="F347" s="3" t="s">
        <v>729</v>
      </c>
      <c r="G347" s="3" t="s">
        <v>730</v>
      </c>
      <c r="H347" s="22" t="s">
        <v>721</v>
      </c>
      <c r="I347" s="23">
        <v>2407900</v>
      </c>
      <c r="J347" s="15">
        <v>2407900</v>
      </c>
      <c r="K347" s="15">
        <v>2407900</v>
      </c>
      <c r="L347" s="3" t="s">
        <v>1</v>
      </c>
      <c r="M347" s="16">
        <v>258</v>
      </c>
      <c r="N347" s="21" t="s">
        <v>722</v>
      </c>
      <c r="O347" s="24">
        <v>2024680010149</v>
      </c>
      <c r="P347" s="25" t="s">
        <v>154</v>
      </c>
      <c r="Q347" s="3" t="s">
        <v>723</v>
      </c>
      <c r="R347" s="14" t="s">
        <v>724</v>
      </c>
      <c r="S347" s="14" t="s">
        <v>724</v>
      </c>
      <c r="T347" s="14" t="s">
        <v>724</v>
      </c>
      <c r="U347" s="14" t="s">
        <v>724</v>
      </c>
      <c r="V347" s="3" t="s">
        <v>34</v>
      </c>
    </row>
    <row r="348" spans="1:22">
      <c r="A348" s="13">
        <v>46105</v>
      </c>
      <c r="B348" s="3">
        <v>4855</v>
      </c>
      <c r="C348" s="3" t="s">
        <v>716</v>
      </c>
      <c r="D348" s="3" t="s">
        <v>717</v>
      </c>
      <c r="E348" s="3" t="s">
        <v>1582</v>
      </c>
      <c r="F348" s="3" t="s">
        <v>729</v>
      </c>
      <c r="G348" s="3" t="s">
        <v>730</v>
      </c>
      <c r="H348" s="22" t="s">
        <v>721</v>
      </c>
      <c r="I348" s="23">
        <v>6129200</v>
      </c>
      <c r="J348" s="15">
        <v>6129200</v>
      </c>
      <c r="K348" s="15">
        <v>6129200</v>
      </c>
      <c r="L348" s="3" t="s">
        <v>1</v>
      </c>
      <c r="M348" s="16">
        <v>258</v>
      </c>
      <c r="N348" s="21" t="s">
        <v>722</v>
      </c>
      <c r="O348" s="24">
        <v>2024680010149</v>
      </c>
      <c r="P348" s="25" t="s">
        <v>154</v>
      </c>
      <c r="Q348" s="3" t="s">
        <v>723</v>
      </c>
      <c r="R348" s="14" t="s">
        <v>724</v>
      </c>
      <c r="S348" s="14" t="s">
        <v>724</v>
      </c>
      <c r="T348" s="14" t="s">
        <v>724</v>
      </c>
      <c r="U348" s="14" t="s">
        <v>724</v>
      </c>
      <c r="V348" s="3" t="s">
        <v>34</v>
      </c>
    </row>
    <row r="349" spans="1:22">
      <c r="A349" s="13">
        <v>46105</v>
      </c>
      <c r="B349" s="3">
        <v>4856</v>
      </c>
      <c r="C349" s="3" t="s">
        <v>716</v>
      </c>
      <c r="D349" s="3" t="s">
        <v>717</v>
      </c>
      <c r="E349" s="3" t="s">
        <v>1582</v>
      </c>
      <c r="F349" s="3" t="s">
        <v>731</v>
      </c>
      <c r="G349" s="3" t="s">
        <v>732</v>
      </c>
      <c r="H349" s="22" t="s">
        <v>721</v>
      </c>
      <c r="I349" s="23">
        <v>656700</v>
      </c>
      <c r="J349" s="15">
        <v>656700</v>
      </c>
      <c r="K349" s="15">
        <v>656700</v>
      </c>
      <c r="L349" s="3" t="s">
        <v>1</v>
      </c>
      <c r="M349" s="16">
        <v>258</v>
      </c>
      <c r="N349" s="21" t="s">
        <v>722</v>
      </c>
      <c r="O349" s="24">
        <v>2024680010149</v>
      </c>
      <c r="P349" s="25" t="s">
        <v>154</v>
      </c>
      <c r="Q349" s="3" t="s">
        <v>723</v>
      </c>
      <c r="R349" s="14" t="s">
        <v>724</v>
      </c>
      <c r="S349" s="14" t="s">
        <v>724</v>
      </c>
      <c r="T349" s="14" t="s">
        <v>724</v>
      </c>
      <c r="U349" s="14" t="s">
        <v>724</v>
      </c>
      <c r="V349" s="3" t="s">
        <v>34</v>
      </c>
    </row>
    <row r="350" spans="1:22">
      <c r="A350" s="13">
        <v>46105</v>
      </c>
      <c r="B350" s="3">
        <v>4857</v>
      </c>
      <c r="C350" s="3" t="s">
        <v>716</v>
      </c>
      <c r="D350" s="3" t="s">
        <v>717</v>
      </c>
      <c r="E350" s="3" t="s">
        <v>1582</v>
      </c>
      <c r="F350" s="3" t="s">
        <v>733</v>
      </c>
      <c r="G350" s="3" t="s">
        <v>734</v>
      </c>
      <c r="H350" s="22" t="s">
        <v>721</v>
      </c>
      <c r="I350" s="23">
        <v>1313400</v>
      </c>
      <c r="J350" s="15">
        <v>1313400</v>
      </c>
      <c r="K350" s="15">
        <v>1313400</v>
      </c>
      <c r="L350" s="3" t="s">
        <v>1</v>
      </c>
      <c r="M350" s="16">
        <v>258</v>
      </c>
      <c r="N350" s="21" t="s">
        <v>722</v>
      </c>
      <c r="O350" s="24">
        <v>2024680010149</v>
      </c>
      <c r="P350" s="25" t="s">
        <v>154</v>
      </c>
      <c r="Q350" s="3" t="s">
        <v>723</v>
      </c>
      <c r="R350" s="14" t="s">
        <v>724</v>
      </c>
      <c r="S350" s="14" t="s">
        <v>724</v>
      </c>
      <c r="T350" s="14" t="s">
        <v>724</v>
      </c>
      <c r="U350" s="14" t="s">
        <v>724</v>
      </c>
      <c r="V350" s="3" t="s">
        <v>34</v>
      </c>
    </row>
    <row r="351" spans="1:22">
      <c r="A351" s="13">
        <v>46105</v>
      </c>
      <c r="B351" s="3">
        <v>4858</v>
      </c>
      <c r="C351" s="3" t="s">
        <v>716</v>
      </c>
      <c r="D351" s="3" t="s">
        <v>717</v>
      </c>
      <c r="E351" s="3" t="s">
        <v>1582</v>
      </c>
      <c r="F351" s="3" t="s">
        <v>735</v>
      </c>
      <c r="G351" s="3" t="s">
        <v>736</v>
      </c>
      <c r="H351" s="22" t="s">
        <v>721</v>
      </c>
      <c r="I351" s="23">
        <v>3940200</v>
      </c>
      <c r="J351" s="15">
        <v>3940200</v>
      </c>
      <c r="K351" s="15">
        <v>3940200</v>
      </c>
      <c r="L351" s="3" t="s">
        <v>1</v>
      </c>
      <c r="M351" s="16">
        <v>258</v>
      </c>
      <c r="N351" s="21" t="s">
        <v>722</v>
      </c>
      <c r="O351" s="24">
        <v>2024680010149</v>
      </c>
      <c r="P351" s="25" t="s">
        <v>154</v>
      </c>
      <c r="Q351" s="3" t="s">
        <v>723</v>
      </c>
      <c r="R351" s="14" t="s">
        <v>724</v>
      </c>
      <c r="S351" s="14" t="s">
        <v>724</v>
      </c>
      <c r="T351" s="14" t="s">
        <v>724</v>
      </c>
      <c r="U351" s="14" t="s">
        <v>724</v>
      </c>
      <c r="V351" s="3" t="s">
        <v>34</v>
      </c>
    </row>
    <row r="352" spans="1:22">
      <c r="A352" s="13">
        <v>46105</v>
      </c>
      <c r="B352" s="3">
        <v>4859</v>
      </c>
      <c r="C352" s="3" t="s">
        <v>716</v>
      </c>
      <c r="D352" s="3" t="s">
        <v>717</v>
      </c>
      <c r="E352" s="3" t="s">
        <v>1582</v>
      </c>
      <c r="F352" s="3" t="s">
        <v>737</v>
      </c>
      <c r="G352" s="3" t="s">
        <v>738</v>
      </c>
      <c r="H352" s="22" t="s">
        <v>721</v>
      </c>
      <c r="I352" s="23">
        <v>2626800</v>
      </c>
      <c r="J352" s="15">
        <v>2626800</v>
      </c>
      <c r="K352" s="15">
        <v>2626800</v>
      </c>
      <c r="L352" s="3" t="s">
        <v>1</v>
      </c>
      <c r="M352" s="16">
        <v>258</v>
      </c>
      <c r="N352" s="21" t="s">
        <v>722</v>
      </c>
      <c r="O352" s="24">
        <v>2024680010149</v>
      </c>
      <c r="P352" s="25" t="s">
        <v>154</v>
      </c>
      <c r="Q352" s="3" t="s">
        <v>723</v>
      </c>
      <c r="R352" s="14" t="s">
        <v>724</v>
      </c>
      <c r="S352" s="14" t="s">
        <v>724</v>
      </c>
      <c r="T352" s="14" t="s">
        <v>724</v>
      </c>
      <c r="U352" s="14" t="s">
        <v>724</v>
      </c>
      <c r="V352" s="3" t="s">
        <v>34</v>
      </c>
    </row>
    <row r="353" spans="1:22">
      <c r="A353" s="13">
        <v>46105</v>
      </c>
      <c r="B353" s="3">
        <v>4860</v>
      </c>
      <c r="C353" s="3" t="s">
        <v>716</v>
      </c>
      <c r="D353" s="3" t="s">
        <v>717</v>
      </c>
      <c r="E353" s="3" t="s">
        <v>1582</v>
      </c>
      <c r="F353" s="3" t="s">
        <v>737</v>
      </c>
      <c r="G353" s="3" t="s">
        <v>738</v>
      </c>
      <c r="H353" s="22" t="s">
        <v>721</v>
      </c>
      <c r="I353" s="23">
        <v>218900</v>
      </c>
      <c r="J353" s="15">
        <v>218900</v>
      </c>
      <c r="K353" s="15">
        <v>218900</v>
      </c>
      <c r="L353" s="3" t="s">
        <v>1</v>
      </c>
      <c r="M353" s="16">
        <v>258</v>
      </c>
      <c r="N353" s="21" t="s">
        <v>722</v>
      </c>
      <c r="O353" s="24">
        <v>2024680010149</v>
      </c>
      <c r="P353" s="25" t="s">
        <v>154</v>
      </c>
      <c r="Q353" s="3" t="s">
        <v>723</v>
      </c>
      <c r="R353" s="14" t="s">
        <v>724</v>
      </c>
      <c r="S353" s="14" t="s">
        <v>724</v>
      </c>
      <c r="T353" s="14" t="s">
        <v>724</v>
      </c>
      <c r="U353" s="14" t="s">
        <v>724</v>
      </c>
      <c r="V353" s="3" t="s">
        <v>34</v>
      </c>
    </row>
    <row r="354" spans="1:22">
      <c r="A354" s="13">
        <v>46105</v>
      </c>
      <c r="B354" s="3">
        <v>4861</v>
      </c>
      <c r="C354" s="3" t="s">
        <v>716</v>
      </c>
      <c r="D354" s="3" t="s">
        <v>717</v>
      </c>
      <c r="E354" s="3" t="s">
        <v>1583</v>
      </c>
      <c r="F354" s="3" t="s">
        <v>740</v>
      </c>
      <c r="G354" s="3" t="s">
        <v>741</v>
      </c>
      <c r="H354" s="22" t="s">
        <v>721</v>
      </c>
      <c r="I354" s="23">
        <v>1242000</v>
      </c>
      <c r="J354" s="15">
        <v>1242000</v>
      </c>
      <c r="K354" s="15">
        <v>1242000</v>
      </c>
      <c r="L354" s="3" t="s">
        <v>1</v>
      </c>
      <c r="M354" s="16">
        <v>258</v>
      </c>
      <c r="N354" s="21" t="s">
        <v>722</v>
      </c>
      <c r="O354" s="24">
        <v>2024680010149</v>
      </c>
      <c r="P354" s="25" t="s">
        <v>154</v>
      </c>
      <c r="Q354" s="3" t="s">
        <v>723</v>
      </c>
      <c r="R354" s="14" t="s">
        <v>724</v>
      </c>
      <c r="S354" s="14" t="s">
        <v>724</v>
      </c>
      <c r="T354" s="14" t="s">
        <v>724</v>
      </c>
      <c r="U354" s="14" t="s">
        <v>724</v>
      </c>
      <c r="V354" s="3" t="s">
        <v>34</v>
      </c>
    </row>
    <row r="355" spans="1:22">
      <c r="A355" s="13">
        <v>46106</v>
      </c>
      <c r="B355" s="3">
        <v>4880</v>
      </c>
      <c r="C355" s="3" t="s">
        <v>1312</v>
      </c>
      <c r="D355" s="3" t="s">
        <v>1284</v>
      </c>
      <c r="E355" s="3" t="s">
        <v>1584</v>
      </c>
      <c r="F355" s="3" t="s">
        <v>1310</v>
      </c>
      <c r="G355" s="3" t="s">
        <v>1311</v>
      </c>
      <c r="H355" s="22">
        <v>335</v>
      </c>
      <c r="I355" s="23">
        <v>35000000</v>
      </c>
      <c r="J355" s="15">
        <v>0</v>
      </c>
      <c r="K355" s="15">
        <v>0</v>
      </c>
      <c r="L355" s="3" t="s">
        <v>1</v>
      </c>
      <c r="M355" s="16">
        <v>208</v>
      </c>
      <c r="N355" s="21" t="s">
        <v>765</v>
      </c>
      <c r="O355" s="24">
        <v>2024680010147</v>
      </c>
      <c r="P355" s="25" t="s">
        <v>766</v>
      </c>
      <c r="Q355" s="3" t="s">
        <v>1314</v>
      </c>
      <c r="R355" s="3" t="s">
        <v>1290</v>
      </c>
      <c r="S355" s="3" t="s">
        <v>1291</v>
      </c>
      <c r="T355" s="1" t="s">
        <v>1315</v>
      </c>
      <c r="U355" s="3" t="s">
        <v>1316</v>
      </c>
      <c r="V355" s="3" t="s">
        <v>34</v>
      </c>
    </row>
    <row r="356" spans="1:22">
      <c r="A356" s="13">
        <v>46107</v>
      </c>
      <c r="B356" s="3">
        <v>4929</v>
      </c>
      <c r="C356" s="3" t="s">
        <v>1585</v>
      </c>
      <c r="D356" s="3" t="s">
        <v>1586</v>
      </c>
      <c r="E356" s="3" t="s">
        <v>1587</v>
      </c>
      <c r="F356" s="3" t="s">
        <v>1588</v>
      </c>
      <c r="G356" s="3" t="s">
        <v>1589</v>
      </c>
      <c r="H356" s="22">
        <v>58</v>
      </c>
      <c r="I356" s="23">
        <v>25000000</v>
      </c>
      <c r="J356" s="15">
        <v>0</v>
      </c>
      <c r="K356" s="15">
        <v>0</v>
      </c>
      <c r="L356" s="3" t="s">
        <v>1</v>
      </c>
      <c r="M356" s="16">
        <v>261</v>
      </c>
      <c r="N356" s="21" t="s">
        <v>561</v>
      </c>
      <c r="O356" s="24">
        <v>2024680010149</v>
      </c>
      <c r="P356" s="25" t="s">
        <v>154</v>
      </c>
      <c r="Q356" s="3" t="s">
        <v>562</v>
      </c>
      <c r="R356" s="3" t="s">
        <v>1262</v>
      </c>
      <c r="S356" s="3" t="s">
        <v>1263</v>
      </c>
      <c r="T356" s="1" t="s">
        <v>1590</v>
      </c>
      <c r="U356" s="3" t="s">
        <v>1591</v>
      </c>
      <c r="V356" s="3" t="s">
        <v>34</v>
      </c>
    </row>
    <row r="357" spans="1:22">
      <c r="A357" s="13">
        <v>46107</v>
      </c>
      <c r="B357" s="3">
        <v>4930</v>
      </c>
      <c r="C357" s="3" t="s">
        <v>1592</v>
      </c>
      <c r="D357" s="3" t="s">
        <v>1593</v>
      </c>
      <c r="E357" s="3" t="s">
        <v>1587</v>
      </c>
      <c r="F357" s="3" t="s">
        <v>1588</v>
      </c>
      <c r="G357" s="3" t="s">
        <v>1589</v>
      </c>
      <c r="H357" s="22">
        <v>58</v>
      </c>
      <c r="I357" s="23">
        <v>200000000</v>
      </c>
      <c r="J357" s="15">
        <v>0</v>
      </c>
      <c r="K357" s="15">
        <v>0</v>
      </c>
      <c r="L357" s="3" t="s">
        <v>1</v>
      </c>
      <c r="M357" s="16">
        <v>202</v>
      </c>
      <c r="N357" s="21" t="s">
        <v>886</v>
      </c>
      <c r="O357" s="24">
        <v>2024680010143</v>
      </c>
      <c r="P357" s="25" t="s">
        <v>879</v>
      </c>
      <c r="Q357" s="3" t="s">
        <v>1594</v>
      </c>
      <c r="R357" s="3" t="s">
        <v>1262</v>
      </c>
      <c r="S357" s="3" t="s">
        <v>1263</v>
      </c>
      <c r="T357" s="1" t="s">
        <v>1590</v>
      </c>
      <c r="U357" s="3" t="s">
        <v>1591</v>
      </c>
      <c r="V357" s="3" t="s">
        <v>34</v>
      </c>
    </row>
    <row r="358" spans="1:22">
      <c r="A358" s="13">
        <v>46107</v>
      </c>
      <c r="B358" s="3">
        <v>4930</v>
      </c>
      <c r="C358" s="3" t="s">
        <v>1595</v>
      </c>
      <c r="D358" s="3" t="s">
        <v>205</v>
      </c>
      <c r="E358" s="3" t="s">
        <v>1587</v>
      </c>
      <c r="F358" s="3" t="s">
        <v>1588</v>
      </c>
      <c r="G358" s="3" t="s">
        <v>1589</v>
      </c>
      <c r="H358" s="22">
        <v>58</v>
      </c>
      <c r="I358" s="23">
        <v>200000000</v>
      </c>
      <c r="J358" s="15">
        <v>0</v>
      </c>
      <c r="K358" s="15">
        <v>0</v>
      </c>
      <c r="L358" s="3" t="s">
        <v>1</v>
      </c>
      <c r="M358" s="16">
        <v>202</v>
      </c>
      <c r="N358" s="21" t="s">
        <v>886</v>
      </c>
      <c r="O358" s="24">
        <v>2024680010143</v>
      </c>
      <c r="P358" s="25" t="s">
        <v>879</v>
      </c>
      <c r="Q358" s="3" t="s">
        <v>1594</v>
      </c>
      <c r="R358" s="3" t="s">
        <v>1262</v>
      </c>
      <c r="S358" s="3" t="s">
        <v>1263</v>
      </c>
      <c r="T358" s="1" t="s">
        <v>1590</v>
      </c>
      <c r="U358" s="3" t="s">
        <v>1591</v>
      </c>
      <c r="V358" s="3" t="s">
        <v>34</v>
      </c>
    </row>
    <row r="359" spans="1:22">
      <c r="A359" s="13">
        <v>46107</v>
      </c>
      <c r="B359" s="3">
        <v>4931</v>
      </c>
      <c r="C359" s="3" t="s">
        <v>1596</v>
      </c>
      <c r="D359" s="3" t="s">
        <v>355</v>
      </c>
      <c r="E359" s="3" t="s">
        <v>1587</v>
      </c>
      <c r="F359" s="3" t="s">
        <v>1588</v>
      </c>
      <c r="G359" s="3" t="s">
        <v>1589</v>
      </c>
      <c r="H359" s="22">
        <v>58</v>
      </c>
      <c r="I359" s="23">
        <v>48207306</v>
      </c>
      <c r="J359" s="15">
        <v>0</v>
      </c>
      <c r="K359" s="15">
        <v>0</v>
      </c>
      <c r="L359" s="3" t="s">
        <v>1</v>
      </c>
      <c r="M359" s="16">
        <v>215</v>
      </c>
      <c r="N359" s="21" t="s">
        <v>611</v>
      </c>
      <c r="O359" s="24">
        <v>202500000034562</v>
      </c>
      <c r="P359" s="25" t="s">
        <v>612</v>
      </c>
      <c r="Q359" s="3" t="s">
        <v>613</v>
      </c>
      <c r="R359" s="3" t="s">
        <v>1262</v>
      </c>
      <c r="S359" s="3" t="s">
        <v>1263</v>
      </c>
      <c r="T359" s="1" t="s">
        <v>1590</v>
      </c>
      <c r="U359" s="3" t="s">
        <v>1591</v>
      </c>
      <c r="V359" s="3" t="s">
        <v>34</v>
      </c>
    </row>
    <row r="360" spans="1:22">
      <c r="A360" s="13">
        <v>46107</v>
      </c>
      <c r="B360" s="3">
        <v>4932</v>
      </c>
      <c r="C360" s="3" t="s">
        <v>1597</v>
      </c>
      <c r="D360" s="3" t="s">
        <v>205</v>
      </c>
      <c r="E360" s="3" t="s">
        <v>1587</v>
      </c>
      <c r="F360" s="3" t="s">
        <v>1588</v>
      </c>
      <c r="G360" s="3" t="s">
        <v>1589</v>
      </c>
      <c r="H360" s="22">
        <v>58</v>
      </c>
      <c r="I360" s="23">
        <v>200000000</v>
      </c>
      <c r="J360" s="15">
        <v>0</v>
      </c>
      <c r="K360" s="15">
        <v>0</v>
      </c>
      <c r="L360" s="3" t="s">
        <v>1</v>
      </c>
      <c r="M360" s="16">
        <v>211</v>
      </c>
      <c r="N360" s="21" t="s">
        <v>302</v>
      </c>
      <c r="O360" s="24">
        <v>2024680010125</v>
      </c>
      <c r="P360" s="25" t="s">
        <v>303</v>
      </c>
      <c r="Q360" s="3" t="s">
        <v>304</v>
      </c>
      <c r="R360" s="3" t="s">
        <v>1262</v>
      </c>
      <c r="S360" s="3" t="s">
        <v>1263</v>
      </c>
      <c r="T360" s="1" t="s">
        <v>1590</v>
      </c>
      <c r="U360" s="3" t="s">
        <v>1591</v>
      </c>
      <c r="V360" s="3" t="s">
        <v>34</v>
      </c>
    </row>
    <row r="361" spans="1:22">
      <c r="A361" s="13">
        <v>46107</v>
      </c>
      <c r="B361" s="3">
        <v>4933</v>
      </c>
      <c r="C361" s="3" t="s">
        <v>1598</v>
      </c>
      <c r="D361" s="3" t="s">
        <v>205</v>
      </c>
      <c r="E361" s="3" t="s">
        <v>1587</v>
      </c>
      <c r="F361" s="3" t="s">
        <v>1588</v>
      </c>
      <c r="G361" s="3" t="s">
        <v>1589</v>
      </c>
      <c r="H361" s="22">
        <v>58</v>
      </c>
      <c r="I361" s="23">
        <v>150000000</v>
      </c>
      <c r="J361" s="15">
        <v>0</v>
      </c>
      <c r="K361" s="15">
        <v>0</v>
      </c>
      <c r="L361" s="3" t="s">
        <v>1</v>
      </c>
      <c r="M361" s="16">
        <v>91</v>
      </c>
      <c r="N361" s="21" t="s">
        <v>751</v>
      </c>
      <c r="O361" s="24">
        <v>2024680010123</v>
      </c>
      <c r="P361" s="25" t="s">
        <v>752</v>
      </c>
      <c r="Q361" s="3" t="s">
        <v>1599</v>
      </c>
      <c r="R361" s="3" t="s">
        <v>1262</v>
      </c>
      <c r="S361" s="3" t="s">
        <v>1263</v>
      </c>
      <c r="T361" s="1" t="s">
        <v>1590</v>
      </c>
      <c r="U361" s="3" t="s">
        <v>1591</v>
      </c>
      <c r="V361" s="3" t="s">
        <v>34</v>
      </c>
    </row>
    <row r="362" spans="1:22">
      <c r="A362" s="13">
        <v>46107</v>
      </c>
      <c r="B362" s="3">
        <v>4934</v>
      </c>
      <c r="C362" s="3" t="s">
        <v>1600</v>
      </c>
      <c r="D362" s="3" t="s">
        <v>1601</v>
      </c>
      <c r="E362" s="3" t="s">
        <v>1587</v>
      </c>
      <c r="F362" s="3" t="s">
        <v>1588</v>
      </c>
      <c r="G362" s="3" t="s">
        <v>1589</v>
      </c>
      <c r="H362" s="22">
        <v>58</v>
      </c>
      <c r="I362" s="23">
        <v>150000000</v>
      </c>
      <c r="J362" s="15">
        <v>0</v>
      </c>
      <c r="K362" s="15">
        <v>0</v>
      </c>
      <c r="L362" s="3" t="s">
        <v>1</v>
      </c>
      <c r="M362" s="16">
        <v>256</v>
      </c>
      <c r="N362" s="21" t="s">
        <v>153</v>
      </c>
      <c r="O362" s="24">
        <v>2024680010149</v>
      </c>
      <c r="P362" s="25" t="s">
        <v>154</v>
      </c>
      <c r="Q362" s="3" t="s">
        <v>1602</v>
      </c>
      <c r="R362" s="3" t="s">
        <v>1262</v>
      </c>
      <c r="S362" s="3" t="s">
        <v>1263</v>
      </c>
      <c r="T362" s="1" t="s">
        <v>1590</v>
      </c>
      <c r="U362" s="3" t="s">
        <v>1591</v>
      </c>
      <c r="V362" s="3" t="s">
        <v>34</v>
      </c>
    </row>
    <row r="363" spans="1:22">
      <c r="A363" s="13">
        <v>46107</v>
      </c>
      <c r="B363" s="3">
        <v>4934</v>
      </c>
      <c r="C363" s="3" t="s">
        <v>1603</v>
      </c>
      <c r="D363" s="3" t="s">
        <v>1601</v>
      </c>
      <c r="E363" s="3" t="s">
        <v>1587</v>
      </c>
      <c r="F363" s="3" t="s">
        <v>1588</v>
      </c>
      <c r="G363" s="3" t="s">
        <v>1589</v>
      </c>
      <c r="H363" s="22">
        <v>58</v>
      </c>
      <c r="I363" s="23">
        <v>50000000</v>
      </c>
      <c r="J363" s="15">
        <v>0</v>
      </c>
      <c r="K363" s="15">
        <v>0</v>
      </c>
      <c r="L363" s="3" t="s">
        <v>1</v>
      </c>
      <c r="M363" s="16">
        <v>261</v>
      </c>
      <c r="N363" s="21" t="s">
        <v>561</v>
      </c>
      <c r="O363" s="24">
        <v>2024680010149</v>
      </c>
      <c r="P363" s="25" t="s">
        <v>154</v>
      </c>
      <c r="Q363" s="3" t="s">
        <v>562</v>
      </c>
      <c r="R363" s="3" t="s">
        <v>1262</v>
      </c>
      <c r="S363" s="3" t="s">
        <v>1263</v>
      </c>
      <c r="T363" s="1" t="s">
        <v>1590</v>
      </c>
      <c r="U363" s="3" t="s">
        <v>1591</v>
      </c>
      <c r="V363" s="3" t="s">
        <v>34</v>
      </c>
    </row>
    <row r="364" spans="1:22">
      <c r="A364" s="13">
        <v>46107</v>
      </c>
      <c r="B364" s="3">
        <v>4935</v>
      </c>
      <c r="C364" s="3" t="s">
        <v>354</v>
      </c>
      <c r="D364" s="3" t="s">
        <v>355</v>
      </c>
      <c r="E364" s="3" t="s">
        <v>1587</v>
      </c>
      <c r="F364" s="3" t="s">
        <v>1588</v>
      </c>
      <c r="G364" s="3" t="s">
        <v>1589</v>
      </c>
      <c r="H364" s="22">
        <v>58</v>
      </c>
      <c r="I364" s="23">
        <v>250000000</v>
      </c>
      <c r="J364" s="15">
        <v>0</v>
      </c>
      <c r="K364" s="15">
        <v>0</v>
      </c>
      <c r="L364" s="3" t="s">
        <v>1</v>
      </c>
      <c r="M364" s="16">
        <v>221</v>
      </c>
      <c r="N364" s="21" t="s">
        <v>359</v>
      </c>
      <c r="O364" s="24">
        <v>2024680010141</v>
      </c>
      <c r="P364" s="25" t="s">
        <v>210</v>
      </c>
      <c r="Q364" s="3" t="s">
        <v>360</v>
      </c>
      <c r="R364" s="3" t="s">
        <v>1262</v>
      </c>
      <c r="S364" s="3" t="s">
        <v>1263</v>
      </c>
      <c r="T364" s="1" t="s">
        <v>1590</v>
      </c>
      <c r="U364" s="3" t="s">
        <v>1591</v>
      </c>
      <c r="V364" s="3" t="s">
        <v>34</v>
      </c>
    </row>
    <row r="365" spans="1:22">
      <c r="A365" s="13">
        <v>46107</v>
      </c>
      <c r="B365" s="3">
        <v>4936</v>
      </c>
      <c r="C365" s="3" t="s">
        <v>1604</v>
      </c>
      <c r="D365" s="3" t="s">
        <v>1605</v>
      </c>
      <c r="E365" s="3" t="s">
        <v>1587</v>
      </c>
      <c r="F365" s="3" t="s">
        <v>1588</v>
      </c>
      <c r="G365" s="3" t="s">
        <v>1589</v>
      </c>
      <c r="H365" s="22">
        <v>58</v>
      </c>
      <c r="I365" s="23">
        <v>20000000</v>
      </c>
      <c r="J365" s="15">
        <v>0</v>
      </c>
      <c r="K365" s="15">
        <v>0</v>
      </c>
      <c r="L365" s="3" t="s">
        <v>1</v>
      </c>
      <c r="M365" s="16">
        <v>217</v>
      </c>
      <c r="N365" s="21" t="s">
        <v>479</v>
      </c>
      <c r="O365" s="24">
        <v>2024680010154</v>
      </c>
      <c r="P365" s="25" t="s">
        <v>480</v>
      </c>
      <c r="Q365" s="3" t="s">
        <v>1606</v>
      </c>
      <c r="R365" s="3" t="s">
        <v>1262</v>
      </c>
      <c r="S365" s="3" t="s">
        <v>1263</v>
      </c>
      <c r="T365" s="1" t="s">
        <v>1590</v>
      </c>
      <c r="U365" s="3" t="s">
        <v>1591</v>
      </c>
      <c r="V365" s="3" t="s">
        <v>34</v>
      </c>
    </row>
    <row r="366" spans="1:22">
      <c r="A366" s="13">
        <v>46107</v>
      </c>
      <c r="B366" s="3">
        <v>4937</v>
      </c>
      <c r="C366" s="3" t="s">
        <v>1607</v>
      </c>
      <c r="D366" s="3" t="s">
        <v>1601</v>
      </c>
      <c r="E366" s="3" t="s">
        <v>1608</v>
      </c>
      <c r="F366" s="3" t="s">
        <v>1588</v>
      </c>
      <c r="G366" s="3" t="s">
        <v>1589</v>
      </c>
      <c r="H366" s="22">
        <v>58</v>
      </c>
      <c r="I366" s="23">
        <v>160000000</v>
      </c>
      <c r="J366" s="15">
        <v>0</v>
      </c>
      <c r="K366" s="15">
        <v>0</v>
      </c>
      <c r="L366" s="3" t="s">
        <v>1</v>
      </c>
      <c r="M366" s="16">
        <v>216</v>
      </c>
      <c r="N366" s="21" t="s">
        <v>977</v>
      </c>
      <c r="O366" s="24">
        <v>2024680010154</v>
      </c>
      <c r="P366" s="25" t="s">
        <v>480</v>
      </c>
      <c r="Q366" s="3" t="s">
        <v>1606</v>
      </c>
      <c r="R366" s="3" t="s">
        <v>1262</v>
      </c>
      <c r="S366" s="3" t="s">
        <v>1263</v>
      </c>
      <c r="T366" s="1" t="s">
        <v>1590</v>
      </c>
      <c r="U366" s="3" t="s">
        <v>1591</v>
      </c>
      <c r="V366" s="3" t="s">
        <v>34</v>
      </c>
    </row>
    <row r="367" spans="1:22">
      <c r="A367" s="13">
        <v>46107</v>
      </c>
      <c r="B367" s="3">
        <v>4938</v>
      </c>
      <c r="C367" s="3" t="s">
        <v>1609</v>
      </c>
      <c r="D367" s="3" t="s">
        <v>1593</v>
      </c>
      <c r="E367" s="3" t="s">
        <v>1608</v>
      </c>
      <c r="F367" s="3" t="s">
        <v>1588</v>
      </c>
      <c r="G367" s="3" t="s">
        <v>1589</v>
      </c>
      <c r="H367" s="22">
        <v>58</v>
      </c>
      <c r="I367" s="23">
        <v>40000000</v>
      </c>
      <c r="J367" s="15">
        <v>0</v>
      </c>
      <c r="K367" s="15">
        <v>0</v>
      </c>
      <c r="L367" s="3" t="s">
        <v>1</v>
      </c>
      <c r="M367" s="16">
        <v>206</v>
      </c>
      <c r="N367" s="21" t="s">
        <v>697</v>
      </c>
      <c r="O367" s="24">
        <v>2024680010086</v>
      </c>
      <c r="P367" s="25" t="s">
        <v>698</v>
      </c>
      <c r="Q367" s="3" t="s">
        <v>1610</v>
      </c>
      <c r="R367" s="3" t="s">
        <v>1262</v>
      </c>
      <c r="S367" s="3" t="s">
        <v>1263</v>
      </c>
      <c r="T367" s="1" t="s">
        <v>1590</v>
      </c>
      <c r="U367" s="3" t="s">
        <v>1591</v>
      </c>
      <c r="V367" s="3" t="s">
        <v>34</v>
      </c>
    </row>
    <row r="368" spans="1:22">
      <c r="A368" s="13">
        <v>46107</v>
      </c>
      <c r="B368" s="3">
        <v>4939</v>
      </c>
      <c r="C368" s="3" t="s">
        <v>1611</v>
      </c>
      <c r="D368" s="3" t="s">
        <v>1593</v>
      </c>
      <c r="E368" s="3" t="s">
        <v>1587</v>
      </c>
      <c r="F368" s="3" t="s">
        <v>1588</v>
      </c>
      <c r="G368" s="3" t="s">
        <v>1589</v>
      </c>
      <c r="H368" s="22">
        <v>58</v>
      </c>
      <c r="I368" s="23">
        <v>70000000</v>
      </c>
      <c r="J368" s="15">
        <v>0</v>
      </c>
      <c r="K368" s="15">
        <v>0</v>
      </c>
      <c r="L368" s="3" t="s">
        <v>1</v>
      </c>
      <c r="M368" s="16">
        <v>204</v>
      </c>
      <c r="N368" s="21" t="s">
        <v>87</v>
      </c>
      <c r="O368" s="24">
        <v>2024680010066</v>
      </c>
      <c r="P368" s="25" t="s">
        <v>88</v>
      </c>
      <c r="Q368" s="3" t="s">
        <v>1612</v>
      </c>
      <c r="R368" s="3" t="s">
        <v>1262</v>
      </c>
      <c r="S368" s="3" t="s">
        <v>1263</v>
      </c>
      <c r="T368" s="1" t="s">
        <v>1590</v>
      </c>
      <c r="U368" s="3" t="s">
        <v>1591</v>
      </c>
      <c r="V368" s="3" t="s">
        <v>34</v>
      </c>
    </row>
    <row r="369" spans="1:22">
      <c r="A369" s="13">
        <v>46107</v>
      </c>
      <c r="B369" s="3">
        <v>4940</v>
      </c>
      <c r="C369" s="3" t="s">
        <v>1613</v>
      </c>
      <c r="D369" s="3" t="s">
        <v>1601</v>
      </c>
      <c r="E369" s="3" t="s">
        <v>1608</v>
      </c>
      <c r="F369" s="3" t="s">
        <v>1588</v>
      </c>
      <c r="G369" s="3" t="s">
        <v>1589</v>
      </c>
      <c r="H369" s="22">
        <v>58</v>
      </c>
      <c r="I369" s="23">
        <v>100000000</v>
      </c>
      <c r="J369" s="15">
        <v>0</v>
      </c>
      <c r="K369" s="15">
        <v>0</v>
      </c>
      <c r="L369" s="3" t="s">
        <v>1</v>
      </c>
      <c r="M369" s="16">
        <v>208</v>
      </c>
      <c r="N369" s="21" t="s">
        <v>765</v>
      </c>
      <c r="O369" s="24">
        <v>2024680010147</v>
      </c>
      <c r="P369" s="25" t="s">
        <v>766</v>
      </c>
      <c r="Q369" s="3" t="s">
        <v>1614</v>
      </c>
      <c r="R369" s="3" t="s">
        <v>1262</v>
      </c>
      <c r="S369" s="3" t="s">
        <v>1263</v>
      </c>
      <c r="T369" s="1" t="s">
        <v>1590</v>
      </c>
      <c r="U369" s="3" t="s">
        <v>1591</v>
      </c>
      <c r="V369" s="3" t="s">
        <v>34</v>
      </c>
    </row>
    <row r="370" spans="1:22">
      <c r="A370" s="13">
        <v>46107</v>
      </c>
      <c r="B370" s="3">
        <v>4941</v>
      </c>
      <c r="C370" s="3" t="s">
        <v>1615</v>
      </c>
      <c r="D370" s="3" t="s">
        <v>1605</v>
      </c>
      <c r="E370" s="3" t="s">
        <v>1587</v>
      </c>
      <c r="F370" s="3" t="s">
        <v>1588</v>
      </c>
      <c r="G370" s="3" t="s">
        <v>1589</v>
      </c>
      <c r="H370" s="22">
        <v>58</v>
      </c>
      <c r="I370" s="23">
        <v>20000000</v>
      </c>
      <c r="J370" s="15">
        <v>0</v>
      </c>
      <c r="K370" s="15">
        <v>0</v>
      </c>
      <c r="L370" s="3" t="s">
        <v>1</v>
      </c>
      <c r="M370" s="16">
        <v>207</v>
      </c>
      <c r="N370" s="21" t="s">
        <v>774</v>
      </c>
      <c r="O370" s="24">
        <v>2024680010140</v>
      </c>
      <c r="P370" s="25" t="s">
        <v>775</v>
      </c>
      <c r="Q370" s="3" t="s">
        <v>1616</v>
      </c>
      <c r="R370" s="3" t="s">
        <v>1262</v>
      </c>
      <c r="S370" s="3" t="s">
        <v>1263</v>
      </c>
      <c r="T370" s="1" t="s">
        <v>1590</v>
      </c>
      <c r="U370" s="3" t="s">
        <v>1591</v>
      </c>
      <c r="V370" s="3" t="s">
        <v>34</v>
      </c>
    </row>
    <row r="371" spans="1:22">
      <c r="A371" s="13"/>
      <c r="H371" s="22"/>
      <c r="I371" s="23"/>
      <c r="J371" s="28"/>
      <c r="K371" s="28"/>
      <c r="M371" s="16"/>
      <c r="N371" s="21"/>
      <c r="O371" s="24"/>
      <c r="P371" s="25"/>
    </row>
    <row r="372" spans="1:22">
      <c r="A372" s="13"/>
      <c r="H372" s="14"/>
      <c r="I372" s="23"/>
      <c r="J372" s="28"/>
      <c r="K372" s="28"/>
      <c r="L372" s="29"/>
      <c r="M372" s="24"/>
      <c r="N372" s="21"/>
      <c r="O372" s="24"/>
      <c r="R372" s="22"/>
      <c r="S372" s="22"/>
      <c r="T372" s="22"/>
      <c r="U372" s="22"/>
    </row>
    <row r="373" spans="1:22">
      <c r="A373" s="30" t="s">
        <v>1617</v>
      </c>
      <c r="I373" s="31">
        <f>SUM(I4:I372)</f>
        <v>17540718185.720001</v>
      </c>
      <c r="J373" s="31">
        <f>SUM(J4:J372)</f>
        <v>6670165612.250001</v>
      </c>
      <c r="K373" s="31">
        <f>SUM(K4:K372)</f>
        <v>5461717274.4799995</v>
      </c>
    </row>
    <row r="374" spans="1:22">
      <c r="I374" s="31">
        <v>17540718185.720001</v>
      </c>
      <c r="J374" s="31">
        <v>6670165612.25</v>
      </c>
      <c r="K374" s="31">
        <v>5461717274.4799995</v>
      </c>
    </row>
    <row r="375" spans="1:22">
      <c r="I375" s="4">
        <f>+I373-I374</f>
        <v>0</v>
      </c>
      <c r="J375" s="4">
        <f>+J373-J374</f>
        <v>0</v>
      </c>
      <c r="K375" s="4">
        <f>+K373-K374</f>
        <v>0</v>
      </c>
    </row>
    <row r="376" spans="1:22">
      <c r="J376" s="4"/>
      <c r="K376" s="4"/>
    </row>
  </sheetData>
  <conditionalFormatting sqref="A3">
    <cfRule type="duplicateValues" dxfId="25" priority="1"/>
  </conditionalFormatting>
  <conditionalFormatting sqref="B1:B1048576">
    <cfRule type="duplicateValues" dxfId="24" priority="2"/>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Miguel Sandoval Acevedo</dc:creator>
  <cp:lastModifiedBy>John Miguel Sandoval Acevedo</cp:lastModifiedBy>
  <dcterms:created xsi:type="dcterms:W3CDTF">2026-04-15T17:10:33Z</dcterms:created>
  <dcterms:modified xsi:type="dcterms:W3CDTF">2026-04-15T17:18:44Z</dcterms:modified>
</cp:coreProperties>
</file>