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_ALCALDIA\2025\07 JULIO\sia misional\"/>
    </mc:Choice>
  </mc:AlternateContent>
  <xr:revisionPtr revIDLastSave="0" documentId="13_ncr:1_{9561BB12-175E-49EC-AF84-25D6E1CFFCC4}" xr6:coauthVersionLast="47" xr6:coauthVersionMax="47" xr10:uidLastSave="{00000000-0000-0000-0000-000000000000}"/>
  <bookViews>
    <workbookView xWindow="-120" yWindow="-120" windowWidth="29040" windowHeight="15720" activeTab="1" xr2:uid="{00000000-000D-0000-FFFF-FFFF00000000}"/>
  </bookViews>
  <sheets>
    <sheet name="CMB JUN 30 2025" sheetId="2" r:id="rId1"/>
    <sheet name="Hoja2" sheetId="4" r:id="rId2"/>
  </sheets>
  <definedNames>
    <definedName name="_xlnm._FilterDatabase" localSheetId="0" hidden="1">'CMB JUN 30 2025'!$A$64:$M$207</definedName>
    <definedName name="_xlnm._FilterDatabase" localSheetId="1" hidden="1">Hoja2!$A$1:$L$109</definedName>
    <definedName name="_xlnm.Print_Area" localSheetId="0">Tabla2[[#All],[AUDITORIA]:[RESPONSABLE]]</definedName>
    <definedName name="_xlnm.Print_Titles" localSheetId="0">'CMB JUN 30 2025'!$5:$5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2" l="1"/>
  <c r="J39" i="2"/>
  <c r="J61" i="2" l="1"/>
  <c r="J60" i="2"/>
  <c r="J59" i="2"/>
  <c r="J58" i="2"/>
  <c r="J57" i="2"/>
  <c r="J55" i="2"/>
  <c r="J54" i="2"/>
  <c r="J53" i="2"/>
  <c r="J52" i="2"/>
  <c r="J51" i="2"/>
  <c r="J50" i="2"/>
  <c r="J49" i="2"/>
  <c r="J48" i="2"/>
  <c r="J47" i="2"/>
  <c r="J46" i="2"/>
  <c r="J45" i="2"/>
  <c r="J44" i="2"/>
  <c r="J43" i="2"/>
  <c r="J42" i="2"/>
  <c r="J38" i="2"/>
  <c r="J37" i="2"/>
  <c r="J40" i="2"/>
</calcChain>
</file>

<file path=xl/sharedStrings.xml><?xml version="1.0" encoding="utf-8"?>
<sst xmlns="http://schemas.openxmlformats.org/spreadsheetml/2006/main" count="1678" uniqueCount="759">
  <si>
    <t>AUDITORIA</t>
  </si>
  <si>
    <t>Descripción Hallazgo</t>
  </si>
  <si>
    <t>Acción Correctiva</t>
  </si>
  <si>
    <t>Objetivo</t>
  </si>
  <si>
    <t>Descripción De Las Metas</t>
  </si>
  <si>
    <t>Unidad De Medida De Las Metas</t>
  </si>
  <si>
    <t>Dimensión De La Meta</t>
  </si>
  <si>
    <t>Fecha Iniciación Metas</t>
  </si>
  <si>
    <t>Fecha Terminación Metas</t>
  </si>
  <si>
    <t>Plazo En Semanas De La Meta</t>
  </si>
  <si>
    <t>Porcentaje De Avance Físico De Ejecución De Las Metas</t>
  </si>
  <si>
    <t>RESPONSABLE</t>
  </si>
  <si>
    <t>INFRAESTRUCTURA</t>
  </si>
  <si>
    <t>EDUCACION</t>
  </si>
  <si>
    <t>Número de formatos reportados</t>
  </si>
  <si>
    <t>Número de seguimientos</t>
  </si>
  <si>
    <t>6. HALLAZGO ADMINISTRATIVO Y DISCIPLINARIO Constitución de Reservas Presupuestales 2023.</t>
  </si>
  <si>
    <t>AUDITORÍA FINANCIERA Y DE GESTIÓN ALCALDÍA DE BUCARAMANGA No AF 001-2024</t>
  </si>
  <si>
    <t>La alcaldía de Bucaramanga dará cumplimiento a la normatividad vigente en temas presupuestales y realizará en debida forma la constitución de reservas de la vigencia</t>
  </si>
  <si>
    <t>Realizar reunión de trabajo mensual de seguimiento. liderada por el secretario de despacho con los supervisores a fin de revisar el estado de saldos pendientes de pago de las reservas presupuestales emitido por la Secretaría de Hacienda La Secretaría de Infraestructura depurará y pagará el 60% de las reservas presupuestales existentes e informará a la Secretaría de Hacienda de acuerdo con la Resolución 193 de 2016 de la Contaduría General de la Nación</t>
  </si>
  <si>
    <t>Número de actas de reunión</t>
  </si>
  <si>
    <t>Porcentaje de reservas presupuestales depuradas y reportadas</t>
  </si>
  <si>
    <t>7. HALLAZGO ADMINISTRATIVO Falta depuración pasivos exigibles y/o vigencias expiradas.</t>
  </si>
  <si>
    <t>La alcaldía de Bucaramanga aplicará la Resolución 193 de 2016 de la Contaduría General de la Nación en lo referente a depuraciones reales en las cuentas que presentan para que la información reportada sea consistente y real.</t>
  </si>
  <si>
    <t>Realizar reunión de trabajo mensual de seguimiento. liderada por el secretario de despacho con los supervisores a fin de revisar el estado de los pasivos exigibles emitido por la Secretaría de Hacienda</t>
  </si>
  <si>
    <t>La Secretaría de Infraestructura depurará y saneará el 27% de los pasivos exigibles y/o vigencias expiradas existentes e informará a la Secretaría de Hacienda de acuerdo con la Resolución 193 de 2016 de la Contaduría General de la Nación</t>
  </si>
  <si>
    <t>Porcentaje de pasivos exigibles. depurados y reportados</t>
  </si>
  <si>
    <t>10. HALLAZGO ADMINISTRATIVO. DISCIPLINARIO Y FISCAL Incumplimiento legal y anomalías en la ejecución del contrato No. 146-2022 por deterioro de la pintura artística.</t>
  </si>
  <si>
    <t>La Alcaldía de Bucaramanga a través de la Secretaría de Infraestructura ejercerá el control y seguimiento por parte de la Interventoría y/o supervisión a la ejecución contractual para verificar el cumplimiento de las condiciones y especificaciones técnicas pactadas y establecidas en la etapa precontractual. de acuerdo a las normas vigentes.</t>
  </si>
  <si>
    <t>Requerir al contratista para hacer efectiva la garantía de cumplimiento frente a la calidad Realizar el 100% de los Informe de Seguimiento mensual al avance de obra en calidad y cumplimiento del ejercicio de la Interventoría del contrato. con el fin de conocer de manera oportuna el cumplimiento del objeto contractual y cronogramas de obra. acorde a la duración del contrato</t>
  </si>
  <si>
    <t>Número de requerimientos</t>
  </si>
  <si>
    <t>Porcentaje de informes de seguimientos realizados</t>
  </si>
  <si>
    <t>11. HALLAZGO ADMINISTRATIVO Y DISCIPLINARIO Deficiencias en la Planeación desde el Banco de Proyectos en Obra Pública y vulneración al principio de anualidad que conllevan a afectar los contratos en la ejecución en tiempo y valor.</t>
  </si>
  <si>
    <t>La Alcaldía de Bucaramanga a través de la Secretaría de Infraestructura identificará los proyectos del plan de acción de la secretaría donde los bienes y servicios sean entregados en una anualidad siguiente al presupuesto vigente. para realizar trámite de vigencias futuras ante el Concejo Municipal.</t>
  </si>
  <si>
    <t>Realizar cronograma y presentar para aprobación ante el CONFIS y Concejo Municipal el 100% de los proyectos que requieran vigencias futuras.</t>
  </si>
  <si>
    <t>Porcentaje de proyectos presentados</t>
  </si>
  <si>
    <t>12. HALLAZGO ADMINISTRATIVO Y DISCIPLINARIO Incumplimiento legal y del clausulado del Contrato No. 104-2021 por pago de anticipo respecto de los Contratos adicionales de valor.</t>
  </si>
  <si>
    <t>La Alcaldía de Bucaramanga. fortalecerá la estructuración de los estudios previos y pliegos de condiciones que permita la adecuada formulación de las formas de pago del proceso contractual. propias de la materia objeto de contratación.</t>
  </si>
  <si>
    <t>Establecer en el 100% de los estudios previos y pliego de condiciones la forma en que se entregará el pago de dineros a título de anticipo</t>
  </si>
  <si>
    <t>Porcentaje de estudios previos y pliego de condiciones establecidos</t>
  </si>
  <si>
    <t>13. HALLAZGO ADMINISTRATIVO. DISCIPLINARIO Y FISCAL Ejecución de actividades que no cumplen con las especificaciones técnicas establecidas en el contrato No. 104-2021</t>
  </si>
  <si>
    <t>La Alcaldía de Bucaramanga a través de la Secretaría de Infraestructura ejercerá el control y seguimiento a la ejecución contractual para verificar el cumplimiento de las condiciones y especificaciones técnicas pactadas y establecidas en la etapa precontractual. de acuerdo a las normas vigentes.</t>
  </si>
  <si>
    <t>Requerir al contratista para hacer efectiva la garantía de cumplimiento frente a la calidad Realizar el 100% de los Informe de Seguimiento mensual al avance de obra en calidad y cumplimiento del ejercicio de la Interventoría del contrato. con el fin de conocer de manera oportuna el cumplimiento del objeto contractual y cronogramas de obra. acorde a la duracion del contrato</t>
  </si>
  <si>
    <t>14. HALLAZGO ADMINISTRATIVO. DISCIPLINARIO. FISCAL Y PENAL Incumplimiento del adicional No. 4 del contrato No. 104-2021 con el objeto del proyecto BPIN No. 2021680010021. alcance. fines y actividades contractuales.</t>
  </si>
  <si>
    <t>Realizar el 100% de los Informe de Seguimiento mensual al avance de obra en calidad y cumplimiento del ejercicio de la Interventoría del contrato. con el fin de conocer de manera oportuna el cumplimiento del objeto contractual y cronogramas de obra. acorde a la duración del contrato</t>
  </si>
  <si>
    <t>15. HALLAZGO ADMINISTRATIVO. DISCIPLINARIO Y FISCAL Deficiencias en la planeación y ejecución del contrato No. 264-2021 del proyecto BPIN No. 2021680010057.</t>
  </si>
  <si>
    <t>La Alcaldía de Bucaramanga a través de la Secretaría de Infraestructura elaborará un lineamiento para el equipo de estructuración de proyectos de acuerdo con la normatividad vigente. La Alcaldía de Bucaramanga a través de la Secretaría de Infraestructura ejercerá el control y seguimiento a la ejecución contractual para verificar el cumplimiento de las condiciones y especificaciones técnicas pactadas y establecidas en la etapa precontractual. de acuerdo a las normas vigentes.</t>
  </si>
  <si>
    <t>Elaborar un procedimiento para la estructuración de proyectos de acuerdo con la normatividad vigente. Implementar una herramienta de seguimiento por cada uno de los procesos iniciados dentro de la Secretaría de Infraestructura. con el fin de conocer de manera oportuna el cumplimiento de los requisitos estipulados en la normatividad vigente y requeridos para cada proyecto a contratar.</t>
  </si>
  <si>
    <t>Número de procedimientos elaborados</t>
  </si>
  <si>
    <t>Numero de herramientas de seguimientos implementadas</t>
  </si>
  <si>
    <t>16. HALLAZGO ADMINISTRATIVO. DISCIPLINARIO Y FISCAL Deficiencias en la calidad de la obra ejecutada bajo el Contrato 030-2022.</t>
  </si>
  <si>
    <t>Requerir al contratista para hacer efectiva la garantía de cumplimiento frente a la calidad Realizar el 100% de los Informe de Seguimiento mensual al avance de obra en calidad y cumplimiento del ejercicio de la Interventoría del contrato. con el fin de conocer de manera oportuna el cumplimiento del objeto contractual y cronogramas de obra. acorde a la duración del contrato.</t>
  </si>
  <si>
    <t>Número de requerimientos Porcentaje de informes de seguimientos realizados</t>
  </si>
  <si>
    <t>17. HALLAZGO ADMINISTRATIVO Y SANCIONATORIO Por Incumplimiento del Plan de Mejoramiento.</t>
  </si>
  <si>
    <t>La Alcaldía de Bucaramanga dará cumplimiento a las acciones correctivas en los tiempos estipulados y plasmados en los Planes de Mejoramiento suscritos con la Contraloría Municipal de Bucaramanga</t>
  </si>
  <si>
    <t>Realizar 2 seguimientos a las acciones establecidas en los Planes de Mejoramiento suscritos con la Contraloría Municipal de Bucaramanga.</t>
  </si>
  <si>
    <t>Número de seguimiento realizados</t>
  </si>
  <si>
    <t>18. HALLAZGO ADMINISTRATIVO 	 Falta de gestión y ejecución de los recursos por compensación de parqueos.</t>
  </si>
  <si>
    <t>Formular un proyecto para la implementación de las Zonas de Estacionamiento Regulado Transitorio ZERT</t>
  </si>
  <si>
    <t>La Alcaldía de Bucaramanga a través de la Secretaría de Infraestructura realizará el Plan de Acción para la identificación de Zonas de Estacionamiento Regulado Transitorio ZERT que permita la formulación de un proyecto Fase 3 para su implementación.</t>
  </si>
  <si>
    <t>Número de proyectos formulados</t>
  </si>
  <si>
    <t>AUDITORÍA  AL FONDO NACIONAL DE PRESTACIONES SOCIALES DEL MAGISTERIO -2023-II</t>
  </si>
  <si>
    <t>HALLAZGO 1 
 Oportunidad para el pago de cesantías (D – F)
Oportunidad para el pago de cesantías (D – F)</t>
  </si>
  <si>
    <t>Realizar seguimiento a los Indicadores de Gestión O-GSEP-4300-139,01-H05.001 MANEJO DEL FONDO PRESTACIONAL</t>
  </si>
  <si>
    <t>Realizar seguimiento mensual a los Indicadores O-GSEP-4300-139,01-H05.001, para verificar el cumplimiento de los reconocimientos de prestaciones sociales económicas de Cesantías de docentes y directivos docentes afiliados al FOMAG, de acuerdo con la normatividad vigente.</t>
  </si>
  <si>
    <t>Depurar y sanear el 100% de los pasivos exigibles y vigencias expiradas existentes en las Secretarias de Planeación. Interior. Salud y Ambiente y Administrativa e informará a la Secretaría de Hacienda de acuerdo con la Resolución 193 de 2016 de la Contaduría General de la Nación</t>
  </si>
  <si>
    <t>SALUD Y AMBIENTE</t>
  </si>
  <si>
    <t>8. HALLAZGO ADMINISTRATIVO 	 Falencias en la delimitación de las Áreas Protegidas y el Seguimiento de los Acuerdos.</t>
  </si>
  <si>
    <t>La Alcaldía de Bucaramanga a través de la Secretaría de Salud y Ambiente realizará traslado a la Fiscalía General de la Nación con el fin de que sea judicializados los responsables frente a los hechos evidenciados de minería ilegal en los predios Monsalve 1 y 2 del Municipio de Suratá y de esta manera sanear tal situación.</t>
  </si>
  <si>
    <t>Trasladar a la Fiscalía General de la Nación los hechos evidenciados de Minería ilegal en los predios Monsalve 1 y 2 del Municipio de Suratá y de esta manera sanear tal situación.</t>
  </si>
  <si>
    <t>Número de traslados realizados</t>
  </si>
  <si>
    <t>La Alcaldía de Bucaramanga a través de la Secretaría de Salud y Ambiente emitirá conceptos que evalúe el impacto que genera los predios de las áreas protegidas de propiedad del municipio de Bucaramanga. en cumplimiento de las obligaciones específicas de los Acuerdos PSA.</t>
  </si>
  <si>
    <t>Realizar el 100% de los informes de las visitas a los beneficiarios con el fin de verificar el cumplimiento de las obligaciones específicas de los Acuerdos PSA. para autorización al pago</t>
  </si>
  <si>
    <t>Porcentaje de informes de visitas realizadas</t>
  </si>
  <si>
    <t>9. HALLAZGO ADMINISTRATIVO Falencias en la rendición del formato F16 de la plataforma SIA Contralorías.</t>
  </si>
  <si>
    <t>La Alcaldía de Bucaramanga fortalecerá el conocimiento sobre los lineamientos e instructivos que reglamentan la información y reporte en la plataforma SIA Contralorías</t>
  </si>
  <si>
    <t>Realizar una capacitación a servidores públicos y contratistas sobre los lineamientos. instructivos e interpretación que reglamentan la información y reporte en la plataforma SIA Contralorías</t>
  </si>
  <si>
    <t>Número de capacitaciones realizadas</t>
  </si>
  <si>
    <t>1. HALLAZGO ADMINISTRATIVO Incertidumbre Cuentas por Cobrar– Impuestos del Municipio de Bucaramanga.</t>
  </si>
  <si>
    <t>La Alcaldía de Bucaramanga a través de la Secretaría de Hacienda ejercerá las medidas cautelares conforme a la normativa establecida y criterios institucionales para la realización del respectivo cobro de cartera.</t>
  </si>
  <si>
    <t>Elaborar un informe de resultados bimestral por parte de la Tesorería General sobre la gestión de depuración y cobro de cartera.</t>
  </si>
  <si>
    <t>Número de informes de resultados</t>
  </si>
  <si>
    <t>HACIENDA</t>
  </si>
  <si>
    <t>La Alcaldía de Bucaramanga a través de la Secretaría de Hacienda actualizará el Manual de Políticas Contables. contemplando la inclusión del deterioro de cartera</t>
  </si>
  <si>
    <t>Actualizar el Manual de Políticas Contables que contemple la inclusión del deterioro de cartera.</t>
  </si>
  <si>
    <t>Número de manuales actualizados</t>
  </si>
  <si>
    <t>La Alcaldía de Bucaramanga a través de la Secretaría de Hacienda identificará y depurará las partidas conciliatorias por concepto de ingresos pendientes al corte 31 de diciembre de 2023</t>
  </si>
  <si>
    <t>Realizar la depuración del 60% de partidas pendientes por identificar de ingresos al corte de diciembre 31 de 2023</t>
  </si>
  <si>
    <t>Porcentaje de partidas conciliatorias depuradas y conciliadas</t>
  </si>
  <si>
    <t>La Secretaría de Hacienda presenta Actas de Comité de Sostenibilidad Contable e informe de seguimiento de partidas conciliatorias, mediante los cuales se informa que a corte diciembre 31/2023 se han generado 6916 partidas pendientes por depurar, de las cuales a enero/2024 se han logrado depurar 6062 partidas de las vigencias 2018, 2019, 2020, 2021, 2022, 2023 y 2024, lográndose un avance del 88%.
Por lo anterior se establece el 100% de avance para esta acción y se recomienda continuar adelantado la depuración de partidas conciliatorias, con el fin de garantizar la razonabilidad financiera de la entidad</t>
  </si>
  <si>
    <t>3. HALLAZGO ADMINISTRATIVO Deuda Pública</t>
  </si>
  <si>
    <t>La Alcaldía de Bucaramanga a través de la Secretaría de Hacienda asegurará menores costes para el reperfilamiento de la deuda y/o adquisición de nuevos créditos. en el evento en que las condiciones comerciales sean favorables para el municipio. realizando un estudio de conveniencia.</t>
  </si>
  <si>
    <t>Realizar un estudio de conveniencia (costo-beneficio) con el fin de asegurar menores costes para el reperfilamiento de la deuda y/o adquisición de nuevos créditos. en el evento en que las condiciones comerciales sean favorables para el municipio</t>
  </si>
  <si>
    <t>Número de estudios de conveniencia</t>
  </si>
  <si>
    <t>La Secretaría de Hacienda de Bucaramanga presenta un informe sobre el cumplimiento de acciones correctivas relacionadas con la gestión de la Deuda Pública durante el periodo del 1 de enero al 19 de junio de 2024. El objetivo principal fue verificar el cumplimiento de los planes de mejora suscritos con la Contraloría, centrados en realizar estudios de conveniencia para asegurar menores costos en el reperfilamiento de la deuda y en el seguimiento regular de las condiciones de crédito con entidades financieras. Durante este periodo, se analizaron y compararon diversas ofertas financieras para optimizar costos, destacándose reducciones significativas en los costos de intereses mediante propuestas del Banco Agrario y BBVA. El análisis concluyó con un cumplimiento del 100% para las acciones correctivas, respaldado por la ejecución de estudios de costo-beneficio efectivos. La Oficina de Control Interno y Gestión (OCIG) recomienda continuar con estos análisis para aprovechar condiciones favorables del mercado y seguir mejorando la eficiencia en el manejo de la Deuda Pública municipal.</t>
  </si>
  <si>
    <t>4. HALLAZGO ADMINISTRATIVO. DISCIPLINARIO Y FISCAL Pago de sanción por corrección medios Magnéticos Informes a la DIAN.</t>
  </si>
  <si>
    <t>La Alcaldía de Bucaramanga a través de la Secretaría de Hacienda dará cumplimiento al PROCEDIMIENTO PARA PRESENTACIÓN INFORMACIÓN EXÓGENA P-GFP-3300-170-039</t>
  </si>
  <si>
    <t>Aplicar el PROCEDIMIENTO PARA PRESENTACIÓN INFORMACIÓN EXÓGENA P-GFP-3300-170-039 involucrando a todas las áreas responsables de la información correspondiente al debido diligenciamiento de la Resolución de la información exógena.</t>
  </si>
  <si>
    <t>Número de procedimientos aplicados - formatos presentados con información exógena presentada</t>
  </si>
  <si>
    <t>Desde la Oficina de Contabilidad se realizó la presentación de la información exógena correspondiente a la vigencia 2023, como se evidencia en los formatos adjuntos; sin embargo, en su mayoría fueron presentados con anterioridad a la fecha de suscripción del plan de mejoramiento, con la excepción del formato 1481 Información de impuesto de industria y comercio ICA que fue presentando con fecha junio 11/2024.
Por lo anterior, el porcentaje de avance es el 100%, teniendo en cuenta que se cumplió la acción propuesta.</t>
  </si>
  <si>
    <t>Desde de la Secretaría Administrativa se dará cumplimiento al Estatuto Tributario Nacional en relación con la presentación de la información exógena ante la DIAN en los plazos establecidos y diligenciada en debida forma</t>
  </si>
  <si>
    <t>Realizar el reporte en la vigencia 2024 de los formatos No. 1001 y 2276 (competencia de la Secretaría Administrativa) a la Secretaría de Hacienda, con previa validación del área de nómina y contable, dentro de los plazos establecidos. de acuerdo con información requerida por la DIAN</t>
  </si>
  <si>
    <t>La Secretaria Administrativa allega los siguientes documentos como evidencia:
•	Formato denominado “Presentación de Información por Envío de Archivos” Formato 1001; año de vigencia 2023; recibido por la DIAN el 2024-06-16 / 06:09:39 PM
•	Formato denominado “Presentación de Información por Envío de Archivos” Formato 2276; año vigencia 2023; recibido por la DIAN 2024-05-15/05:57:08 PM
Por lo anterior la OCIG evidencia el cumplimiento del 100% en la ejecución de la descripción de la meta propuesta.</t>
  </si>
  <si>
    <t>ADMINISTRATIVA</t>
  </si>
  <si>
    <t>5. HALLAZGO ADMINISTRATIVO. DISCIPLINARIO Y FISCAL Pago de Intereses por mora en el Sistema de Seguridad Social.</t>
  </si>
  <si>
    <t>La Alcaldía de Bucaramanga a través de la Secretaria Administrativa actualizará el PROCEDIMIENTO DE LIQUIDACIONES DE NÓMINA Y PRESTACIONES SOCIALES P-GAT-8100-170-010 el cual incluirá lineamientos para el pago de la liquidación definitiva de prestaciones sociales y pagos de seguridad social de servidores públicos retirados y/o desvinculados en cumplimiento de la normatividad vigente.</t>
  </si>
  <si>
    <t>Actualizar el PROCEDIMIENTO DE LIQUIDACIONES DE NÓMINA Y PRESTACIONES SOCIALES P-GAT-8100-170-010 con las condiciones y parámetros que permitan eliminar la generación de intereses moratorios.</t>
  </si>
  <si>
    <t>Número de procedimientos actualizados</t>
  </si>
  <si>
    <t>INFRAESTRUCTURA
EDUCACIÓN
SALUD Y AMBIENTE
HACIENDA
INTERIOR
ADMINISTRATIVA
JURIDICA
DESARROLLO SOCIAL
PLANEACIÓN</t>
  </si>
  <si>
    <t>INFRAESTRUCTURA
EDUCACIÓN
SALUD Y AMBIENTE
HACIENDA
INTERIOR
ADMINISTRATIVA
JURIDICA
PLANEACIÓN</t>
  </si>
  <si>
    <t>Realizar acciones de depuración y gestión e implementar los controles que sean necesarios. a fin de mejorar la calidad y realidad de la información económica y financiera del Ente Territorial.</t>
  </si>
  <si>
    <t>Garantizar que las conciliaciones bancarias sean idenficadas y reflejadas en los estados financieros. buscando con ello. evidenciar la realidad económica del ente territorial respecto a los ingresos en cumplimiento a la normativa legal vigente</t>
  </si>
  <si>
    <t>2. HALLAZGO ADMINISTRATIVO Deficiencias en depósitos en instituciones financieras partidas conciliatorias no identificadas.</t>
  </si>
  <si>
    <t>Cumplir con los parámetros establecidos en el Decreto 2681 de 1993. Ley 358 de 1997. Ley 2155 de 2021 y demás normativa relacionada con la materia.</t>
  </si>
  <si>
    <t>Evitar las sanciones que trata el artículo 651 del Estatuto Tributario modificado por la ley 2277 del 2022 y así garantizar que la información exógena presentada y suministrada a la DIAN. sea veraz y se realice en los plazos establecidos en el Estatuto Tributario Nacional.</t>
  </si>
  <si>
    <t xml:space="preserve">La alcaldia de Bucaramanga dará cumplimiento a la normatividad vigente en temas presupuestales y realizará en debida forma la constitución de reservas de la vigencia </t>
  </si>
  <si>
    <t>Depurar los pasivos exigibles y/o vigencias expiradas existentes de acuerdo con la Resolución 193 de 2016 de la Contaduría General de la Nación.</t>
  </si>
  <si>
    <t>Realizar una eficiente custodia a los predios de las áreas protegidas. a fin de permitir la restauración ecológica y evitar daños al ecosistema</t>
  </si>
  <si>
    <t>Sanear los predios en aras de que el Acueducto Metropolitano de Bucaramanga pueda recibirlos y de esta manera garantizar la custodia y vigilancia de los mismos. a fin de dar cumplimiento a las obligaciones especificas del Convenio Interadministrativo 187 de agosto 12 de 2021.</t>
  </si>
  <si>
    <t>Verificar el cumplimiento de las obligaciones específicas de los Acuerdos PSA.</t>
  </si>
  <si>
    <t>Suscribir contrato de comodato con el Acueducto Metropolitano de Bucaramanga para la custodia de las áreas protegidas de propiedad del municipio de Bucaramanga</t>
  </si>
  <si>
    <t>Número de contratos de comodato suscritos</t>
  </si>
  <si>
    <t>Capacitar a los funcionarios y/o contratistas que intervienen en la consolidación de información y reporte en la plataforma SIA Contralorías</t>
  </si>
  <si>
    <t xml:space="preserve">Dar cumplimiento a lo establecido en el articulo 83 de la ley 1474 de 2011. a la Guía para el ejercicio de las funciones de Supervisión e Interventoría de los contratos del Estado. Manual de Contratación municipal y Decreto 1082 de 2015 </t>
  </si>
  <si>
    <t>Dar cumplimiento al principio de anualidad previsto en el estatuto general de presupuesto.</t>
  </si>
  <si>
    <t>Dar cumplimiento a lo establecido en el articulo 83 de la ley 1474 de 2011. a la Guía para el ejercicio de las funciones de Supervisión e Interventoría de los contratos del Estado y Manual de Contratación municipal.</t>
  </si>
  <si>
    <t>Dar cumplimiento a lo establecido en la Ley 80 de 1993. ARTÍCULO 23. 26. 40.51 y 52. -Ley 610 de 2000. Art. 6 -CONSTITUCIÓN POLÍTICA. Artículo 209.</t>
  </si>
  <si>
    <t>Cumplir el 100% de las acciones establecidas y plasmadas en los Planes de Mejoramiento suscritos con la Contraloría Municipal de Bucaramanga.</t>
  </si>
  <si>
    <t>Dar cumplimiento al Acuerdo 065 de 2006 y al Decreto 067 de 2007 en cuanto a la Ejecución de los recursos por compensación de cupos de parqueo.</t>
  </si>
  <si>
    <t>DADEP</t>
  </si>
  <si>
    <t>INFRAESTRUCTURA
EDUCACIÓN
SALUD Y AMBIENTE
HACIENDA
INTERIOR
ADMINISTRATIVA
JURIDICA
PLANEACIÓN
DADEP</t>
  </si>
  <si>
    <t>INFRAESTRUCTURA
EDUCACIÓN
SALUD Y AMBIENTE
HACIENDA
INTERIOR
ADMINISTRATIVA
JURIDICA
DESARROLLO SOCIAL
PLANEACIÓN
DADEP</t>
  </si>
  <si>
    <t>Monitorear el número de días con los que cuenta el ente territorial para el reconocimiento de prestaciones sociales y económicas - Cesantías de docentes y directivos docentes afiliados al FOMAG, de acuerdo con la normatividad vigente.</t>
  </si>
  <si>
    <t>INFRAESTRUCTURA
EDUCACION
SALUD Y AMBIENTE
HACIENDA
INTERIOR
ADMINISTRATIVA
JURIDICA
DESARROLLO SOCIAL
PLANEACION</t>
  </si>
  <si>
    <t xml:space="preserve">ACTUACION ESPECIAL DE FISCALIZACION No. AEF-015 -2024 </t>
  </si>
  <si>
    <t>Mantener de manera correcta las operaciones contables de la entidad y así realizar los respectivos reportes de manera correcta y exacta.</t>
  </si>
  <si>
    <t>Actualizar el Manual Contable acorde a los procedimientos y al manual de políticas contables establecidas para el tema de alumbrado público.</t>
  </si>
  <si>
    <t>Número de manuales actualilzados</t>
  </si>
  <si>
    <t>La Alcaldía de Bucaramanga a tráves de la Secretaría de Hacienda, actualizarán el manual contable acorde a los procedimientos y al manual de políticas contables establecidas para el tema de alumbrado público.</t>
  </si>
  <si>
    <t xml:space="preserve">
Mantener registros contables de 
acuerdo a la normatividad que le aplica según el Régimen de Contabilidad Pública (CGN) para entidades de Gobierno.</t>
  </si>
  <si>
    <t xml:space="preserve">La Alcaldia de Bucaramanga realizará el registro contable y los inventarios fisicos de  de los bienes que conforman el Sistema de
Alumbrado Público del Municipio de Bucaramanga.
</t>
  </si>
  <si>
    <t>Las Secretarías Administrativa e Infraestructura revisarán y actualizarán los Procedimientos para el tratamiento de inventarios: Procedimiento de incorporación: P-INV-8500-170-003 y el Procedimiento de Bajas P-INV8500-170-005.</t>
  </si>
  <si>
    <t>Número de procedimientos para tratamiento de inventarios, actualizados</t>
  </si>
  <si>
    <t>La Secretaría de Infraestructura (Alumbrado Público), actualizará el inventario de bienes que conforman el sistema de alumbrado público de acuerdo a la normatividad vigente (CREG) y procedimientos internos de la entidad.</t>
  </si>
  <si>
    <t>Porcentaje inventario actualizado</t>
  </si>
  <si>
    <t>La Secretaría de Hacienda actualizará el Manual de Políticas Contables con incidencia en el registro de operaciones relacionados con el tema del alumbrado público referido a los ingresos, gastos, activos fijos, con el propósito de obtener registros contables fiables en los Estados Financieros que produzca la entidad.</t>
  </si>
  <si>
    <t>La Secretaria de Hacienda realizará un diagnóstico contable y financiero al 31 de diciembre de 2023, para obtener los insumos necesarios que permitan aplicar los procedimientos de 2024 y realizar los ajustes correspondientes a los inventarios del área de alumbrado público.</t>
  </si>
  <si>
    <t>Numero de diagnosticos realizados</t>
  </si>
  <si>
    <t xml:space="preserve">ACTUACION ESPECIAL DE FISCALIZACION No. AEF-015 -2024 
</t>
  </si>
  <si>
    <t xml:space="preserve">Cumplir con los parámetros establecidos en la Resolución CREG 101-13 del 2022 la cual en su artículo tercero menciona la disposición final según la Política Nacional Para La Gestión Integral de RAEE descrito en el numeral 4 del artículo 6 de la Ley 1672 de 2013 y complementado por el Decreto 284 del 15 de febrero del 2018 </t>
  </si>
  <si>
    <t>La Alcaldía de Bucaramanga a través de la Secretaría de Salud y Ambiente y la Secretaría de Infraestructura (Alumbrado Público) elaborará y socializará el instructivo para identificación, clasificación y disposición final de residuos de aparatos eléctricos y electrónicos RAEE,  adoptado mediante acto administraivo, con el fin de mejorar y dar cumplimiento a la política nacional para la gestión integral de los residuos de aparatos eléctricos y electrónicos RAEE, conforme a la Ley 1672 de 2013.</t>
  </si>
  <si>
    <t>La Secretaría de Salud y Ambiente - Equipo PGIRS y la Secretaría de Infraestructura (Alumbrado Público) elaborarán un instructivo para identificación, clasificación y disposición final de residuos de aparatos eléctricos y electrónicos RAEE, conforme a la Ley 1672 de 2013.</t>
  </si>
  <si>
    <t xml:space="preserve">Número de instructivos elaborados </t>
  </si>
  <si>
    <t>La Secretaría de Salud y Ambiente - Equipo jurídico y PGIRS proyectaran un acto administrativo para la adopción del instructivo de identificación, clasificación y disposición final de residuos de aparatos eléctricos y electrónicos RAEE</t>
  </si>
  <si>
    <t>Número de actos administrativos proyectados</t>
  </si>
  <si>
    <t>La Secretaría de Salud y Ambiente realizará una jornada de socialización a todos los servidores públicos y contratistas de la Administración Central, del instructivo para el cumplimiento de los procedimientos establecidos por parte de la Administración Municipal relacionados con la política nacional para la gestión integral de los residuos de aparatos eléctricos y electrónicos RAEE.</t>
  </si>
  <si>
    <t>Número de jornadas de socializacion realizadas</t>
  </si>
  <si>
    <t>La Secretaría Administrativa suscribirá un contrato de subasta de los bienes muebles (residuos de aparatos electricos y electronicos) dados de baja cuando haya lugar, el cual contemple la exigencia al comprador del certificado de disposición final de RAEE, acorde con el instructivo adoptado</t>
  </si>
  <si>
    <t xml:space="preserve">Número de contratos suscritos
</t>
  </si>
  <si>
    <t>SALUD Y AMBIENTE / INFRAESTRUCTURA</t>
  </si>
  <si>
    <t xml:space="preserve">SALUD Y AMBIENTE    </t>
  </si>
  <si>
    <t>Cumplir con el procedimiento para bajas de bienes muebles inservibles u obsoletos y/o de tecnología inadecuada a las circunstancias actuales Código P-INV-8500-170-005 y el Instructivo  actualizado para contabilizar bajas de bienes inservibles u obsoletos y/o de tecnología inadecuada y por fondo cuenta Código I-GFP-3300-170-005.</t>
  </si>
  <si>
    <t>La Alcaldía de Bucaramanga a través de la Secretaría de Infraestructura (Alumbrado Público) analizará los procedimientos que actualmente se implementan en la administración municipal con el fin de incluir los bienes de Alumbrado Público.</t>
  </si>
  <si>
    <t>Dar cumplimiento a los procedimientos establecidos por parte de la Administración Municipal relacionados con los procesos para adelantar las bajas de bienes muebles inservibles u obsoletos.</t>
  </si>
  <si>
    <t>Actualizar el inventario de bienes que conforman el sistema de alumbrado público de acuerdo a la normatividad vigente (CREG) y procedimientos internos de la entidad.</t>
  </si>
  <si>
    <t>Recomendar al Proceso de Alumbrado Público, la inclusión de riesgos relacionados con las bajas de bienes muebles inservibles u  obsoletos.</t>
  </si>
  <si>
    <t>Asesorar y acompañar al Proceso Alumbrado Público en la formulación de riesgos relacionados con las bajas de bienes muebles inservibles u obsoletos.</t>
  </si>
  <si>
    <t>Número de Actas de acompañamiento</t>
  </si>
  <si>
    <t xml:space="preserve">La Alcaldía de Bucaramanga a través de la Oficina de Control Interno de Gestión acompañará el proceso de formulación de Mapa de Riesgos de Gestión y Mapa de Riesgos Fiscales del Proceso Alumbrado Público a cargo de la Secretaría de Infrestructura.  </t>
  </si>
  <si>
    <t>OCIG</t>
  </si>
  <si>
    <t>Verificar la aplicaciòn del procedimiento de bajas de bienes muebles Inservibles u obsoletos de la Secretarìa de Infarestructura - Alumbrado Pùblico.</t>
  </si>
  <si>
    <t>Incluir en el Plan de Acción y Auditorías vigencia 2025, seguimiento al Procedimiento de Bajas de Bienes Muebles Inservibles u obsoletos en la Secretaría de Infraestructura - Alumbrado Pùblico, aprobado por el Comité Institucional de Coordinación de Control Interno</t>
  </si>
  <si>
    <t>Número de planes de Acción y Auditoría vigencia 2025 aprobados</t>
  </si>
  <si>
    <t>Realizar un seguimiento al Procedimiento de Bajas de Bienes Muebles Inservibles u obsoletos en la Secretarìa de Infraestructura - Alumbrado Pùblico.</t>
  </si>
  <si>
    <t xml:space="preserve">Número de seguimientos realizados </t>
  </si>
  <si>
    <t xml:space="preserve">La Alcaldía de Bucaramanga a través de la Oficina de Control Interno de Gestión realizará  seguimiento a los inventarios de activos fijos –Bienes Muebles Inservibles u Obsoletos en la Secretaría de Infraestructura - Alumbrado Público. </t>
  </si>
  <si>
    <t>Garantizar un Sistema de Información de Alumbrado Público actualizado que cumpla con los requisitos exigidos por lo establecido por el Ministerio de Minas, Comisión de Regulación de Energía y Gas y lo contenido en el Capítulo 5 del  Reglamento Técnico de Iluminación y Alumbrado Público expedido por el Ministerio de Minas y Energía, mediante Resolución No. 181331 de 2009 y modificada mediante resoluciones No. 180265, 180540 y 181568 de 2010.</t>
  </si>
  <si>
    <t>Mantener actualizado el Sistema de Información de Alumbrado Público en el Municipio de Bucaramanga, de conformidad con la normatividad técnica vigente.</t>
  </si>
  <si>
    <t>Número de sistemas de información actualizados</t>
  </si>
  <si>
    <t>La Alcaldía de Bucaramanga a través de la Secretaría de Infraestrcutura (Alumbrado Público) actualizará el Sistema de Información del Alumbrado Público en cumplimiento con la normatividad vigente.</t>
  </si>
  <si>
    <t>Cumplir con los preceptos normativos de conformidad con lo establecido en el ARTÍCULO 2.2.3.6.1.3 del Decreto 1073 DE 2015 "Por medio del cual se expide el Decreto Único Reglamentario del Sector Administrativo de Minas y Energía",  tendiente a la calidad y prestación del servicio público y artículo 6 de la resolución CREG 101 13 del 2022.</t>
  </si>
  <si>
    <t>Adelantar el proceso de selección del contratista que elaborará el estudio técnico para el tema de alumbrado público, cumpliendo con lo exigido por normatividad vigente</t>
  </si>
  <si>
    <t xml:space="preserve">Número de procesos adelantados </t>
  </si>
  <si>
    <t>La Alcaldia de Bucaramanga a través de la Secretaría de Infraestructura realizará el trámite correspondiente para contratar una consultoría que elabore el estudio técnico para el tema de alumbrado público, cumpliendo con lo exigido por normatividad vigente</t>
  </si>
  <si>
    <t>Garantizar el respectivo control, revisión y seguimiento de las tarifas de alumbrado público.</t>
  </si>
  <si>
    <t>Adelantar el proceso de selección del contratista que elaborará el estudio técnico que incluya el análisis sobre la metodología para determinar los costos por la prestación del servicio de alumbrado público.</t>
  </si>
  <si>
    <t>La Alcaldia de Bucaramanga a través de la Secretaría de Infraestructura realizará el trámite correspondiente para contratar una consultoría que elabore el estudio técnico que incluya un análisis sobre la metodología para determinar los costos por la prestación del servicio de alumbrado público.</t>
  </si>
  <si>
    <t xml:space="preserve">Garantizar que los recursos que se obtengan por el Impuesto de Servicio de Alumbrado Público, sean destinados al pago de: la operación, la administración, el mantenimiento, la modernización, la reposición, la expansión y al suministro de energía del sistema de alumbrado público. </t>
  </si>
  <si>
    <t xml:space="preserve">Realizar un seguimiento y control trimestral a la destinación de los recursos recibidos del impuesto de alumbrado público, en las diferentes etapas de la contratación, con el fin de garantizar la destinación especifica, esto es para la operación, la administración, el mantenimiento, la modernización, la reposición, la expansión y el suministro de energía del sistema de alumbrado público. </t>
  </si>
  <si>
    <t>La Alcaldia de Bucaramanga a traves de la Secretaría de Infraestructura (Alumbrado Público) realizará seguimiento, control a la destinación de los recursos recibidos por concepto de impuesto de alumbrado público.</t>
  </si>
  <si>
    <t>Optimizar la inversión de los recursos públicos, actuando bajo los principios de eficiencia, eficacia, economía y equidad, garantizando la planeación, funcionabilidad de los proyectos de inversión, y sostenibilidad y finalidad de los mismos, ajustándose a las normas de contratación estatal en cada una de las etapas.</t>
  </si>
  <si>
    <t>Realizar un seguimiento técnico, juridico y financiero  trimestral, con el fin de garantizar la planeación y estructuración de los estudios previos para los procesos de la Secretaría de Infraestructura (Alumbrado Público) de acuerdo con la normatividad vigente y lineamientos internos de la entidad</t>
  </si>
  <si>
    <t>La Alcaldía de Bucaramanga a través de la Secretaría de Infraestructura (Alumbrado Público) realizará la planeación y estructuración de los estudios previos para los procesos de la Secretaría de Infraestructura (Alumbrado Público) de acuerdo con la normatividad vigente y lineamientos internos de la entidad</t>
  </si>
  <si>
    <t>Garantizar la publicación de los documentos requeridos en la Plataforma SECOP II de manera correcta, de acuerdo a los instructivos de la Agencia Nacional de Contratación Publica Colombia Compra Eficiente</t>
  </si>
  <si>
    <t>La Alcaldia de Bucaramanga a traves de la Secretaría de Infraestructura (Alumbrado Público) verificará en la plataforma SECOP II la publicación oportuna de los documentos generados en los procesos de selección en cumplimiento al principio de transparencia y publicidad como herramientas de lucha contra la corrupción en la contratación del Estado.</t>
  </si>
  <si>
    <t>Realizar una capacitación al personal de apoyo a la supervisión de contratos y a cargo del manejo de la plataforma SECOP II, sobre la publicación de información de acuerdo a los instructivos de la Agencia Nacional de Contratación Publica Colombia Compra Eficiente</t>
  </si>
  <si>
    <t>Realizar unseguimiento trimestral  a una muestra aleatoria del 25% de los procesos contractuales suscritos por el área de Alumbrado Público de la Secretaría de Infraestructura, con el fin de verificar la publicación oportuna de la documentación generada en las etapas precontractual, contractual y postcontractual en la plataforma del SECOP II en los tiempos establecidos en la ley, de acuerdo con los instructivos de la Agencia Nacional de Contratación Publica Colombia Compra Eficiente.</t>
  </si>
  <si>
    <t>Garantizar el cumplimiento de los objetivos planteados en los proyectos generados en la Secretaría de Infraestructura (Alumbrado Público)</t>
  </si>
  <si>
    <t xml:space="preserve">Realizar un seguimiento trimestral al consumo de energia mediante la actualización del aforo de carga y revisión del mismo con el proveedor de energía. </t>
  </si>
  <si>
    <t xml:space="preserve">La Alcaldia de Bucaramanga a través de la Secretaría de Infraestructura (Alumbrado Público) verificará el consumo de energia mediante la actualización del aforo de carga y revisión del mismo con el proveedor de energía. </t>
  </si>
  <si>
    <t>Garantizar el cumplimiento de lo contenido en el Manual Específico de Funciones y de Competencias Laborales/ Área Funcional: Secretaria de Infraestructura – Alumbrado Público.</t>
  </si>
  <si>
    <t xml:space="preserve">Revisar el manual de funciones con el fin de determinar la necesidad de ajuste de la función "Evaluar los estudios técnicos que se realicen para el plan de expansión y medida del alumbrado público, que deben ser presentados ante el Comité de Alumbrado Público" del cargo profesional especializado, código: 222 grado: 31 ÁREA FUNCIONAL: SECRETARIA DE INFRAESTRUCTURA — ALUMBRADO PÚBLICO.
</t>
  </si>
  <si>
    <t>Número de informes de revision realizados</t>
  </si>
  <si>
    <t xml:space="preserve">La Alcaldia de Bucaramanga a través de la Secretaría de Infraestructura revisará la necesidad de ajuste de la función "Evaluar los estudios técnicos que se realicen para el plan de expansión y medida del alumbrado público, que deben ser presentados ante el Comité de Alumbrado Público" del cargo profesional especializado, código: 222 grado: 31 ÁREA FUNCIONAL: SECRETARIA DE INFRAESTRUCTURA — ALUMBRADO PÚBLICO.
 </t>
  </si>
  <si>
    <t>Cumplir las actividades de seguimiento, control y vigilancia del sistema de alumbrado público de acuerdo con el Manual de Funciones.</t>
  </si>
  <si>
    <t>Número de cargos provistos</t>
  </si>
  <si>
    <t>La Alcaldía de Bucaramanga a traves de la Secretaría de Infraestructura (Alumbrado Público) y su personal asignado, ejecutará el respectivo segumiento, control y vigilancia al sistema de alumbrado público.</t>
  </si>
  <si>
    <t xml:space="preserve">Mantener actualizado el inventario de bienes que conforman el sistema de alumbrado público de acuerdo a la normatividad vigente (CREG) y procedimientos internos de la entidad.
</t>
  </si>
  <si>
    <t>Número de Inventarios actualizados</t>
  </si>
  <si>
    <t>La Alcaldía de Bucaramanga a través de la Secretaría de Infraestructura (Alumbrado Público), realizará la actualizacion del invetario de bienes que conforman el sistema de alumbrado público a fin de mantener el control de los mismos, de acuerdo con la normatividad vigente (CREG) y procedimientos internos de la entidad.</t>
  </si>
  <si>
    <t xml:space="preserve">ACTUACION ESPECIAL DE FISCALIZACION No. AEF-018 -2024 
</t>
  </si>
  <si>
    <t xml:space="preserve">1. HALLAZGO ADMINISTRATIVO Debilidades en la supervisión </t>
  </si>
  <si>
    <t>Realizar seguimiento y control a la ejecución de los contratos celebrados por la Secretaría Administrativa como ordenador del gasto. con el fin de asegurar su correcto desarrollo y cumplimiento. de acuerdo con lo previsto en las normas vigentes y en lo estipulado en el respectivo contrato. con la participación de los supervisores de contratos y personal de apoyo del equipo de contratación.</t>
  </si>
  <si>
    <t>Dar cumplimento al Manual de Contratación de la entidad y demás normas vigentes en las etapas de la ejecución de los contratos.</t>
  </si>
  <si>
    <t xml:space="preserve">Realizar dos Informes de seguimiento y control a la ejecución del 20% (muestra aleatoria) de contratos celebrados por la Secretaría Administrativa </t>
  </si>
  <si>
    <t>Número de informes de seguimiento</t>
  </si>
  <si>
    <t>AUDITORÍA AL FONDO NACIONAL DE PRESTACIONES SOCIALES DEL MAGISTERIO - FNPSM 2023</t>
  </si>
  <si>
    <t>Realizar seguimiento mensual a los Indicadores de Gestión O-GSEP-4300-139.01-H05.001. para verificar el cumplimiento de los pagos de prestaciones sociales y económicas de cesantías de docentes y directivos docentes afiliados al FOMAG. de acuerdo a la normatividad vigente</t>
  </si>
  <si>
    <t>Monitorear el número de días con los que cuenta el ente territorial para el reconocimiento de prestaciones sociales y económicas cesantías de docentes y directivos docentes afiliados al FOMAG. de acuerdo con la normatividad vigente</t>
  </si>
  <si>
    <t xml:space="preserve">
HALLAZGO 1.  ADMINISTRATIVO
FALTA DE ACTUALIZACIÒN DEL CATÁLOGO DE 
CUENTAS EN EL SISTEMA INTEGRADO 
FINANCIERO SIF.
 </t>
  </si>
  <si>
    <t xml:space="preserve">HALLAZGO 2.  ADMINISTRATIVO CON PRESUNTA INCIDENCIA 
DISCIPLINARIA 
DEFICIENCIAS EN LA EJECUCION DE LOS REGISTROS 
CONTABLES E INVENTARIOS FISICOS DE LOS BIENES QUE CONFORMAN EL 
SISTEMA DE ALUMBRADIO PUBLICO DEL MUNICIPIO DE BUCARAMANGA. 
</t>
  </si>
  <si>
    <t xml:space="preserve">
HALLAZGO 3.  ADMINISTRATIVO CON PRESUNTA INCIDENCIA 
DISCIPLINARIA 
INCUMPLIMIENTO A LA POLÍTICA NACIONAL PARA LA GESTIÓN INTEGRAL DE LOS RESIDUOS DE APARATOS ELÉCTRICOS Y 
ELECTRÓNICOS RAEE. </t>
  </si>
  <si>
    <t>HALLAZGO 4.  ADMINISTRATIVO CON PRESUNTA INCIDENCIA FISCAL, 
DISCIPLINARIA Y PENAL
INCUMPLIMIENTO A LOS PROCEDIMIENTOS 
ESTABLECIDOS POR EL MUNICIPIO PARA ADELANTAR LAS BAJAS DE BIENES MUEBLES INSERVIBLES U OBSOLETOS.</t>
  </si>
  <si>
    <t xml:space="preserve">
HALLAZGO 5.  ADMINISTRATIVO
DEBILIDADES EN LA FORMULACION 
DE RIESGOS Y SEGUIMIENTO AL PROCEDIMIENTO DE BAJAS DE BIENES 
MUEBLES INSERVIBLES U OBSOLETOS EN LA SECRETARIA DE 
INFRAESTRUCTURA- OFICINA DE ALUMBRADO PÚBLICO.
 </t>
  </si>
  <si>
    <t xml:space="preserve">
HALLAZGO 6.  ADMINISTRATIVA CON PRESUNTA INCIDENCIA 
DISCIPLINARIA
INEXISTENCIA EN EL MUNICIPIO DE BUCARAMANGA DEL 
SISTEMA DE INFORMACION DE ALUMBRADO PÚBLICO (SIAP) ACORDE CON LA NORMATIVIDAD VIGENTE PARA LA ESTRUCTURACION DEL SISTEMA DE 
ALUMBRADO PUBLICO.
 </t>
  </si>
  <si>
    <t xml:space="preserve">
HALLAZGO 7.  ADMINISTRATIVO CON PRESUNTA INCIDENCIA 
DISCIPLINARIA
FALTA DE GESTION ATRIBUIBLE A LA ADMINISTRACION 
CENTRAL DEL MUNICIPIO DE BUCARAMANGA EN LA ELABORACION DEL 
ESTUDIO TECNICO DE REFERENCIA PARA LA PRESTACION DEL SERVICIO 
DE ALUMBRADO PÚBLICOS. </t>
  </si>
  <si>
    <t xml:space="preserve">
HALLAZGO 8.  ADMINISTRATIVA CON PRESUNTA INCIDENCIA 
DISCIPLINARIA 
DEFICIENCIA DE LA ADMINISTRACION CENTRAL DEL MUNICIPIO DE BUCARAMANGA-SECRETARIA DE INFRAESTRUCTURA EN EL CONTROL, REVISION Y SEGUIMIENTO DE LAS TARIFAS DE ALUMBRADO 
PÚBLICO
 </t>
  </si>
  <si>
    <t xml:space="preserve">
HALLAZGO 9. ADMINISTRATIVO CON PRESUNTA INCIDENCIA 
DISCIPLINARIA  
DEBILIDADES EN EL SEGUIMIENTO, CONTROL Y 
DESTINACION DE LOS RECURSOS RECIBIDOS DEL IMPUESTO DE ALUMBRADO PUBLICO EN EL MUNICIPIO DE BUCARAMANGA
</t>
  </si>
  <si>
    <t>HALLAZGO 10.   ADMINISTRATIVA 
DEBILIDADES EN LA PLANEACION Y 
ESTRUCTURACION DE LOS ESTUDIOS PREVIOS DE LOS CONTRATOS 
DERIVADOS DEL PROYECTO BPIN 2022680010084 “SUMINISTRO DE 
LUMINARIAS DE TECNOLOGIA LED PARA EL MANTENIMIENTO DEL 
ALUMBRADO PÙBLICO DE BUCARAMANGA 2023”</t>
  </si>
  <si>
    <t>HALLAZGO 11.  ADMINISTRATIVO CON PRESUNTA INCIDENCIA 
DISCIPLINARIA 
FALTA PUBLICACION EN EL SISTEMA ELECTRONICO DE 
CONTRATACION PÚBLICA SECOP II ACTAS DE TERMINACION Y 
LIQUIDACION DE LOS CONTRATOS DE SUMINISTRO 0091/0092/0093 DE 2023</t>
  </si>
  <si>
    <t>HALLAZGO 12.  ADMINISTRATIVA CON PRESUNTA INCIDENCIA 
DISCIPLINARIA
INCUMPLIMIENTO DEL OBJETIVO DEL PROYECTO BPIN 2022680010084 “SUMINISTRO DE LUMINARIAS DE TECNOLOGIA LED PARA EL MANTENIMIENTO DEL ALUMBRADO PÙBLICO DE BUCARAMANGA 2023”</t>
  </si>
  <si>
    <t xml:space="preserve">HALLAZGO 13.  ADMINISTRATIVA
DEBILIDADES EN EL MANUAL DE FUNCIONES DEL MUNICIPIO DE BUCARAMANGA RELACIONADAS CON EL 
CUMPLIMIENTO DEL 
ÁREA FUNCIONAL: 
INFRAESTRUCTURA – ALUMBRADO PÚBLICO. 
</t>
  </si>
  <si>
    <t>HALLAZGO 14.  ADMINISTRATIVO 
DEBILIDADES EN LA ASIGNACION DE PERSONAL PARA QUE EJECUTEN EL SEGUIMIENTO CONTROL Y VIGILANCIA AL SISTEMA DEL ALUMBRADO PUBLICO</t>
  </si>
  <si>
    <t>HALLAZGO 15.  ADMINISTRATIVO CON PRESUNTA INCIDENCIA 
DISCIPLINARIA, FISCAL Y PENAL 
DEFICIENCIA EN EL CONTROL DE INVENTARIOS DE LA SECRETARÍA DE INFRAESTRUCTURA POR LA 
PRESUNTA PÉRDIDA DE BIENES PÚBLICOS (LUMINARIAS LED DXPRO) ADQUIRIDOS MEDIANTE PROYECTO BPIN 2022 680010084 EJECUTADO EN LA VIGENCIA 2023</t>
  </si>
  <si>
    <t xml:space="preserve">HALLAZGO 7.  Disciplinario y Fiscal Oportunidad para el pago de cesantías (D-F) </t>
  </si>
  <si>
    <t>Realizar seguimiento a los Indicadores de Gestión O-GSEP-4300-139.01-H05.001 Manejo del Fondo Prestacional.</t>
  </si>
  <si>
    <t>Seguimiento a corte diciembre 31 de 2024</t>
  </si>
  <si>
    <t>Se presenta por parte de la Secretaría de Hacienda dos (2) Informes de recaudo de la cartera por cobro persuasivo/coactivo acumulados correspondientes a los cortes de agosto y noviembre de 2024, presentados por la empresa contratista REINCAR en el marco del contrato No. 033 de 2024. En los cuales se mencionan las actividades desarrolladas para la recuperación de cartera en el Municipio de Bucaramanga.
Durante la vigencia del contrato mencionado (abril – noviembre de 2024) se realizó el siguiente recaudó:
Impuesto	Valor Recaudado
Impuesto Predial Unificado – IPU 	16.055.651.917
Industria  y Comercio (ICA)	7.678.182.604
Alumbrado Público - AP	282.966.711
Adicionalmente, se allegan los siguientes soportes:
“anexo que soportan la baja contable autorizada por el Comité de Sostenibilidad de fecha 18 de diciembre de 2024, relacionada con deuda por liquidación de aforo por valor de $1.570.293.750,00 correspondiente a los años 1998 al 2002 con corte a octubre 31 de 2024, ya que es cartera de imposible recaudo:
•	Liquidación aforo emitido por TIC
•	Página 13 del Acta No, 4 del Comité de Sostenibilidad
•	Ajuste Contable No. 2410000107de la Baja según Liquidación de Aforo”
En el seguimiento anterior la Sec. de Hacienda presentó un informe de resultados y para el presente seguimiento se evidencian los dos informes mencionados anteriormente dando cumplimiento a la acción.</t>
  </si>
  <si>
    <t>NA</t>
  </si>
  <si>
    <t>La Oficina de Control Interno de Gestión consulta el repositorio del Sistema de Gestión de Calidad de la entidad (nube.bucaramanga.gov.co).  Al respecto se observa el Procedimiento d Liquidaciones de Nómina y Prestaciones Sociales P-GAT-8100-170-010 actualizado en julio de 2024.  Respecto de la acción correctiva, se establecen condiciones generales respecto de la nómina, prestaciones sociales y seguridad social de servidores públicos retirados y/o desvinculados.
Por lo anterior, se da cumplimiento a la acción correctiva propuesta en un 100%.</t>
  </si>
  <si>
    <t>Se presentan los siguientes avances, los detalles se encuentran en las actas que soportan el informe:
Infraestrucutra= 0%
Educación= 100%
Salud y ambiente= 100%
Hacienda = 66,66%
Interior = 100%
Administrativa= 0%
Jurídica = 100%
Desarrollo Social = 100%
Planeción = 100%</t>
  </si>
  <si>
    <t>Se presentan los siguientes avances, los detalles se encuentran en las actas que soportan el informe:
Infraestrucutra= 0%
Educación= 100%
Salud y ambiente= 100%
Hacienda = N.A.
Interior = N.A.
Administrativa= 100%
Jurídica = N.A.
Desarrollo Social = 100%
Planeción = N.A.</t>
  </si>
  <si>
    <t>Se presentan los siguientes avances, los detalles se encuentran en las actas que soportan el informe:
Infraestrucutra= 0%
Educación= 100%
Salud y ambiente= 100%
Hacienda =100%
Interior = 100%
Administrativa = 0%
Jurídica = 100%
Planeación = 100%</t>
  </si>
  <si>
    <t>Se presentan los siguientes avances, los detalles se encuentran en las actas que soportan el informe:
Administrativa = 100%
Salud y ambiente= 100%
Hacienda = 100%
Interior = 17%
Planeación = 100%</t>
  </si>
  <si>
    <t xml:space="preserve">
SALUD Y AMBIENTE
HACIENDA
INTERIOR
ADMINISTRATIVA
PLANEACIÓN</t>
  </si>
  <si>
    <t>No obstante la Secretaría de Infraestructura no adjunta evidencia para el presente hallazgo, por parte de la Secretaría de Hacienda se expide Informe de Pasivos Exigibles PEVE 2023 a diciembre de 2024, en la cual se establece un porcentaje de ejecución de Pasivos Exigibles y Vigencias Expiradas de la Secretaría de Infraestructura del 62%. 
Por lo anterior se establece un avance del 100%.</t>
  </si>
  <si>
    <t>La OCIG no evaluò esta acciòn, toda vez que el DADEP NO allegò evidencias que permitan verificar su cumplimiento.  
Por lo anterior se da un avance del 0%.</t>
  </si>
  <si>
    <t xml:space="preserve">La Subsecretaría de Ambiente presenta las siguientes evidencias: 
- Consecutivo N° 2—SdSyA-202409-00073812 del 27/09/2024 por medio del cual la subsecretaria de Medio Ambiente Mercedes Camargo Velandia presenta a la Fiscalía General de la Nación denuncia por el presunto delito contra los Recursos Naturales y Medio Ambiente.  
-Informe General en el cual participa como usuario la Administración Municipal y los Predios Monsalve 1 y 2 ubicados en el Municipio de Suratá. Como parte del desarrollo de este informe se constata que por solicitud de la Contraloría Municipal según oficio del 23 de abril de 2024 se realizó acompañamiento a los predios Monsalve 1 y 2 de propiedad del Municipio de Bucaramanga.  
Es de anotar, que la actividad administrativa se llevó a cabo de manera extemporánea; es decir, por fuera de los términos acordados con el ente de control.  
Porcentaje de Cumplimiento: 0%. </t>
  </si>
  <si>
    <t xml:space="preserve">Como cumplimiento de ésta meta la Secretaría de Salud y Ambiente realizó las visitas correspondientes a los predios por los cuales se suscribió acuerdo de pago por PSA, se realizó informe general y así mismo el de cada predio para el respectivo pago.  
Carpeta TONA  
Resoluciones de pago N° 085 del 26/09/2024 por medio de la cual se aprueba una cesión de derechos, se hace un reconocimiento de beneficiarios y se ordena el primer pago correspondiente al incentivo por servicios ambientales en la microcuenca del rio Tona. 
Esquema de primer pago por servicios ambientales por valor de $ 1.003.867.056.56. 
Resolución N° 105 del 28/10/2024 por medio de la cual se ordena el segundo pago correspondiente al incentivo por servicios ambientales en la microcuenca del rio Tona. 
Esquema de segundo pago por servicios ambientales por valor de $ 1.003.867.056.56. 
Resolución N° 112 del 20/11/2024 por medio de la cual se ordena el tercer pago correspondiente al incentivo  
Visitas técnicas pagos 2 y 3. 
Visitas Técnicas 4 
Informe técnico 2 semestre 2024.    
 Por lo anterior la OCIG evidencia las visitas a los beneficiarios dando cumplimiento a las obligaciones específicas de los acuerdos PSA para autorización del pago.  
El porcentaje de cumplimiento es del 100% de la acción planteada con el ente de control.   </t>
  </si>
  <si>
    <t>Por parte de la Secretaría de Infraestructura no se allegaron evidencias de cumplimiento a la presente acción, por lo anterior se mantiene el avance del seguimiento con corte a junio de 2024 de 0%.</t>
  </si>
  <si>
    <t>Por parte de la Secretaría de Infraestructura no se allegaron evidencias de cumplimiento a la presente acción, por lo anterior se establece un avance de 0%.</t>
  </si>
  <si>
    <t>Se presentan los siguientes avances, los detalles se encuentran en las actas que soportan el informe:
Infraestrucutra= 0%
Educación= 100%
Salud y Ambiente = 100%
Hacienda = 100%
Interior = 100%
Administrativa = 0%
Jurdica = 100%
Desarrollo Social = 100%
Planeación= 100%</t>
  </si>
  <si>
    <t>Se presentan los siguientes avances, los detalles se encuentran en las actas que soportan el informe:
Infraestrucutra= 0%
Educación= 100%
Salud y Ambiente = 100%
Hacienda = 100%
Interior = 100%
Administrativa = 0%
Juridica = 100%
Desarrollo Social = 100%
Planeación = 100%
DADEP = 0%</t>
  </si>
  <si>
    <t xml:space="preserve">La Secretaría de Educación ha realizado el respectivo seguimiento mediante reuniones y socialización mensual, con el objetivo de realizar seguimiento a los indicadores de gestión del proceso H05 Manejo del Fondo Prestacional, documentadas mediante actas de reunión así:  
Fecha del Acta 
Periodo (mes) de Información Analizada 
Junio 14 de 2024 
Mayo 
Julio 22 de 2024 
Junio 
Agosto 20 de 2024 
Julio 
Septiembre 24 de 2024 
Agosto 
En donde se analizan los resultados para el trámite de las cesantías parciales y definitivas radicadas.   
Teniendo en cuenta que en el seguimiento anterior se validaron 2 actas con lo anteriormente evidenciado se da cumplimiento al 100% de la Acción. </t>
  </si>
  <si>
    <t xml:space="preserve">La Secretaría de Educación ha realizado el respectivo seguimiento mediante reuniones y socialización mensual, con el objetivo de realizar seguimiento a los indicadores de gestión del proceso H05 Manejo del Fondo Prestacional, documentadas mediante actas de reunión así:  
Fecha del Acta 
Periodo (mes) de Información Analizada 
Septiembre 24 de 2024 
Agosto 
Octubre 15 de 2024 
Septiembre 
Noviembre 15 de 2024 
Octubre 
Diciembre 13 de 2024 
Noviembre 
En donde se analizan los resultados para el trámite de las cesantías parciales y definitivas radicadas.   
Lo anteriormente evidenciado se da cumplimiento al 100% de la Acción. 
 </t>
  </si>
  <si>
    <r>
      <t xml:space="preserve">Mantener provisto el cargo de libre nombramiento y remoción (Profesional Universitario Código 219 Grado 27) para el área de alumbrado público de la Secretaría de Infraestructura, a fin de garantizar el seguimiento, control y vigilancia al sistema de alumbrado público.
</t>
    </r>
    <r>
      <rPr>
        <sz val="8"/>
        <color indexed="10"/>
        <rFont val="Arial"/>
        <family val="2"/>
      </rPr>
      <t xml:space="preserve"> </t>
    </r>
  </si>
  <si>
    <t>Se presentan los siguientes avances, los detalles se encuentran en las actas que soportan el informe:
Infraestrucutra= NA
Educación= 100%
Salud y ambiente= 100%
Hacienda = 100%
Interior = NA
Administrativa= 0%
Juridica = 100%
Planeación = 100%
DADEP = N.A.</t>
  </si>
  <si>
    <t>SEGUIMIENTO PLANES DE MEJORAMIENTO CONTRALORIA MUNICIPAL
Alcaldía de Bucaramanga
Corte 30 junio de 2025</t>
  </si>
  <si>
    <t>AUDITORÍA AFGR-001-2025</t>
  </si>
  <si>
    <t>HALLAZGO No. 01.- ADMINISTRATIVO
 INCERTIDUMBRE CUENTAS POR COBRAR– IMPUESTOS DEL MUNICIPIO DE BUCARAMANGA.(Observación 1)</t>
  </si>
  <si>
    <t>HALLAZGO No. 2 ADMINISTRATIVO.
DEFICIENCIAS EN DEPOSITOS EN INSTITUCIONES FINANCIERAS PARTIDAS CONCILIATORIAS NO IDENTIFICADAS.( Observación no. 02.)</t>
  </si>
  <si>
    <t>HALLAZGO No. 3 ADMINISTRATIVA- DISCIPLINARIA- FISCAL. 
PAGO DE MULTAS ANTE LA DIRECCIÓN DE TRANSITO DE BUCARAMANGA. (OBSERVACIÓN No. 04)</t>
  </si>
  <si>
    <t>HALLAZGO No. 4- DISCIPLINARIA- ADMINISTRATIVA- FISCAL.
PAGO DE INTERESES EN PROCESOS JUDICIALES. (OBSERVACIÓN No. 05)</t>
  </si>
  <si>
    <t>HALLAZGO No. 05- ADMINISTRATIVO.
FALTA DEPURACIÓN PASIVOS EXIGIBLES Y/O VIGENCIAS EXPIRADAS (OBSERVACIÓN No. 06)</t>
  </si>
  <si>
    <t>HALLAZGO No.06 - ADMINISTRATIVO.
CONTRUCCIONES EN CURSO. (OBSERVACIÓN No. 07)</t>
  </si>
  <si>
    <t>HALLAZGO No. 07- ADMINISTRATIVO- DISCIPLINARIO.
CONSTITUCIÓN DE RESERVAS PRESUPUESTALES 2024 (OBSERVACIÓN No. 08)</t>
  </si>
  <si>
    <t>HALLAZGO No. 08- ADMINISTRATIVO
 INCUMPLIMIENTO DE ALGUNAS METAS Y CUMPLIMIENTO PARCIAL DE OTRAS METAS PROPUESTAS EN LOS INDICADORES DEL PLAN DE DESARROLLO “BUCARAMANGA, AVANZA SEGURA” VIGENCIA 2024 (OBSERVACION No. 26)</t>
  </si>
  <si>
    <t>HALLAZGO No 09 -ADMINISTRATIVA- DISCIPLINARIO- FISCAL
INCUMPLIMIENTO LEGAL DEL CLAUSULADO DE LAS PROMESAS DE COMPRAVENTA Y CONTRATOS DE LOS INMUEBLES ADQUIRIDOS POR EL MUNICIPIO DE BUCARAMANGA PARA LA CONSERVACION DEL RECURSO HIDRICO, LO QUE CONLLEVA A DEFICIENCIAS EN LAS ACCIONES Y  ACTIVIDADES DE GESTION PARA LA POSESION EFECTIVA DE LOS INMUEBLES ADQUIRIDOS. (OBSERVACION No. 23)</t>
  </si>
  <si>
    <t>HALLAZGO No. 10.- ADMINISTRATIVA- DISCIPLINARIA.
FALTA DE GESTIÓN Y EJECUCIÓN DE RECURSOS EN INVERSIONES CONCRETAS EN LA ADQUISICION Y MANTENIMIENTO DE AREAS DE IMPORTANCIA ESTRATEGICA PARA LA CONSERVACION DE RECURSOS HIDRICOS EN LA VIGENCIA 2024. (Observación 24)</t>
  </si>
  <si>
    <t>HALLAZGO No. 11-. ADMINISTRATIVA.
DEBILIDADES EN LA SUPERVISION E INCUMPLIMIENTO LEGAL DEL CLAUSULADO DEL CONVENIO No. SD-CA-038-2024 SUSCRITO CON LA FUNDACION UN PASO A LA LIBERTAD, UN NUEVO NACIMIENTO, UN NUEVO AMANECER. (OBSERVACION No. 9)</t>
  </si>
  <si>
    <t>HALLAZGO No. 12- ADMINISTRATIVO
INSUFICIENCIA DE GESTION EN EL
MANTENIMIENTO Y SOSTENIMIENTO DE LOS PARQUES, PLAZOLETAS Y VIAS DEL MUNICIPIO DE BUCARAMANGA. (OBSERVACIÓN No. 010).</t>
  </si>
  <si>
    <t xml:space="preserve"> HALLAZGO No. 13- ADMINISTRATIVO CON PRESUNTA INCIDENCIA DISCIPLINARIA 
DEFICIENCIAS Y DEBILIDADES EN LA PLANEACION DESDE EL BANCO DE PROYECTOS EN OBRA PUBLICA Y VULNERACION AL PRINCIPIO DE ANUALIDAD QUE CONLLEVAN A AFECTAR LOS CONTRATOS EN LA EJECUCION EN TIEMPO Y VALOR.
 (OBSERVACION No.11) </t>
  </si>
  <si>
    <t>HALLAZGO No. 14- ADMINISTRATIVO.
DEFICIENCIAS EN LA RENDICIÓN DEL SIA OBSERVA CONTROL DE LEGALIDAD DE LA GESTIÓN CONTRACTUAL- SIA (0BSERVACION No. 012)</t>
  </si>
  <si>
    <t xml:space="preserve"> HALLAZGO No. 15- ADMINISTRATIVO- DISCIPLINARIO- FISCAL.
ITEMS DEL CONTRATO DE OBRA No. 033-2022 QUE NO CUMPLEN CON LAS ESPECIFICACIONES TECNICAS PACTADAS CONTRACTUALMENTE 
(OBSERVACION No. 13)</t>
  </si>
  <si>
    <t>HALLAZGO No. 16 ADMINISTRATIVO- DISCIPLINARIO - PENAL.
IRREGULARIDADES EN EL CONVENIO No. 173-2024 (OBSERVACION No. 14)</t>
  </si>
  <si>
    <t>HALLAZGO No. 17.- ADMINISTRATIVO- DISCIPLINARIO- FISCAL. 
IRREGULARIDADES EN EL CONVENIO 238-2024 (OBSERVACION No. 15)</t>
  </si>
  <si>
    <t>HALLAZGO No. 18 ADMINISTRATIVO- DISCIPLINARIO- FISCAL- PENAL. 
IRREGULARIDADES EN EL CONVENIO No. 035-2024 (HECHOS CUMPLIDOS). OBSERVACION No. 16</t>
  </si>
  <si>
    <t>HALLAZGO 19.- ADMINISTRATIVO- DISCIPLINARIO- FISCAL- PENAL. 
IRREGULARIDADES EN EL CONVENIO No. 054-2024 (HECHOS CUMPLIDOS). OBSERVACION NO. 17.</t>
  </si>
  <si>
    <t>HALLAZGO No.20.- ADMINISTRATIVA- DISCIPLINARIO- FISCAL- PENAL. 
IRREGULARIDADES EN EL CONVENIO No. 057-2024 (HECHOS CUMPLIDOS). OBSERVACION No. 18</t>
  </si>
  <si>
    <t>HALLAZGO No. 21- ADMINISTRATIVO- FISCAL- DISCIPLINARIO- PENAL.
 IRREGULARIDADES EN EL CONVENIO No. 034-2024 (HECHOS CUMPLIDOS). (OBSERVACION No. 19)</t>
  </si>
  <si>
    <t>HALLAZGO 22- ADMINISTRATIVA- DISCIPLINARIA- FISCAL- PENAL.
IRREGULARIDADES EN EL CONVENIO No. 048-2024 (HECHOS CUMPLIDOS). OBSERVACION No. 20</t>
  </si>
  <si>
    <t>HALLAZGO No. 23 ADMINISTRATIVA CON PRESUNTA CONNOTACIÓN DISCIPLINARIA, FISCAL Y PENAL 
POR IRREGULARIDADES EN EL CONVENIO No. 053 – 2024.(OBSERVACION 22)</t>
  </si>
  <si>
    <t xml:space="preserve"> HALLAZGO No. 24- ADMINISTRATIVO- DISCIPLINARIO- FISCAL.
DEFICIENCIAS EN LA FORMULACION Y PLANEACION DE PROYECTOS DE INVERSION EDUCATIVA CONLLEVANDO AL PAGO DE INTERESES DE CAPITAL DE PRESTAMOS SIN EJECUCION. (OBSERVACION No. 21)</t>
  </si>
  <si>
    <t>HALLAZGO No. 25 - ADMINISTRATIVO CON PRESUNTA INCIDENCIA SANCIONATORIA
INCUMPLIMIENTO DEL PLAN DE MEJORAMIENTO.
(OBSERVACION 25)</t>
  </si>
  <si>
    <t>HALLAZGO No. 26.- ADMINISTRATIVO- DISCIPLINARIO
PRESUNTAS FALENCIAS EN LA ETAPA PRECONTRACTUAL DEL PROCESO DE LICITACIÓN PÚBLICA No. SA-SA-LP 003-24 (OBSERVACION No. 27)</t>
  </si>
  <si>
    <t>HALLAZGO No. 27 ADMINISTRATIVO CON PRESUNTA INCIDENCIA DISCIPLINARIA Y FISCAL
ITEMS DEL CONTRATO DE OBRA No. 0026-2022 QUE NO CUMPLEN CON LAS ESPECIFICACIONES TECNICAS PACTADAS CONTRACTUALMENTE. (OBSERVACION No.28)</t>
  </si>
  <si>
    <t>HALLAZGO No. 28– ADMINISTRATIVO 
PRESUNTO INCUMPLIMIENTO EN LO REFERENTE AL ACTO ADMINISTRATIVO DE PROCESOS Y PROCEDIMIENTOS QUE TIENE TRAZADO LA SECRETARIA DE EDUCACION Y LA I.E. PILAR. (OBSERVACION No. 29)</t>
  </si>
  <si>
    <t>HALLAZGO No. 29 - ADMINISTRATIVA- DISCIPLINARIA- FISCAL
PRESUNTO SOBRECOSTO EN EL CONTRATO SS-MC-221-2024 (OBSERVACION No. 30)</t>
  </si>
  <si>
    <t>La Alcaldía de Bucaramanga a través de la Secretaría de Hacienda - Tesorería General realizará una depuración eficiente de la cartera del municipio en lo referente a cuentas por cobrar y cartera irrecuperable, en cumplimiento de la normatividad vigente</t>
  </si>
  <si>
    <t>Mejorar la calidad y realidad  de la información económica y financiera del Ente Territorial, a través de acciones de depuración e implementación de los controles.</t>
  </si>
  <si>
    <t>Realizar conciliación del 50% de la cartera de los impuestos predial unificado e ICA frente a la información contable de las deudas correspondientes a los años gravables de 1992 a 2000.</t>
  </si>
  <si>
    <t>Porcentaje de conciliación de cartera irrecuperable</t>
  </si>
  <si>
    <t>La Alcaldía de Bucaramanga a través de la Secretaria de Hacienda - Tesorería General realizará la depuración de las partidas conciliatorias pendientes por identificar en las cuentas de recaudo por concepto de ingresos de vigencias anteriores, conforme a la normatividad vigente.</t>
  </si>
  <si>
    <t>Garantizar la razonabilidad de la información financiera y contable, conforme a la normatividad vigente</t>
  </si>
  <si>
    <t>Depurar el 30% de las partidas conciliatorias pendientes por identificar en las cuentas de recaudo por concepto de ingresos de vigencias anteriores</t>
  </si>
  <si>
    <t>Porcentaje de partidas conciliatorias depuradas</t>
  </si>
  <si>
    <t>La Alcaldía de Bucaramanga a través de la Secretaría Administrativa, implementará controles preventivos y correctivos para la gestión de los vehículos oficiales con el fin de reducir sanciones de tránsito.</t>
  </si>
  <si>
    <t>Garantizar el cumplimiento de las normas de tránsito con el fin de prevenir sanciones y multas por concepto de infracciones de tránsito promoviendo la protección de los recursos públicos</t>
  </si>
  <si>
    <t>Realizar seguimiento mensual a las plataformas SIMIT y Tránsito con el fin de identificar oportunamente sanciones, comparendos o pendientes asociados a los vehículos oficiales de la entidad.</t>
  </si>
  <si>
    <t>Número de seguimientos realizados</t>
  </si>
  <si>
    <t>Realizar 2 capacitaciones sobre el cumplimiento de la normatividad de tránsito a los servidores públicos y contratistas responsables o asignados al manejo de los vehículos de la entidad con el fin de reducir sanciones y multas por infracciones de tránsito.</t>
  </si>
  <si>
    <t>La Alcaldía de Bucaramanga a través de la Secretaría Administrativa, realizará seguimiento a la gestión oportuna del pago de los servicios públicos  de los bienes inmuebles de la entidad de acuerdo al procedimiento establecido</t>
  </si>
  <si>
    <t>Garantizar el pago oportuno de los servicios públicos con el fin de prevenir el pago de intereses moratorios y asegurar la continuidad de los servicios.</t>
  </si>
  <si>
    <t>Realizar seguimiento mensual al pago de los servicios públicos de los bienes inmuebles de propiedad y  a cargo de la Alcaldía de Bucaramanga.</t>
  </si>
  <si>
    <t>La Alcaldía de Bucaramanga a través de la Secretaria de Hacienda-Presupuesto,  verificará la ejecución de los contratos constituidos como Pasivos Exigibles Vigencias Expiradas-PEVE 2024, y solicitará a los ordenadores del gasto con el apoyo de los supervisores, realizar la liquidación de dichos  contratos en la vigencia actual.</t>
  </si>
  <si>
    <t>Asegurar la integridad y confiabilidad de la información presupuestal y financiera de la Alcaldía de Bucaramanga, mediante la oportuna liquidación de los contratos asociados a Pasivos Exigibles de Vigencias Expiradas (PEVE) 2024.</t>
  </si>
  <si>
    <t>Realizar un seguimiento mensual a las Secretarías responsables de la  ejecución de Pasivos Exigibles Vigencias Espiradas-PEVE constituidos a diciembre de 2024.</t>
  </si>
  <si>
    <t>La Alcaldía de Bucaramanga a través de las siguientes secretarías de despacho (Infraestructura,  Fondo de Gestión del Riesgo de Desastre Municipio de Bucaramanga-FGRDMB,  Administrativa, Educación e  Interior, las cuales tienen pasivos exigibles a diciembre de 2024, aplicarán lo dispuesto en la Resolución 193 de 2016 de la Contaduría General de la Nación, en lo referente a depuraciones reales en las cuentas que presentan para que la información reportada sea consistente y real.</t>
  </si>
  <si>
    <t>Depurar y sanear el 35% de los pasivos exigibles y/o vigencias expiradas constituidas a 31 de diciembre de 2024,  correspondiente a la Secretaría de Infraestructura, para el caso del FGRDMB 50%, y para  las secretarías Administrativa, Educación e  Interior el 80% de depuración respectivamente, dependencias que  deberan informar periódicamente   a la Secretaría de Hacienda.</t>
  </si>
  <si>
    <t>Porcentaje de pasivos exigibles depurados y saneados</t>
  </si>
  <si>
    <t>35%
(Infraestructura)</t>
  </si>
  <si>
    <t>50%
(FGRDMB)</t>
  </si>
  <si>
    <t>80%
(Secretarías Administrativas, Educación e Interior)</t>
  </si>
  <si>
    <t>La Alcaldía de Bucaramanga a través de la Oficina TIC, Secretaría de Hacienda, Infraestructura y DADEP  establecerán un desarrollo o mejora tecnológica en el Software Integrado Financiero-SIF que refleje la realidad económica al término de cada vigencia de los contratos de obras que involucran a la SECRETARIA DE INFRAESTRUCTURA, DADEP Y CONTABILIDAD.</t>
  </si>
  <si>
    <t>Garantizar que la información financiera de los contratos de obra refleje de manera veraz y oportuna la realidad económica al cierre de cada vigencia, mediante el fortalecimiento del Software Integrado Financiero (SIF), en articulación con las dependencias responsables.</t>
  </si>
  <si>
    <t>Adelantar 1 desarrollo o mejora del módulo en el SIF que contemple y controle la contratación de  construcciones de obras, trabajo articulado entre las Secretarías de Infraestructura, Hacienda, DADEP y la Oficina TIC</t>
  </si>
  <si>
    <t>Número de desarrollos tecnológicos</t>
  </si>
  <si>
    <t>La Alcaldía de Bucaramanga a través la Secretaría de Hacienda-Presupuesto, adoptará mecanismos de control como insumos de planeación presupuestal para el cierre de cada vigencia, así como también, respecto al establecimiento de término para la presentación de proyectos de autorización de vigencias futuras hasta la fecha limite establecida, para todos aquellos procesos contractuales que se prevea adelantar y que sobrepasen lel termino de la vigencia, condicionando, que se cumpla con el porcentaje de ejecución en la presente vigencia, de conformidad con lo regulado para la constitución de vigencias futuras ordinarias.</t>
  </si>
  <si>
    <t>Fortalecer la planeación y sostenibilidad del presupuesto municipal, asegurando que los compromisos contractuales que se extienden más allá del año fiscal cuenten con el respaldo normativo y financiero requerido, mediante la adopción de mecanismos de control y el cumplimiento de condiciones para la autorización de vigencias futuras.</t>
  </si>
  <si>
    <t xml:space="preserve">Verificar el 100% de las solicitudes de autorización de vigencias futuras ante el CONFIS que cuenten con la justificación técnica, económica y financiera para su autorización de manera que no se constituyan reservas presupuestales diferentes a las permitidas en la Circular 031 de 2011 de la Procuraduría General de la Nación. </t>
  </si>
  <si>
    <t>Porcentaje de solicitudes de vigencias futuras verificadas y/o autorizadas</t>
  </si>
  <si>
    <t xml:space="preserve">La Alcaldía de Bucaramanga, a través de la Secretaría de Infraestructura y su equipo de trabajo (supervisores, profesional líder de contratación y profesional encargado de presupuesto) realizarán el seguimiento al presupuesto en materia de contratación, conforme al principio de planeación con el fin de evitar la constitución de reservas presupuestales sin la debida justificación. </t>
  </si>
  <si>
    <t>Realizar 2 seguimientos a la interventoría y/o supervisión sobre el cumplimiento de las obligaciones relacionadas a los avances, ejecución y cobros asignados al contratista de obra a fin de disminuir la creación de reservas presupuestales de la Secretaría de Infraestructura.</t>
  </si>
  <si>
    <t xml:space="preserve">Depurar y pagar el 60% de las reservas presupuestales existentes  de la Secretaría de Infraestructura e informar a la Secretaría de Hacienda de acuerdo con la Resolución 193 de 2016 de la Contaduría General de la Nación. </t>
  </si>
  <si>
    <t>Porcentaje de Depuración y pago de reservas presupuestales</t>
  </si>
  <si>
    <t>La Alcaldía de Bucaramanga, a través de sus Secretarías de Despacho realizarán monitoreo al Plan de Desarrollo Municipal 2024-2027, con el objetivo de verificar el avance en el cumplimiento físico de las metas y/o ejecución de recursos financieros, siguiendo los lineamientos del orden nacional y normas vigentes.</t>
  </si>
  <si>
    <t>Garantizar el cumplimiento de las metas del Plan de Desarrollo Municipal “BUCARAMANGA, AVANZA SEGURA”</t>
  </si>
  <si>
    <t>Realizar monitoreo trimestral al Plan de Desarrollo Municipal liderada por el Secretario de Despacho para verificar el avance en el cumplimiento físico de metas y ejecución de recursos financieros</t>
  </si>
  <si>
    <t>Número de monitoreos realizados</t>
  </si>
  <si>
    <t>La Alcaldía de Bucaramanga a través del Departamento Administrativo de la Defensoría del Espacio Público - DADEP en coordinación con la Subsecretaria de Ambiente, en el marco de la Ley  99 de 1993, realizará el mantenimiento de los bienes de importancia estratégica para la conservación de recursos hídricos, a fin suscribir los contratos de comodato con el Acueducto Metropolitano de Bucaramanga.</t>
  </si>
  <si>
    <t xml:space="preserve">Garantizar el mantenimiento de los bienes de importancia estratégica para la conservación de los recursos hídricos, mediante la suscripción de contratos de comodato con el  Acueducto Metropolitano de Bucaramanga   </t>
  </si>
  <si>
    <t>Realizar un plan de trabajo para el mantenimiento de los bienes de importancia estratégica para la conservación de recursos hídricos, en el marco de la Ley  99 de 1993, a fin suscribir los contratos de comodato con el Acueducto Metropolitano de Bucaramanga.</t>
  </si>
  <si>
    <t>Número de planes de trabajo</t>
  </si>
  <si>
    <t>Realizar contrato de comodato de los bienes de importancia estratégica para la conservación de recursos hídricos, dos ubicados en el municipio de Tona (Los Panchos y Mortiños) y uno en el municipio de Suratá (El Diamante) con Acueducto Metropolitano de Bucaramanga.</t>
  </si>
  <si>
    <t xml:space="preserve">Número de contratos de Comodato </t>
  </si>
  <si>
    <t xml:space="preserve">Realizar contrato de comodato de los bienes de importancia estratégica para la conservación de recursos hídricos, dos ubicados en el municipio de Surata (Monsalve Lote I y II) </t>
  </si>
  <si>
    <t>18/11//2025</t>
  </si>
  <si>
    <t>Realizar contrato de comodato de los bienes de importancia estratégica para la conservación de recursos hídricos, ubicados en el municipio de Surata (El Escobal, Villa Nueva y El Rodeo)</t>
  </si>
  <si>
    <t>La Alcaldía de Bucaramanga, a través de la Secretaría de Salud y Ambiente, realizará la adquisición de predios ubicados en áreas de importancia estratégica para la conservación de recursos hídricos utilizando el 1% de los Ingresos Corrientes de Libre Destinación (ICLD), en cumplimiento de lo establecido en la Ley 99 de 1993, el Decreto 1076 de 2015, el Decreto Ley 870 de 2017, el Decreto 1007 de 2018 y la Ley 2320 de 2023.</t>
  </si>
  <si>
    <t>Garantizar la ejecución efectiva de los recursos correspondientes al 1% de los ICLD mediante la adquisición de predios ubicados en áreas de importancia estratégica para la conservación del recurso hídrico, fortaleciendo así la sostenibilidad ambiental y el cumplimiento de la normativa vigente.</t>
  </si>
  <si>
    <t>Realizar una convocatoria pública dirigida a los propietarios de predios ubicados dentro de las áreas de importancia estratégica para la conservación del recurso hídrico, conforme a lo establecido en el acuerdo municipal Nº. 009 del 9 de mayo de 2025.</t>
  </si>
  <si>
    <t>Número Convocatorias Realizadas</t>
  </si>
  <si>
    <t>1,4</t>
  </si>
  <si>
    <t>Aplicar el procedimiento interno para la adquisición de predios al interior de la áreas de importancia estratégica para la conservación del recurso hídrico</t>
  </si>
  <si>
    <t>Número de procedimientos aplicados</t>
  </si>
  <si>
    <t xml:space="preserve">Suscribir  1 contrato  para la adquisición del predio con el propietario que cumpla con los requisitos jurídicos y ambientales establecidos. </t>
  </si>
  <si>
    <t>Número de contratos suscritos</t>
  </si>
  <si>
    <t>Solicitar al Departamento Administrativo de la Defensoría del Espacio Público (DADEP) la incorporación del predio adquirido al Inventario General del Patrimonio Inmobiliario del Municipio de Bucaramanga.</t>
  </si>
  <si>
    <t>Número de solicitudes</t>
  </si>
  <si>
    <t xml:space="preserve">La Alcaldía de  Bucaramanga a través de la Secretaría de Desarrollo Social, implementará un mecanismo de verificación, documentación y control mediante actas de ejecución presupuestal del convenio de atención a la población  habitante en calle. Este proceso será obligatorio antes de cada pago y liquidación como requisito previo al trámite de desembolso. </t>
  </si>
  <si>
    <t>Garantizar el uso adecuado de los recursos públicos mediante la adopción de controles que fortalezcan el ejercicio estricto y continuo de la supervisión de contratos y convenios en la entidad.</t>
  </si>
  <si>
    <t>Verificar las cantidades de beneficios (cupos por beneficiario  efectivos), del convenio de atención a la población habitante en calle modalidad hogar transitorio, mediante un informe mensual  con sus respectivas evidencias, previo a la autorización de pago de la cuenta de cobro</t>
  </si>
  <si>
    <t>Números de informes realizados</t>
  </si>
  <si>
    <t>La Alcaldía de Bucaramanga, a través de la Secretaria de infraestructura realizará control y seguimiento, a la planificación sobre el mantenimiento y sostenimiento de los parques, plazoletas y zonas duras del municipio de Bucaramanga.</t>
  </si>
  <si>
    <t>Mantener de manera adecuada las zonas como parques, plazoletas y zonas duras, cumpliendo con la función social, la cual debe servir para la recreación, esparcimiento y conexión con la naturaleza, promoviendo la salud física, mental y social de los ciudadanos.</t>
  </si>
  <si>
    <t>Realizar 2 seguimientos a la  ejecución y avance de los contratos relacionados con la atención a los parques, plazoletas y zonas duras del municipio de Bucaramanga.</t>
  </si>
  <si>
    <t>Numero de informes seguimiento</t>
  </si>
  <si>
    <t>La Alcaldía de Bucaramanga, a través de la Secretaria de Infraestructura impartirá directrices al personal responsable de la gestión contractual y formuladores de proyectos de inversión, sobre los requerimientos, licencias ambientales, permisos y autorizaciones para surtir el proceso de registro y/o actualización de proyectos en el marco de las normas vigentes, con el ánimo de cumplir con el principio de planeación y anualidad.</t>
  </si>
  <si>
    <t>Reducir el riesgo de retrasos en la planeación y  ejecución de los contratos, realizando un riguroso seguimiento al cronograma de cada uno de ellos, para que se cumplan los plazos establecidos y evitar presuntas fallas al principio de anualidad.</t>
  </si>
  <si>
    <t>Aplicar al 100% de los procesos contractuales de obra pública en la etapa precontractual la lista de verificación de los requisitos mínimos para la estructuración del anexo técnico, con el fin de armonizarlos con los requisitos previstos para el registro delos proyectos en el BPIM de la secretaría de planeación.</t>
  </si>
  <si>
    <t>Porcentaje de procesos contractuales</t>
  </si>
  <si>
    <t>Realizar 2 seguimientos aleatorios al 20% de los contratos de obra en ejecución suscritos por la Secretaría de Infraestructura, con el fin de verificar que el cumplimiento del cronograma de obra cumpla con el principio de planeación y anualidad.</t>
  </si>
  <si>
    <t>La Alcaldía de  Bucaramanga, a través de las Secretarías de Despacho, verificarán la publicación oportuna y completa  de la  documentación contractual tramitada por las secretarías en la plataforma SIA observa, en todas sus fases de ejecución incluyendo control de legalidad.</t>
  </si>
  <si>
    <t>Dar cumplimiento a lo exigido en las normas de contratación estatal, específicamente en lo relacionado con la oportunidad de la publicación de la totalidad de los documentos en el Sistema Electrónico de Contratación Publica  SIA OBSERVA conforme lo establece la ley.</t>
  </si>
  <si>
    <t xml:space="preserve">Realizar un seguimiento mensual a la publicación de documentación a una muestra aleatoira del 30% de los procesos contractuales, en la plataforma SIA OBSERVA,  verificando la oportunidad de la publicación en los términos de ley </t>
  </si>
  <si>
    <t>La Alcaldía de Bucaramanga a través de la Secretaría de Infraestructura ejercerá el control y seguimiento a la ejecución contractual para verificar el cumplimiento de las condiciones y especificaciones técnicas pactadas y establecidas en la etapa precontractual, de acuerdo a las normas vigentes.</t>
  </si>
  <si>
    <t>Dar cumplimiento  a lo establecido en el articulo 83 de la ley 1474 de 2011, a la Guía para el ejercicio de las funciones de Supervisión e Interventoría de los contratos del Estado y Manual de Contratación municipal.</t>
  </si>
  <si>
    <t>Realizar 2 seguimientos a las actividades y obligaciones contractuales tomando una muestra aleatoria del 20% de los contratos en ejecución de la Secretaría de Infraestructura, con el fin de verificar el cumplimiento de las condiciones y especificaciones pactadas y establecidas en la etapa precontractual, de acuerdo a las normas vigentes.</t>
  </si>
  <si>
    <t>Realizar un requerimiento formal al contratista con el fin de exigir la subsanación de las fallas de orden técnico identificadas durante la ejecución del contrato.</t>
  </si>
  <si>
    <t>Número de requerimientos oficiados al contratista</t>
  </si>
  <si>
    <t>La Alcaldía de Bucaramanga, a través de la Secretaría de Educación, revisará el cumplimiento de los requisitos de los nuevos beneficiarios seleccionados del programa de Educación Superior, socializado al Comité Operativo y de Vigilancia.  Dicha actividad está sujeta al lanzamiento de una nueva convocatoria.</t>
  </si>
  <si>
    <t>Dar cumplimiento al principio de planeación, suscribiendo oportunamente los convenios para nuevos beneficiarios seleccionados y dar inicio previamente al calendario académico de las instituciones de educación superior - IES</t>
  </si>
  <si>
    <t>Realizar un informe ejecutivo de avance del proceso de convocatoria, donde se valide el cumplimiento de los requisitos, con el fin de suscribir la respectiva minuta y acta de inicio previo a la fecha antes de empezar el calendario académico de la IES aliada.</t>
  </si>
  <si>
    <t>Número de informes</t>
  </si>
  <si>
    <t>La Alcaldía de  Bucaramanga a través de la Secretaría de Desarrollo Social, verificará el cumplimiento de requisitos a beneficiarios del convenio  prestación de servicios para el turismo y recreación de las familias y personas vulnerables del Municipio Bucaramanga previo a la entrega del beneficio.</t>
  </si>
  <si>
    <t>Garantizar la correcta planeación, ejecución y control del convenio de prestación de servicios 
para el turismo y recreación de las familias y personas vulnerables del Municipio Bucaramanga, mediante la verificación, documentación y seguimiento formal con  el fin de evitar malversación de recursos públicos  en  la entidad.</t>
  </si>
  <si>
    <t>Aplicar el formato ASISTENCIA ACTIVIDADES F-PDC-6100-238,37-028, para verificar la asistencia y entrega del beneficio a las personas que cumplieron los requisitos del convenio de  prestación de servicios para el turismo y recreación de las familias y personas vulnerables del Municipio Bucaramanga (previa presentación del documento de identidad)</t>
  </si>
  <si>
    <t>Número de formatos aplicados</t>
  </si>
  <si>
    <t>Adoptar un formato estandarizado que permita verificar el cumplimiento de requisitos exigidos para acceder al beneficio del convenio de prestación de servicios para el turismo y recreación de las familias y personas vulnerables del Municipio Bucaramanga</t>
  </si>
  <si>
    <t>Número de formatos adoptados</t>
  </si>
  <si>
    <t>La Alcaldía de Bucaramanga, a través de la Secretaría de Educación, verificará el cumplimiento de los requisitos de continuidad de los beneficiarios por cada una de las IES aliadas del Programa de Educación Superior al Comité Operativo y de Vigilancia, mediante un informe el cual será utilizado como insumo para la planeación y proyección de los nuevos convenios de asociación orientados a garantizar la continuidad del programa</t>
  </si>
  <si>
    <t>Garantizar la continuidad de beneficiarios del programa, suscribiendo oportunamente los convenios y dar inicio previamente al calendario académico de las instituciones de educación superior - IES</t>
  </si>
  <si>
    <t>Realizar un informe ejecutivo de avance del proceso de convocatoria, donde se valide el cumplimiento de los requisitos, con el fin de suscribir la respectiva minuta y acta de inicio previo a la fecha de inicio del calendario académico de la IES aliada.</t>
  </si>
  <si>
    <t>La Alcaldía de Bucaramanga, a través de la Secretaria de Infraestructura planificará y adelantará estrategia que permita dar seguimiento al convenio Interadministrativo N.º 166 de 2023, “SERVICIO DE ASISTENCIA TÉCNICA INTEGRAL Y ADMINISTRACIÓN DE RECURSOS PARA EL DESARROLLO DE LOS PROYECTOS PRIORIZADOS PARA EL MEJORAMIENTO DE INFRAESTRUCTURA EDUCATIVA EN EL MUNICIPIO DE BUCARAMANGA, DEPARTAMENTO DE SANTANDER”</t>
  </si>
  <si>
    <t>Asegurar la entrega oportuna de bienes y servicios de la vigencia presupuestal con el fin de reducir el riesgo de retrasos en la ejecución de los contratos derivados de deficiencias en la planeación precontractual</t>
  </si>
  <si>
    <t>Realizar una socialización sobre el alcance en la intervención de la institución Educativa  Dámaso Zapata con el nuevo consejo directivo del colegio Dámaso Zapata y la Secretaría de Infraestructura</t>
  </si>
  <si>
    <t>Número de socializaciones realizadas</t>
  </si>
  <si>
    <t>Elaborar un plan de trabajo entre la Secretaría de Infraestructura y FINDETER para dar seguimiento al proceso contractual derivado del convenio, por cada institución educativa (IE Dámaso Zapata, IE INEM Custodio García Rovira e IE Santander).</t>
  </si>
  <si>
    <t>Numero de planes de trabajo elaborados</t>
  </si>
  <si>
    <t xml:space="preserve">Solicitar las Actas a FINDETER que den inicio al proceso de contratación de cada obra derivada del convenio institución Educativa (IE Dámaso Zapata, IE INEM Custodio García Rovira e IE Santander) </t>
  </si>
  <si>
    <t>Número de actas de Findeter solicitadas</t>
  </si>
  <si>
    <t>Revisar y aprobar mensualmente los informes de Gestión de FINDETER sobre el avance del convenio Interadministrativo Nº 166 de 2023</t>
  </si>
  <si>
    <t>Número de Informes de Gestión de FINDETER aprobados</t>
  </si>
  <si>
    <t>La Alcaldía de Bucaramanga, a través de sus Secretarías de Despacho realizarán la revisión de las acciones correctivas establecidas y plasmadas en los Planes de Mejoramiento de auditorías suscritos, a través de seguimientos con los responsables de su cumplimiento</t>
  </si>
  <si>
    <t>Dar cumplimiento al 100% a las acciones establecidas y plasmadas en los Planes de Mejoramiento suscritos con la Contraloría Municipal de Bucaramanga.</t>
  </si>
  <si>
    <t>Realizar 2 seguimientos a las acciones establecidas en los Planes de Mejoramiento suscritos con el ente de control.</t>
  </si>
  <si>
    <t>La Alcaldía de Bucaramanga a través de la Secretaría Administrativa, realizará la revisión y ajuste de los pliegos y documentos precontractuales en lo referente a las condiciones, reglas y criterios de evaluación que garanticen las necesidades del servicio y aseguren su continuidad.</t>
  </si>
  <si>
    <t>Dar cumplimiento a la aplicación del principio de planeación como orientador de la contratación estatal, así como al principio de responsabilidad señalado en los artículos 26 y 51 de la ley 80 de 1993, Ley 1952 de 2019.</t>
  </si>
  <si>
    <t>Realizar un informe de revisión del 100% de los pliegos  de condiciones para unificar los criterios de selección para las distintas modalidades de contratación diferentes a contratos de prestación de servicios de la Secretaría Administrativa.</t>
  </si>
  <si>
    <t>Número de informes realizados</t>
  </si>
  <si>
    <t xml:space="preserve">La Alcaldía de Bucaramanga a través de la Secretaría de Infraestructura ejercerá el control y seguimiento a la ejecución del Contrato de Obra No. 026 de 2022  “ADECUACIÓN DEL EQUIPAMIENTO URBANO DEL MUNICIPIO DE BUCARAMANGA, SANTANDER”, GRUPO 3, IE AURELIO MARTINEZ SEDE B para verificar el cumplimiento de las condiciones y especificaciones técnicas pactadas y establecidas en la etapa precontractual, de acuerdo a las normas vigentes del  </t>
  </si>
  <si>
    <t>La Alcaldía de Bucaramanga a través de la Secretaria de Educación, realizará la verificación de la existencia real del CONTRATO DE TELECOMUNICACIONES No. 00213452 presuntamente suscrito entre la I.E Nuestra Señora del Pilar y MOVISTAR, sus estipulaciones e incumplimiento.</t>
  </si>
  <si>
    <t>Garantizar una adecuada estrategia jurídica de defensa institucional mediante la identificación y análisis del contenido del contrato suscrito por la entonces rectora de la IE Nuestra Señora impetrado por parte de MOVISTAR.</t>
  </si>
  <si>
    <t>Realizar un requerimiento formal a la rectora de la IE Nuestra Sra. del Pilar para que suministre el expediente total del caso junto con las comunicaciones recientes que existan por parte de movistar y de la casa de cobranza.</t>
  </si>
  <si>
    <t>Número de requerimientos realizados</t>
  </si>
  <si>
    <t>Brindar orientación jurídica para la sustanciación y presentación de una eventual acción de tutela en contra de MOVISTAR mediante informe de asesoramiento</t>
  </si>
  <si>
    <t>Número de informe  asesoramiento</t>
  </si>
  <si>
    <t>Revisar y analizar jurídicamente el presunto CONTRATO DE TELECOMUNICACIONES No. 00213452, con el fin de determinar la estrategia de defensa previo requisito de conciliación a través de un Informe jurídico de análisis contractual</t>
  </si>
  <si>
    <t>Número de informe jurídico de análisis contractual</t>
  </si>
  <si>
    <t>La Alcaldía de Bucaramanga, a través de la Secretaría de Salud y Ambiente, fortalecerá los procesos de contratación incrementando el número de proveedores con experiencia e idoneidad técnica, realizando un análisis comparativo de cotizaciones basados en datos de mercado y condiciones económicas.</t>
  </si>
  <si>
    <t>Fortalecer el proceso de análisis de mercado en los procedimientos de contratación de la Secretaria de Salud y Ambiente, mediante la implementación de un enfoque más riguroso y estructurado que garantice la pluralidad de oferentes, la razonabilidad de los precios y la optimización del uso de los recursos públicos.</t>
  </si>
  <si>
    <t>Incrementar en un 25% el número promedio de proveedores consultados por proceso precontractual, asegurando que al menos tres proveedores calificados participen en cada proceso,  realizando un análisis comparativo de cotizaciones basados en datos de mercado y condiciones económicas.</t>
  </si>
  <si>
    <t>Porcentaje de proveedores consultados por proceso precontractual incrementados</t>
  </si>
  <si>
    <t>INTERIOR</t>
  </si>
  <si>
    <t>SECRETARÍAS DE DESPACHO</t>
  </si>
  <si>
    <t>DESARROLLO SOCIAL</t>
  </si>
  <si>
    <t xml:space="preserve">HALLAZGO 3.  ADMINISTRATIVO CON PRESUNTA INCIDENCIA 
DISCIPLINARIA 
INCUMPLIMIENTO A LA POLÍTICA NACIONAL PARA LA GESTIÓN INTEGRAL DE LOS RESIDUOS DE APARATOS ELÉCTRICOS Y 
ELECTRÓNICOS RAEE. </t>
  </si>
  <si>
    <t>La Alcaldía de Bucaramanga a través de la Secretaría de Salud y Ambiente y la Secretaría de Infraestructura (Alumbrado Público) elaborará y socializará el instructivo para identificación, clasificación y disposición final de residuos de aparatos eléctricos y electrónicos RAEE,  adoptado mediante acto administrativo, con el fin de mejorar y dar cumplimiento a la política nacional para la gestión integral de los residuos de aparatos eléctricos y electrónicos RAEE, conforme a la Ley 1672 de 2013.</t>
  </si>
  <si>
    <t>La Secretaría Administrativa suscribirá un contrato de subasta de los bienes muebles (residuos de aparatos eléctricos y electrónicos) dados de baja cuando haya lugar, el cual contemple la exigencia al comprador del certificado de disposición final de RAEE, acorde con el instructivo adoptado</t>
  </si>
  <si>
    <t>Se presentan los siguientes avances, los detalles se encuentran en las actas que soportan el informe:
Administrativa= No se evidencia contrato suscrito de subastade los bienes muebles (residuos de aparatos eléctricos y electrónicos) dados de baja. 0%</t>
  </si>
  <si>
    <t>Se evidencia:
	informe general, de periodo analizado del 20-12-2024 al 30-12-2024, realizando seguimiento y control a la ejecución del 20% de contratos suscritos por la Secretaría Administrativa.
	Informe general de periodo comprendido del 01-01-2025 al 30-05-2025, realizando seguimiento y control a la ejecución de una muestra aleatoria de 53 contratos que corresponde al 20% de contratación directa suscritos por la Secretaría Administrativa.
	Informe general, de periodo comprendido desde el 20-12-2024 al el 20-03-2025 con un total de 6 contratos suscritos, tomando una muestra aleatoria de 2 contratos que corresponden al 20% de la contratación diferente a CPS.
	Informe general, de periodo comprendido desde el 21-03-2025 al 30-05-2025, con un total de 17 contratos suscritos, tomando una muestra aleatoria de 4 contratos que corresponden al 20% de la contratación diferente a CPS.</t>
  </si>
  <si>
    <t>Se evidencia de pantallazos de consulta en el SIMIT correspondientes a los meses de mayo y junio de la presente anualidad, verificando que 2 vehículos presentaban comparendos en esta plataforma, se recomienda adelantar las acciones administrativas que permitan realizar el pago oportuno de la sanciones identificadas.</t>
  </si>
  <si>
    <t>Se evidencia Planilla de asistencia de fecha 18-06-2025, tema: capacitación normativa y reglamentación vial responsabilidad civil y penal en accidentes de tránsito”, con la asistencia de 38 funcionarios y contratistas.
Informe de actividades seguridad y salud en el trabajo, fecha 25-06-2025, de objetivo “Brindar a los conductores del municipio de Bucaramanga, conocimientos fundamentales sobre la normatividad y reglamentación vial …”</t>
  </si>
  <si>
    <t>Se evidencia seguimiento en archivo en excel denominado “registro y control de trámites de pagos de servicios públicos y cuotas de administración” correspondientes a los meses de mayo y junio vigencia 2025.</t>
  </si>
  <si>
    <t>No se evidencia soporte de esta actividad. Sin embargo, la OCIG para el primer semestre de la vigencia no evalúa esta actividad ya que se encuentra dentro del tiempo para su implementación.
Si bien la actividad esta dentro del tiempo para su implementación este hallazgo corresponde a presuntas falencias en la etapa precontractual por lo tanto se recomienda adelantar la revisión de las condiciones establecidas para unificar los criterios de selección de las diferentes modalidades de contratación que adelanta la Secretaría de Administrativa para controlar y subsanar las razones que dieron origen al hallazgo.</t>
  </si>
  <si>
    <t>N/A</t>
  </si>
  <si>
    <t>DADEP: Se advierte elaboración del plan de trabajo de fecha 19/05/2025 con 4 actividades que incluyen mesa de trabajo, visita técnica a predios y suscripción de comodato entre el Municipio de Bucaramanga y el Acueducto Metropolitano de Bucaramanga.</t>
  </si>
  <si>
    <t>DADEP: Se advierte como evidencia el Contrato de comodato N° 142 del 10/07/2025 cuyo objeto es: Entregar en comodato precario por el término de 5 años al Acueducto Metropolitano de Bucaramanga. Para la protección de los recursos hídricos, de predios ubicados en los municipios Tona, Suratá. 100%</t>
  </si>
  <si>
    <t>DADEP: Se advierte como evidencia el Contrato de comodato N° 142 del 10/07/2025 cuyo objeto es: Entregar en comodato precario por el término de 5 años al Acueducto Metropolitano de Bucaramanga. Para la protección de los recursos hídricos, de predios ubicados en Suratá. 50%</t>
  </si>
  <si>
    <t>DADEP: Se advierte como evidencia el Contrato de comodato N° 142 del 10/07/2025 cuyo objeto es: Entregar en comodato precario por el término de 5 años al Acueducto Metropolitano de Bucaramanga. Para la protección de los recursos hídricos, de predios ubicados en Suratá. 100%</t>
  </si>
  <si>
    <t>la Secretaría de Desarrollo Social presentó los informes generales de seguimiento correspondientes a los periodos del 1 al 30 de mayo y del 1 al 30 de junio de 2025, relacionados con la ejecución del Convenio N.º 049-2025. En ambos informes se verificaron registros fotográficos, planillas de actividades realizadas por el operador y el número de beneficiarios atendidos, como insumo previo a la autorización de los pagos. Se anexaron además las actas de abril, mayo y junio, aclarando que solo se evaluarán los informes de mayo y junio por estar dentro del plazo acordado con el ente de control (a partir del 19/05/2025).</t>
  </si>
  <si>
    <t xml:space="preserve">Revisada la evidencia presentada por la SDS frente al seguimiento del primer semestre del 2025, no se advierte ninguna evidencia relacionada con la aplicabilidad del formato de asistencia a actividades F-PDC-6100-238,37-028 en lo que respecta al Convenio 238-2024 de prestación de servicios para el turismo y recreación de familias y personas vulnerables del Municipio de Bucaramanga.
La OCIG recomienda a la dependencia darles cumplimiento a las acciones correctivas dentro de las condiciones y plazos pactados con el ente de control.  En este orden de ideas, no se asigna porcentaje de cumplimiento, toda vez; que el plazo límite para su cumplimiento va hasta el 18/11/2025.  </t>
  </si>
  <si>
    <t>Se publica nueva convocatoria en la página de la SEB y se realizó una feria universitaria en la Plazoleta de la Democracia. Una vez cerrada la Convocatoria se realizará la selección de los beneficiarios, revisando uno a uno el cumplimiento de los diferentes requisitos por parte del Comité Operativo y de Vigilancia. Evidencias: Correo con avances del proceso de convocatoria, programas aprobados
Comentario OCIG:
Se evidencia un correo electrónico que contiene avances del proceso de convocatoria y programas aprobados.
Se recomienda realizar un informe ejecutivo de acuerdo a lo escrito en la meta. La acción se encuentra dentro del tiempo para realizarla.</t>
  </si>
  <si>
    <t>Se evidencia un correo electrónico que contiene avances del proceso de convocatoria y programas aprobados.
Se recomienda realizar un informe ejecutivo de acuerdo a lo escrito en la meta. La acción se encuentra dentro del tiempo para realizarla.</t>
  </si>
  <si>
    <t>La SEB no allega información esta actividad con corte a 30 de junio.
Esta actividad se encuentra dentro del plazo establecido por lo tanto NA para este corte.</t>
  </si>
  <si>
    <t>Por parte de la Secretaría de Hacienda se adjunta el Manual de Políticas Contables del Municipio de Bucaramanga bajo el marco normativo para entidades de gobierno Versión 6.0 del 30 de mayo de 2025, que incluye en el Capítulo de Activos, las Cuentas por Cobrar la sección de Deterioro de las Cuentas por Cobrar.
La actividad se realizó fuera del término establecido (15 de marzo de 2025)
Por lo anterior, se establece un cumplimiento del 0%.</t>
  </si>
  <si>
    <t>Por parte de la Secretaría de Hacienda se adjunta el Manual de Políticas Contables del Municipio de Bucaramanga bajo el marco normativo para entidades de gobierno Versión 6.0 del 30 de mayo de 2025, que incluye los temas relacionados con el registro de operaciones del Proceso de Alumbrado Público.
La actividad se realizó dentro del término establecido (31 de mayo de 2025)</t>
  </si>
  <si>
    <t>Por parte de la Secretaría de Hacienda se adjunta el Manual de Políticas Contables del Municipio de Bucaramanga bajo el marco normativo para entidades de gobierno Versión 6.0 del 30 de mayo de 2025, que incluye los temas relacionados con el registro de operaciones del Proceso de Alumbrado Público.
La actividad se realizó dentro del término establecido (31 de mayo de 2025)
Por lo anterior, se establece un cumplimiento del 100%.</t>
  </si>
  <si>
    <t>Conforme a las evidencias aportadas, la Secretaría de Hacienda realizó el diagnóstico contable y financiero, que se constituye en insumo del diagnóstico para la actualización del Manual de Políticas Contables.
Por lo anterior, se establece un cumplimiento del 100%.</t>
  </si>
  <si>
    <t xml:space="preserve">Se presentan los siguientes avances, los detalles se encuentran en las actas que soportan el informe:
Administrativa= Se evidencia la actualización del Procedimiento de incorporación: P-INV-8500-170-003 versión 6.0 y el Procedimiento de Bajas P-INV8500-170-005 versión 3.0 actualizados el 27-3-2025 y publicados en la plataforma NUBE. 100%
</t>
  </si>
  <si>
    <t>Por parte de la Secretaría de Hacienda no se adjunta evidencia para la presente acción correctiva, la cual se encuentra dentro del término de ejecución, por lo anterior, no aplica.</t>
  </si>
  <si>
    <t>Por parte de la Secretaría de Hacienda se adjunta:
-	Información en documento Excel de las partidas pendientes por identificar del 1° de enero de 2020 al 31 de diciembre de 2024.
El valor total por identificar asciende a $2.390.470.346.419,43
De los cuales se han identificado y aplicado $2.355.197.052.268,90 (98,5%) 
No Aplicados $35.273.294.150,53 (1,5%)
Se verifica del informe que los registros fueron realizados con antelación a la suscripción del plan de mejoramiento, no obstante, se encuentran del término para su cumplimiento.  Por lo anterior, no aplica.</t>
  </si>
  <si>
    <t>Por parte de la Secretaría de Hacienda se adjunta:
-	Circular No. 14 de 20 de junio de 2025 “Socialización semestral de constitución y ejecución de reservas presupuestales 2025, parámetros para el seguimiento y control frente a la ejecución de pasivos exigibles vigencia 2024” reunión virtual programada para el día 20 de junio de 2025, dirigida a secretarios de despacho, subsecretarios y/o supervisores de contratos.
-	Presentación proyectada en reunión de fecha 20 de junio de 2025 sobre reservas presupuestales y pasivos exigibles.
-	Listado de asistencia a reunión virtual de socialización semestral de fecha 20 de junio de 2025. (total asistentes 22 servidores públicos y contratistas).
Conforme a lo anterior, la secretaría de hacienda convocó a las secretarías responsables de ejecución de pasivos exigibles vigencias expiradas a reunión de socialización en el mes de junio de 2025.
Se establece un avance del 16,66%.  (1/6)</t>
  </si>
  <si>
    <t>ADMINISTRATIVA
EDUCACION
INTERIOR
HACIENDA</t>
  </si>
  <si>
    <t>Por parte de la Secretaría de Hacienda se adjunta:
-	Citación y Acta CONFIS No. 20 de 19 de mayo de 2025, en la cual se establece en el punto 5 la presentación de la Circular Conjunta de Lineamientos Vigencias Futuras 2025.
-	Circular Conjunta No. 02 de 19 de mayo de 2025 “Lineamientos para la presentación de solicitudes de vigencias futuras 2025”.
-	Citación y Acta CONFIS No. 22 de 28 de mayo de 2025, en la cual se establece en el punto 6 la presentación del formato de solicitud de vigencias futuras.  
-	Formato Solicitud de Autorización de Vigencias Futuras F-GFP-3400-238,37-004.
-	Formato Justificación Técnica, económica y financiera para solicitar Autorización de Vigencias Futuras ante el CONFIS F-GFP-3400-238,37-005.
Consultados los proyectos de acuerdo vigencia 2025, no se ha presentado proyecto de acuerdo de vigencia futura ordinaria ni excepcional.  Por lo anterior, para el presente seguimiento la meta No Aplica.</t>
  </si>
  <si>
    <t>ADMINISTRATIVA
/INFRAESTRUCTURA</t>
  </si>
  <si>
    <t>De acuerdo con la evidencias aportadas por la Secretaría de Infraestructura, el documento titulado “Reporte de Inventarios de Bodega” no cumple con las condiciones requeridas para validar la información reportada, además de que no utiliza el formato establecido para este tipo de registros, lo cual limita su utilidad como evidencia de avance en la actividad correspondiente.</t>
  </si>
  <si>
    <t>De acuerdo con la documentación aportada por la Secretaría de Infraestructura, y en particular el documento titulado Informe Elemento para Bajas, se concluye que, tras realizar un análisis técnico y normativo, múltiples elementos del sistema de alumbrado público cumplen con los criterios de obsolescencia.
En consecuencia, se establece que dichos elementos deben ser retirados del inventario de activos, conforme a lo determinado en la evaluación realizada.
Sin embargo, al revisar el contenido del informe, se identifican que se han determinado 117 elementos en el informe y su totalidad son los que se deben dar de baja.</t>
  </si>
  <si>
    <t>De acuerdo a las evidencias aportadas por la Secretaría de Infraestructura, se realizaron mesas de trabajo los días 14 y 15 de mayo de 2025, con el propósito de adelantar una revisión contable y de procedimiento relacionada con el sistema de alumbrado público.
No obstante, para que esta acción pueda considerarse subsanada, se requiere la presentación del 100% del inventario de bienes que conforman el sistema de alumbrado público actualizado</t>
  </si>
  <si>
    <t>De acuerdo con la evidencia aportada por la Secretaría de Infraestructura, se realizó el proceso de actualización del proyecto con BPIN 2024680010205, certificado con fecha del 24 de abril de 2025, y se procedió con la estructuración del proceso contractual para la actualización del Sistema de Información de Alumbrado Público, en cumplimiento de los requisitos establecidos por el Ministerio de Minas.
En la revisión documental se identifica un proceso denominado “Adquisición de herramientas tecnológicas para la administración, operación y mantenimiento del alumbrado público de Bucaramanga”, por un valor de $650.000.000, y un total de activos registrados a abril de 2025 por $2.567.218.660,02. No obstante, al contrastar esta información con el documento Reporte de Inventarios de Bodega, que presenta un valor total de $13.155.727.290,12, no es posible inferir de manera clara ni suficiente que se cuenta con un sistema de información actualizado que consolide y respalde integralmente el inventario del alumbrado público.</t>
  </si>
  <si>
    <t>Teniendo en cuenta la información aportada por la Secretaría de Infraestructura, como parte de la acción orientada a adelantar el proceso de selección del contratista encargado de elaborar el estudio técnico del sistema de alumbrado público conforme a la normatividad vigente, se evidencia la celebración del contrato CPS-2129 del 4 de abril de 2025, suscrito con el señor Frey Ramírez Rodríguez (C.C. 13.470.333), con una duración de seis meses.
De acuerdo con la minuta contractual, el contratista debe presentar informes mensuales de actividades realizadas, acompañados de los respectivos soportes técnicos que respalden su ejecución.</t>
  </si>
  <si>
    <t>Teniendo en cuenta la información aportada por la Secretaría de Infraestructura, como parte de la acción orientada a realizar el trámite correspondiente para contratar una consultoría que elabore el estudio técnico que incluya un análisis sobre la metodología para determinar los costos por la prestación del servicio de alumbrado público, se evidencia la celebración del contrato CPS-2129 del 4 de abril de 2025, suscrito con el señor Frey Ramírez Rodríguez (C.C. 13.470.333), con una duración de seis meses.
En el marco de dicho contrato, el contratista debe elaborar el estudio técnico requerido, que incluya el análisis detallado de la metodología para establecer los costos del servicio de alumbrado público, en cumplimiento de la normatividad vigente.
•	Propuesta inicial
•	Identificación del contrato
•	Plan de trabajo "Contratación ETR - Actualización de inventarios", en sus tres versiones:
•	V1: 2 de diciembre
•	V2: 5 de febrero
•	V3: Revisado 29 de mayo
•	Carpetas de anexos organizadas por actividad del plan de trabajo 
Esta información no permite validar el cumplimiento de la acción, ya que no se evidencia un documento técnico consolidado que analice de manera específica la metodología para la determinación de los costos del servicio.</t>
  </si>
  <si>
    <t>Revisados los documentos aportados por la Secretaría de Infraestructura, se realizaron dos informes de seguimiento sobre la destinación de los recursos provenientes del impuesto de alumbrado público, correspondientes a los periodos de enero-febrero y marzo-abril de 2025.
En los informes se incluye información presupuestal relacionada con los conceptos en los que fueron implementados los recursos, permitiendo identificar las líneas de gasto asociadas a la operación, mantenimiento y administración del sistema de alumbrado público.</t>
  </si>
  <si>
    <t>Según la documentación aportada por la Secretaría de Infraestructura, se entregan dos actas de reunión fechadas el 20 y 27 de febrero de 2025, en las cuales se da seguimiento a temas relacionados con la contratación, específicamente con el propósito de garantizar la planeación y estructuración de los estudios previos para los procesos contractuales de la Secretaría de Infraestructura (Alumbrado Público), en cumplimiento de la normatividad vigente y los lineamientos internos de la entidad.
Se recomienda que los seguimientos se realicen en diferentes periodos de tiempo con el fin de identificar posibles falencias o debeilidades en la estructuracción de los estudios previos y mejorar los controles establecidos.</t>
  </si>
  <si>
    <t>Según la documentación aportada, se reporta la realización de una capacitación orientada a la verificación del uso de la plataforma SECOP II.
Sin embargo, al revisar el listado de asistencia correspondiente, se identifican firmas duplicadas de varios participantes, entre ellos: Edwin Ayala, Marlon Esparza, Carlos Eduardo Pinto, Jhon Jairo Torres, David Amaya, Óscar Piludo, Juan Carlos Gálvez, entre otros. Todos aparecen firmando en múltiples ocasiones con los mismos nombres.
Esta situación impide validar con certeza el cumplimiento del compromiso de capacitación al personal, ya que no se puede verificar la participación efectiva de un grupo plural o diverso de asistentes.</t>
  </si>
  <si>
    <t>La Secretaría de Infraestructura reporta la realización de dos seguimientos a procesos contractuales, con fechas de corte al 28 de febrero y al 28 de mayo de 2025, como parte de las acciones comprometidas. Aunque estas acciones evidencian la ejecución de la actividad, no se adjuntaron los soportes documentales correspondientes a los contratos revisados, lo cual impide validar de manera rigurosa los hallazgos, conclusiones y el cumplimiento normativo.
Comentario de Control Interno:
Se recomienda que en futuros seguimientos se incluya la documentación soporte (actas, informes, certificaciones, publicaciones en SECOP II, etc.) para asegurar la trazabilidad y transparencia del ejercicio de control.</t>
  </si>
  <si>
    <t>Se allegaron dos informes de seguimiento correspondientes a los periodos enero de 2017 a enero de 2025, y enero a marzo de 2025. Ambos documentos contienen las mismas conclusiones, sin evidencia de nuevos análisis o variaciones sustanciales entre ellos. Entre los aspectos destacados se mencionan el aumento en la facturación y recaudo, la necesidad de evaluar el impacto del incremento sobre la sostenibilidad del servicio y las políticas tarifarias, el leve aumento del consumo (0,83%) entre 2023 y 2024, y la disminución del porcentaje del valor de la energía frente al recaudo.
Comentario de Control Interno:
Debido a la cercanía temporal de los seguimientos y la reiteración de hallazgos sin nuevas evidencias, se recomienda espaciar los periodos de análisis, enfocándose en generar informes solo cuando existan cambios relevantes. Esto optimizará los recursos y fortalecerá el valor de los seguimientos como herramienta de gestión.</t>
  </si>
  <si>
    <t>Mediante comunicación oficial, la Secretaría de Infraestructura solicitó la eliminación del hallazgo N.º 13, argumentando que la función observada no le corresponde a dicha Secretaría, sino a la Dirección de Talento Humano. Esta última, a través de la Subdirección Administrativa, confirmó que el asunto está relacionado con una inconsistencia en la asignación de funciones en el Manual de Funciones y que ya se encuentra en proceso de corrección.
Comentario de Control Interno:
Se confirma que la acción correctiva señalada en el hallazgo no aplica para la Secretaría de Infraestructura sino para la Dirección de Talento Humano. En consecuencia, se sugiere su exclusión del plan de mejoramiento de Infraestructura y su correspondiente traslado a la dependencia competente para el seguimiento respectivo.</t>
  </si>
  <si>
    <t>Según la documentación aportada por la Secretaría de Infraestructura, relacionada con la acción de actualizar el inventario de bienes que conforman el sistema de alumbrado público de acuerdo con la normatividad vigente (CREG), se identifica que dicha actividad no se realizó utilizando los formatos pertinentes establecidos para este tipo de procesos.
Asimismo, en el documento denominado “consolidado_reporte” no se evidencia el porcentaje de avance ni la cantidad total de bienes que componen el inventario del sistema de alumbrado público, lo cual limita la verificación del cumplimiento efectivo de esta acción.
En consecuencia, la información entregada resulta insuficiente para validar el avance o cumplimiento de la actividad, y se recomienda ajustar la documentación conforme a los lineamientos normativos y técnicos establecidos, especificando claramente:
•	El universo total de bienes inventariados.
•	El porcentaje de avance actualizado.
•	El uso de formatos estandarizados definidos por la CREG o por la entidad competente.
•	La trazabilidad de la actualización (fecha, responsable, soporte técnico).</t>
  </si>
  <si>
    <t>En los documentos aportados por la Secretaría de Infraestructura, se evidencia que se realizó la revisión de saldos y se elevó solicitud ante la Secretaría de Hacienda para la constitución de pasivos exigibles correspondientes a diferentes contratos.
Una vez estos recursos sean incorporados formalmente al presupuesto de la Secretaría, se podrá dar inicio al proceso de pagos pendientes.
con corte a 30 de junio no se llegan evidencias del porcentaje de depuración realizado sobre pasivos exigibles sin embargo la fecha de terminación de la acción corte a 18 de noviembre 2025 no aplica para este seguimiento se recomienda adelantar las actividades dentro de los plazos establecidos con el ente de control.</t>
  </si>
  <si>
    <t>Según las evidencias aportadas por la Secretaría de Infraestructura, se realizó un acta fechada el 25 de junio de 2025 en la que se documenta una reunión de seguimiento dirigida a los supervisores y apoyos a la supervisión contractual.
Durante este espacio, se abordaron las obligaciones relacionadas con el seguimiento a los avances de ejecución, los cobros asignados a los contratistas de obra y el cumplimiento de los compromisos contractuales.
Esta acción tiene como finalidad fortalecer el control sobre la gestión contractual y contribuir a la disminución de la creación de reservas presupuestales dentro de la Secretaría.</t>
  </si>
  <si>
    <t>Según la información entregada por la Secretaría de Infraestructura, con corte al 30 de junio de 2025, se reporta un avance del 50,82% en los pagos realizados a contratos con saldos correspondientes a reservas presupuestales.
Adicionalmente, se llevó a cabo una depuración por valor de $66.153.862,70, la cual fue enviada a las áreas de Presupuesto y Contabilidad para su respectiva gestión, conforme a la liquidación de los contratos involucrados.
•	RP CTO 452
•	PDF Reserva presupuestal 2024, con su porcentaje de ejecución del 50.82%
•	Correo liberación de saldo – hacienda contabilidad.
Se reconoce este avance como parte del proceso de saneamiento contable y financiero, y se recomienda continuar con la depuración y seguimiento periódico, a fin de reducir el acumulado de reservas y garantizar la ejecución oportuna de los recursos.</t>
  </si>
  <si>
    <t>Con las evidencias aportadas por la Secretaría de Infraestructura, se presenta un informe correspondiente al primer semestre de 2025, en el cual se relacionan las actividades desarrolladas por el equipo de parques durante el periodo comprendido entre febrero y junio.
•	El informe evidencia los avances y la gestión realizada en los siguientes aspectos:
•	Atención a las necesidades de embellecimiento de los parques del municipio de Bucaramanga, con la intervención de un total de 46 parques.
•	Estructuración en curso del proyecto denominado “Mantenimiento periódico de la infraestructura de parques, equipamiento y espacio público del municipio de Bucaramanga”, el cual busca dar continuidad técnica y presupuestal a las labores de conservación.
Ejecución de actividades en el marco del convenio interadministrativo N.º 126 de 2024, el cual se encuentra vigente hasta el 28 de julio de 2025, y mediante el cual se han implementado acciones de mantenimiento y conservación de aproximadamente 2.043.748 m², que incluyen parques, zonas verdes, separadores viales, glorietas, entre otros espacios públicos</t>
  </si>
  <si>
    <t>las evidencias aportadas por la Secretaría de Infraestructura, consistentes en la Circular 016 del 24 de junio de 2025, el archivo “Excel 00 anexo principal – check list radicación” y una carpeta con 29 documentos anexos correspondientes al listado de verificación, no se valida el cumplimiento de la acción establecida, la cual consiste en aplicar al 100% de los procesos contractuales de obra pública, en la etapa precontractual, la lista de verificación de los requisitos mínimos para la estructuración del anexo técnico, con el fin de armonizarlos con los criterios establecidos para el registro de proyectos en el BPIM de la Secretaría de Planeación.
Aunque se evidencia la existencia de herramientas e instrumentos administrativos orientados a la aplicación del checklist, no se demuestra su implementación efectiva en los contratos de obra pública en curso. La acción debe reflejarse directamente en los expedientes contractuales, con evidencia documental que permita verificar el cumplimiento de los requisitos técnicos establecidos en cada caso.
En consecuencia, esta acción no se considera subsanada y deberá ser objeto de revisión en el próximo seguimiento, una vez se cuente con soportes aplicados y verificables por contrato.</t>
  </si>
  <si>
    <t>Con base en las evidencias aportadas por la Secretaría de Infraestructura, se presenta un informe de seguimiento a los contratos suscritos durante el primer semestre de la vigencia 2025. Para este análisis, se tomó como base una muestra aleatoria equivalente al 20% del total de 43 contratos registrados, lo cual corresponde a 8,6 contratos, aproximado a 9 contratos revisados.
Los contratos incluidos en la muestra y sobre los cuales se realizó seguimiento corresponden a los siguientes números: 47, 69, 85, 68, 69, 70, 71 y 72.
•	Informe general muestra 20% ejecución contractual.
•	Acta de 25 de Junio.
•	Circular 18 del 25 de Junio</t>
  </si>
  <si>
    <t xml:space="preserve">Según los aportes allegados por la Secretaría de Infraestructura, se realizó seguimiento al hallazgo identificado, y se evidencia que este fue gestionado por el supervisor del contrato, quien emitió la respectiva solicitud de afectación de pólizas.
Para tal efecto, se aportan los siguientes documentos:
•	Informe técnico suscrito por el ingeniero Wilson Motta Rodríguez, en calidad de supervisor del contrato, con fecha del 24 de junio de 2025, compuesto por 6 folios (aportado en medio digital).
•	Copia del correo electrónico enviado por la contratista de apoyo jurídico, Dra. Luz Mireya Machuca, el 26 de junio de 2025 al Dr. Orlando Uribe (abogado contratista), con el fin de adelantar el trámite correspondiente a la afectación de la Garantía de Cumplimiento No. 45-44-101136243, específicamente en lo relacionado con el amparo de estabilidad de la obra.
Con corte al 30 de junio de 2025, se establece un avance del 100%, en tanto a la fecha no se ha recibido respuesta formal por parte del contratista respecto a la subsanación de las fallas técnicas detectadas, se recomienda realizar seguimiento. </t>
  </si>
  <si>
    <t>Según los documentos aportados por la Secretaría de Infraestructura, el día 8 de mayo de 2025 se llevó a cabo una socialización ante el nuevo Consejo Directivo de la Institución Educativa Dámaso Zapata, en la cual se expuso el alcance de la intervención proyectada en dicha institución.
Esta actividad tuvo como propósito garantizar el conocimiento y comprensión del proyecto por parte de los actores institucionales, y permitir el seguimiento adecuado a su desarrollo, en el marco de los compromisos establecidos por la Secretaría.</t>
  </si>
  <si>
    <t>Teniendo en cuenta las evidencias aportadas por la Secretaría de Infraestructura, se verifica que se ha elaborado la propuesta de plan de trabajo para dar inicio al proceso contractual derivado del convenio suscrito, correspondiente a cada institución educativa.
Como soporte de esta gestión, se entrega el documento titulado "Informe Propuesta Plan de Trabajo FINDETER", en el cual se describen las fases preliminares y lineamientos para la estructuración contractual de los proyectos educativos.
Se considera pertinente continuar con el seguimiento a la implementación efectiva de dicho plan, verificando que se avance conforme a los cronogramas establecidos y en articulación con los actores responsables</t>
  </si>
  <si>
    <t>Según los documentos aportados por la Secretaría de Infraestructura, se informa que el plan de trabajo elaborado en el marco del convenio con FINDETER fue aprobado el 9 de julio.
En consecuencia, no se han generado actas ni registros oficiales de avance, ya que el desarrollo de actividades contractuales y técnicas está condicionado a la aprobación formal del citado plan.
Con corte al 30 de junio de 2025, no se evidencia avance de se esta acción, encuentra dentro del término establecido para su implementación.</t>
  </si>
  <si>
    <t>Teniendo en cuenta las evidencias aportadas por la Secretaría de Infraestructura, se verifica la entrega del Informe N.º 23 por parte de FINDETER, correspondiente a la gestión realizada hasta el 30 de mayo de 2025.
Adicionalmente, se aporta comunicado mediante el cual se aprueba dicho informe de gestión y ejecución, identificado con radicado 2-S-SdIB-202507-00060460, lo cual da cuenta del avance en el cumplimiento de los compromisos establecidos dentro del convenio suscrito.</t>
  </si>
  <si>
    <t>Teniendo en cuenta la documentación allegada por la Secretaría de Infraestructura adelantó acciones de control y seguimiento al contrato de obra N.º 026 de 2022, suscrito con el Consorcio UNIOBRAS, debido a hallazgos técnicos identificados durante la ejecución del proyecto.
Como parte del proceso, se solicitó a la interventoría (Consorcio Ciudad Bonita) emitir concepto técnico y se emitieron requerimientos al contratista para subsanar las fallas en las siguientes fechas (abril 29, abril 30, mayo 15, junio 11), presentar planes de trabajo y ejecutar correcciones, según visitas técnicas realizadas entre abril y junio de 2025.
Con corte al 30 de junio de 2025, se establece un avance del 100%, sin embargo, el contratista respondió parcialmente a los requerimientos; la interventoría determinó que la respuesta no subsanaba las observaciones. En consecuencia, la Secretaría de Infraestructura citó al contratista a audiencia el 7 de julio de 2025, dando inicio a un proceso sancionatorio. Se anunció la posible afectación de la póliza de cumplimiento, con el fin de garantizar la ejecución de los ajustes pendientes en la infraestructura educativa, se recomienda hacer seguimiento al resultado.</t>
  </si>
  <si>
    <t>ADMINISTRATIVA: La evidencia presentada no esta acorde a la descripción de la meta que menciona pasivos exigibles y/o vigencias expiradas constituidas a diciembre de 2024, sin embargo aún esta dentro del tiempo establecido en el plan de mejoramiento por lo tanto no aplica con corte a junio 30 de 2025. N/A
EDUCACIÓN: Para la fecha de corte de este seguimiento no se ha realizado depuración de pasivos exigibles, pero aún están dentro del tiempo para realizar esta actividad. N/A
HACIENDA: Dentro de los soportes no obran informes de las dependencias que permitan el proceso de depuración y saneamiento.  Se encuentra dentro del término para su cumplimiento. N/A
INTERIOR: ha brindado acompañamiento al proces, sin embargo a través de las evidencias allegadas no se puede corroborar el cumplimiento de la dimensión de la meta. N/A</t>
  </si>
  <si>
    <t>Se evidencia Acta de formulación, seguimiento y monitoreo, de fechas 19-03-2025, 28-03-2025 y 04-04-2025 para realizar acompañamiento por parte del OCIG a la Secretaria de Infraestructura en la formulación de mapa de riesgos fiscales vigencia 2025, obteniendo como resultado la formulación de 9 riesgos fiscales.</t>
  </si>
  <si>
    <t>Se evidencia mediante Acta No1 Comité Institucional Coordinación de Control Inter, realizado el 24-01-2025, la socialización y aprobación del Plan de Acción de la OCIG vigencia 2025, el cual incluye para el mes de mayo “seguimiento al inventario y procedimiento de bajas de bienes muebles e inservibles u obsoletos en la Secretaría de Infraestructura-Alumbrado Público”</t>
  </si>
  <si>
    <t>Se evidencia informe de evaluación y seguimiento bienes muebles asignados al Proceso de Alumbrado Público realizado por la OCIG, elaborado el 26 de mayo de 2025.</t>
  </si>
  <si>
    <t>INFRAESTRUCTURA: Revisados los archivos aportados, la Secretaría de Infraestructura y la Secretaría de Salud y Ambiente – Equipo PGIRS elaboraron un instructivo en el marco de la actividad en seguimiento. Como soportes de dicha acción se presentan los siguientes documentos: 
Acta de reunión del 2 de abril, Captura de pantalla del instructivo “Identificación, Clasificación y Disposición Final de RAEE”, con código I-DS-7100-170-01
SALUD: Se observa INSTRUCTIVO PARA IDENTIFICACIÓN, CLASIFICACIÓN Y DISPOSICIÓN FINAL DE RAEE, identificado en el sistema de Gestión de Calidad – SIGC, con el Código I-DS-7100-170-01, de fecha abril 11 de 2025. Se realizó mesa de trabajo de fecha 20 de abril de 2025 entre la Secretaria de Salud y Ambiente y el área de Alumbrado Público con el objetivo de conciliar el instructivo RAEE</t>
  </si>
  <si>
    <t>La Secretaría de Salud y Ambiente - Equipo jurídico y PGIRS proyectaron y tramitaron el decreto 0197 de abril 29 de 2025, “Por el cual se adopta el instructivo para identificación, clasificación y disposición final de residuos de aparatos electrónicos y eléctricos RAEE en la Alcaldía de Bucaramanga” .</t>
  </si>
  <si>
    <t>La Secretaría de Salud y Ambiente realizó 2 jornadas de socialización del Instructivo RAEE convocando mediante correos electrónicos institucionales a todos los servidores públicos y contratistas de la Administración Central.
De acuerdo a los observado (actas y registros fotográficos y listados de asistencia) se realizaron el día 30 de abril de manera Virtual y el 29 de mayo de forma presencial.</t>
  </si>
  <si>
    <t>ADMINISTRATIVA: N/A
DESARROLLO SOCIAL: 50%
EDUCACIÓN: 50%
HACIENDA: N/A
INFRAESTRUCTURA: 50%
INTERIOR. 50%
JURIDICA: N/A
SALUD Y AMBIENTE: 50%</t>
  </si>
  <si>
    <t>La Secretaría de Salud y Ambiente realizó dos (2) convocatorias públicas para la adquisición de predios ubicados dentro de las áreas de importancia estratégica para la conservación del recurso hídrico, conforme a lo establecido en el acuerdo municipal Nº 008 del 9 de mayo de 2025.
Se observan 2 documentos de convocatorias, brief, correos electrónicos de remisión para publicación en la página web institucional de fechas 10 y 12 de junio de 2025 respectivamente.
Los documentos mencionados presentan ambigüedades (referentes a los acuerdos municipales 08 y 09 los cuales no corresponden a su descripción) en los considerandos y anexos que podrían llevar a confusión a los interesados, teniendo en cuenta que la convocatoria debe referirse a las áreas de importancia estratégica para la conservación del recurso hídrico, mencionadas en el acuerdo municipal 008 de 2025
Se recomienda realizar revisión y solicitud de ajuste correspondiente al número del acuerdo municipal establecido en la descripción de la meta.
De acuerdo a lo expuesto anteriormente se observa incumplimiento por extemporaneidad en las convocatorias realizadas</t>
  </si>
  <si>
    <t>La Secretaría de Salud y Ambiente realizó actualización del PROCEDIMIENTO PARA LA ADQUISICIÓN DE PREDIOS UBICADOS EN ÁREAS ESTRATÉGICAS PARA EL ABASTECIMIENTO HÍDRICO cod: P-DS-7100-170-015
Dentro de las evidencias allegadas se identifica el cumplimiento del procedimiento mencionado en hasta la actividad 6. “Convocar para recibir manifestaciones de interés de venta de predios de especial importancia ecológica para la conservación del recurso hídrico”. de las 17 actividades relacionadas en el mismo.</t>
  </si>
  <si>
    <t>A fecha de corte del presente seguimiento (30 de junio de 2025) no se han suscrito contratos para la adquisición de predios.
La acción correctiva se encuentra dentro los términos para su ejecución.</t>
  </si>
  <si>
    <t>No se allegan soportes que evidencien cumplimiento a la acción planteada.
La acción correctiva se encuentra dentro los términos para su ejecución.</t>
  </si>
  <si>
    <t>ADMINISTRATIVA: 14.11%
DESARROLLO SOCIAL: 20%
EDUCACIÓN: 20%
HACIENDA: 40%
INFRAESTRUCTURA: 20%
INTERIOR: 40%
JURIDICA: 6,3%
SALUD Y AMBIENTE: 40%</t>
  </si>
  <si>
    <t>ADMINISTRATIVA: 50%
DESARROLLO SOCIAL: 50%
EDUCACIÓN: N/A
HACIENDA: 50%
INFRAESTRUCTURA: 50%
INTERIOR: 50%
JURIDICA: 50%
SALUD Y AMBIENTE: 50%</t>
  </si>
  <si>
    <t>La Secretaría de Salud y Ambiente allega soportes (solicitudes de cotización a ocho (08) proveedores de los cuales 2 presentaron cotización) del proceso precontractual de Mínima Cuantía No. SSAB-MC-007-2025, se observaron.
La evidencia relacionada anteriormente no permite validar el avance de la acción formulada.
Se recomienda atender lo establecido en la acción correctiva “…fortalecerá los procesos de contratación incrementando el número de proveedores…” dentro de los términos establecidos (hasta nov. 18 de 2025).</t>
  </si>
  <si>
    <t xml:space="preserve">No se evidencia contrato suscrito de subastade los bienes muebles (residuos de aparatos eléctricos y electrónicos) dados </t>
  </si>
  <si>
    <t>Según la documentación aportada, la Secretaría de Infraestructura da cumplimiento al objetivo de garantizar el seguimiento, control y vigilancia al sistema de alumbrado público.
Como evidencia de ello, se informa que el cargo de Profesional Universitario Código 219 Grado 27, clasificado como de libre nombramiento y remoción, se encuentra provisto desde el 28 de octubre de 2024.
En respaldo de esta información, se adjunta la Resolución 2118, mediante la cual se formaliza el acto de nombramiento.</t>
  </si>
  <si>
    <t>La Secretaría del interior adjunta como evidencia de esta acción correctiva las actas correspondientes a la socialización de pasivos exigibles de  las vigencias 2021, 2022, 2023 así como acta de reunión del 22 de mayo de 2025 con tema:” Seguimiento contrato pasivo exigible vigencia 2021, ejecutado por la Secretaria de Infraestructura con recursos de la Secretaria del Interior, para determinar el estado actual y tener la trazabilidad de las acciones para su liquidación y pago, con el fin de dar cumplimiento al seguimiento determinado con el Plan de Mejoramiento de la Auditoría Financiera y de gestión referente al hallazgo administrativo por la falta de depuración de pasivos exigibles y/o vigencias expiradas.”
En este sentido la Secretaría del interior ha brindado acompañamiento al proces, sin embargo a través de las evidencias allegadas no se puede corroborar el cumplimiento de la dimensión de la meta, así al encontrarse aun dentro de los tiempos estimados, se establece que No Aplica para el presente seguimiento.</t>
  </si>
  <si>
    <t>DADEP: 0%
HACIENDA: N/A
INFRAESTRUCTURA: 30%
TIC: N/A</t>
  </si>
  <si>
    <t>TIC
HACIENDA
INFRAESTRUCTURA
DADEP</t>
  </si>
  <si>
    <t>(C) Tipo Y Número De Auditoria</t>
  </si>
  <si>
    <t>(C) Descripción Hallazgo</t>
  </si>
  <si>
    <t>(C) Acción Correctiva</t>
  </si>
  <si>
    <t>(C) Objetivo</t>
  </si>
  <si>
    <t>(C) Descripción De Las Metas</t>
  </si>
  <si>
    <t>(C) Unidad De Medida De Las Metas</t>
  </si>
  <si>
    <t>(C) Dimensión De La Meta</t>
  </si>
  <si>
    <t>(F) Fecha Iniciación Metas</t>
  </si>
  <si>
    <t>(F) Fecha Terminación Metas</t>
  </si>
  <si>
    <t>(N) Plazo En Semanas De La Meta</t>
  </si>
  <si>
    <t>(C) Avance Físico De Ejecución De Las Metas</t>
  </si>
  <si>
    <t>(J) Porcentaje De Avance Físico De Ejecución De Las Metas</t>
  </si>
  <si>
    <t xml:space="preserve">Número de contratos suscritos </t>
  </si>
  <si>
    <t xml:space="preserve">Mantener actualizado el inventario de bienes que conforman el sistema de alumbrado público de acuerdo a la normatividad vigente (CREG) y procedimientos internos de la entidad. </t>
  </si>
  <si>
    <t>35% (Infraestructura)</t>
  </si>
  <si>
    <t>50% (FGRDMB)</t>
  </si>
  <si>
    <t>DADEP: 0% HACIENDA: N/A INFRAESTRUCTURA: 30% TIC: N/A</t>
  </si>
  <si>
    <t>ADMINISTRATIVA: N/A DESARROLLO SOCIAL: 50% EDUCACIÓN: 50% HACIENDA: N/A INFRAESTRUCTURA: 50% INTERIOR. 50% JURIDICA: N/A SALUD Y AMBIENTE: 50%</t>
  </si>
  <si>
    <t>ADMINISTRATIVA: 50% DESARROLLO SOCIAL: 50% EDUCACIÓN: N/A HACIENDA: 50% INFRAESTRUCTURA: 50% INTERIOR: 50% JURIDICA: 50% SALUD Y AMBIENTE: 50%</t>
  </si>
  <si>
    <t>AUDITORÍA AL FONDO NACIONAL DE PRESTACIONES SOCIALES DEL MAGISTERIO -2023-II</t>
  </si>
  <si>
    <t xml:space="preserve">La Alcaldia de Bucaramanga realizará el registro contable y los inventarios fisicos de de los bienes que conforman el Sistema de Alumbrado Público del Municipio de Bucaramanga. </t>
  </si>
  <si>
    <t xml:space="preserve"> Mantener registros contables de acuerdo a la normatividad que le aplica según el Régimen de Contabilidad Pública (CGN) para entidades de Gobierno.</t>
  </si>
  <si>
    <t>La Secretaría de Salud y Ambiente realizó 2 jornadas de socialización del Instructivo RAEE convocando mediante correos electrónicos institucionales a todos los servidores públicos y contratistas de la Administración Central. De acuerdo a los observado (actas y registros fotográficos y listados de asistencia) se realizaron el día 30 de abril de manera Virtual y el 29 de mayo de forma presencial.</t>
  </si>
  <si>
    <t>Cumplir con el procedimiento para bajas de bienes muebles inservibles u obsoletos y/o de tecnología inadecuada a las circunstancias actuales Código P-INV-8500-170-005 y el Instructivo actualizado para contabilizar bajas de bienes inservibles u obsoletos y/o de tecnología inadecuada y por fondo cuenta Código I-GFP-3300-170-005.</t>
  </si>
  <si>
    <t xml:space="preserve">La Alcaldía de Bucaramanga a través de la Oficina de Control Interno de Gestión acompañará el proceso de formulación de Mapa de Riesgos de Gestión y Mapa de Riesgos Fiscales del Proceso Alumbrado Público a cargo de la Secretaría de Infrestructura. </t>
  </si>
  <si>
    <t xml:space="preserve">La Alcaldía de Bucaramanga a través de la Oficina de Control Interno de Gestión realizará seguimiento a los inventarios de activos fijos –Bienes Muebles Inservibles u Obsoletos en la Secretaría de Infraestructura - Alumbrado Público. </t>
  </si>
  <si>
    <t xml:space="preserve">HALLAZGO 13. ADMINISTRATIVA DEBILIDADES EN EL MANUAL DE FUNCIONES DEL MUNICIPIO DE BUCARAMANGA RELACIONADAS CON EL CUMPLIMIENTO DEL ÁREA FUNCIONAL: INFRAESTRUCTURA – ALUMBRADO PÚBLICO. </t>
  </si>
  <si>
    <t xml:space="preserve">ACTUACION ESPECIAL DE FISCALIZACION No. AEF-018 -2024 </t>
  </si>
  <si>
    <t xml:space="preserve">HALLAZGO 7. Disciplinario y Fiscal Oportunidad para el pago de cesantías (D-F) </t>
  </si>
  <si>
    <t>HALLAZGO No. 2 ADMINISTRATIVO. DEFICIENCIAS EN DEPOSITOS EN INSTITUCIONES FINANCIERAS PARTIDAS CONCILIATORIAS NO IDENTIFICADAS.( Observación no. 02.)</t>
  </si>
  <si>
    <t>HALLAZGO No. 4- DISCIPLINARIA- ADMINISTRATIVA- FISCAL. PAGO DE INTERESES EN PROCESOS JUDICIALES. (OBSERVACIÓN No. 05)</t>
  </si>
  <si>
    <t>Realizar seguimiento mensual al pago de los servicios públicos de los bienes inmuebles de propiedad y a cargo de la Alcaldía de Bucaramanga.</t>
  </si>
  <si>
    <t>HALLAZGO No. 05- ADMINISTRATIVO. FALTA DEPURACIÓN PASIVOS EXIGIBLES Y/O VIGENCIAS EXPIRADAS (OBSERVACIÓN No. 06)</t>
  </si>
  <si>
    <t>Realizar un seguimiento mensual a las Secretarías responsables de la ejecución de Pasivos Exigibles Vigencias Espiradas-PEVE constituidos a diciembre de 2024.</t>
  </si>
  <si>
    <t>HALLAZGO No.06 - ADMINISTRATIVO. CONTRUCCIONES EN CURSO. (OBSERVACIÓN No. 07)</t>
  </si>
  <si>
    <t>HALLAZGO No. 07- ADMINISTRATIVO- DISCIPLINARIO. CONSTITUCIÓN DE RESERVAS PRESUPUESTALES 2024 (OBSERVACIÓN No. 08)</t>
  </si>
  <si>
    <t xml:space="preserve">Depurar y pagar el 60% de las reservas presupuestales existentes de la Secretaría de Infraestructura e informar a la Secretaría de Hacienda de acuerdo con la Resolución 193 de 2016 de la Contaduría General de la Nación. </t>
  </si>
  <si>
    <t>HALLAZGO No. 10.- ADMINISTRATIVA- DISCIPLINARIA. FALTA DE GESTIÓN Y EJECUCIÓN DE RECURSOS EN INVERSIONES CONCRETAS EN LA ADQUISICION Y MANTENIMIENTO DE AREAS DE IMPORTANCIA ESTRATEGICA PARA LA CONSERVACION DE RECURSOS HIDRICOS EN LA VIGENCIA 2024. (Observación 24)</t>
  </si>
  <si>
    <t xml:space="preserve">Suscribir 1 contrato para la adquisición del predio con el propietario que cumpla con los requisitos jurídicos y ambientales establecidos. </t>
  </si>
  <si>
    <t>A fecha de corte del presente seguimiento (30 de junio de 2025) no se han suscrito contratos para la adquisición de predios. La acción correctiva se encuentra dentro los términos para su ejecución.</t>
  </si>
  <si>
    <t>No se allegan soportes que evidencien cumplimiento a la acción planteada. La acción correctiva se encuentra dentro los términos para su ejecución.</t>
  </si>
  <si>
    <t>HALLAZGO No. 14- ADMINISTRATIVO. DEFICIENCIAS EN LA RENDICIÓN DEL SIA OBSERVA CONTROL DE LEGALIDAD DE LA GESTIÓN CONTRACTUAL- SIA (0BSERVACION No. 012)</t>
  </si>
  <si>
    <t xml:space="preserve"> HALLAZGO No. 15- ADMINISTRATIVO- DISCIPLINARIO- FISCAL. ITEMS DEL CONTRATO DE OBRA No. 033-2022 QUE NO CUMPLEN CON LAS ESPECIFICACIONES TECNICAS PACTADAS CONTRACTUALMENTE (OBSERVACION No. 13)</t>
  </si>
  <si>
    <t>HALLAZGO No. 16 ADMINISTRATIVO- DISCIPLINARIO - PENAL. IRREGULARIDADES EN EL CONVENIO No. 173-2024 (OBSERVACION No. 14)</t>
  </si>
  <si>
    <t>Se evidencia un correo electrónico que contiene avances del proceso de convocatoria y programas aprobados. Se recomienda realizar un informe ejecutivo de acuerdo a lo escrito en la meta. La acción se encuentra dentro del tiempo para realizarla.</t>
  </si>
  <si>
    <t>HALLAZGO 22- ADMINISTRATIVA- DISCIPLINARIA- FISCAL- PENAL. IRREGULARIDADES EN EL CONVENIO No. 048-2024 (HECHOS CUMPLIDOS). OBSERVACION No. 20</t>
  </si>
  <si>
    <t xml:space="preserve"> HALLAZGO No. 24- ADMINISTRATIVO- DISCIPLINARIO- FISCAL. DEFICIENCIAS EN LA FORMULACION Y PLANEACION DE PROYECTOS DE INVERSION EDUCATIVA CONLLEVANDO AL PAGO DE INTERESES DE CAPITAL DE PRESTAMOS SIN EJECUCION. (OBSERVACION No. 21)</t>
  </si>
  <si>
    <t>Realizar una socialización sobre el alcance en la intervención de la institución Educativa Dámaso Zapata con el nuevo consejo directivo del colegio Dámaso Zapata y la Secretaría de Infraestructura</t>
  </si>
  <si>
    <t>HALLAZGO No. 25 - ADMINISTRATIVO CON PRESUNTA INCIDENCIA SANCIONATORIA INCUMPLIMIENTO DEL PLAN DE MEJORAMIENTO. (OBSERVACION 25)</t>
  </si>
  <si>
    <t>HALLAZGO No. 26.- ADMINISTRATIVO- DISCIPLINARIO PRESUNTAS FALENCIAS EN LA ETAPA PRECONTRACTUAL DEL PROCESO DE LICITACIÓN PÚBLICA No. SA-SA-LP 003-24 (OBSERVACION No. 27)</t>
  </si>
  <si>
    <t>Realizar un informe de revisión del 100% de los pliegos de condiciones para unificar los criterios de selección para las distintas modalidades de contratación diferentes a contratos de prestación de servicios de la Secretaría Administrativa.</t>
  </si>
  <si>
    <t>HALLAZGO No. 27 ADMINISTRATIVO CON PRESUNTA INCIDENCIA DISCIPLINARIA Y FISCAL ITEMS DEL CONTRATO DE OBRA No. 0026-2022 QUE NO CUMPLEN CON LAS ESPECIFICACIONES TECNICAS PACTADAS CONTRACTUALMENTE. (OBSERVACION No.28)</t>
  </si>
  <si>
    <t>La SEB no allega información esta actividad con corte a 30 de junio. Esta actividad se encuentra dentro del plazo establecido por lo tanto NA para este corte.</t>
  </si>
  <si>
    <t>Número de informe asesoramiento</t>
  </si>
  <si>
    <t>HALLAZGO No. 29 - ADMINISTRATIVA- DISCIPLINARIA- FISCAL PRESUNTO SOBRECOSTO EN EL CONTRATO SS-MC-221-2024 (OBSERVACION No. 30)</t>
  </si>
  <si>
    <t>HALLAZGO 1 Oportunidad para el pago de cesantías (D – F) Oportunidad para el pago de cesantías (D – F)</t>
  </si>
  <si>
    <t xml:space="preserve"> HALLAZGO 1. ADMINISTRATIVO FALTA DE ACTUALIZACIÒN DEL CATÁLOGO DE CUENTAS EN EL SISTEMA INTEGRADO FINANCIERO SIF. </t>
  </si>
  <si>
    <t xml:space="preserve">HALLAZGO 2. ADMINISTRATIVO CON PRESUNTA INCIDENCIA DISCIPLINARIA DEFICIENCIAS EN LA EJECUCION DE LOS REGISTROS CONTABLES E INVENTARIOS FISICOS DE LOS BIENES QUE CONFORMAN EL SISTEMA DE ALUMBRADIO PUBLICO DEL MUNICIPIO DE BUCARAMANGA. </t>
  </si>
  <si>
    <t xml:space="preserve">HALLAZGO 3. ADMINISTRATIVO CON PRESUNTA INCIDENCIA DISCIPLINARIA INCUMPLIMIENTO A LA POLÍTICA NACIONAL PARA LA GESTIÓN INTEGRAL DE LOS RESIDUOS DE APARATOS ELÉCTRICOS Y ELECTRÓNICOS RAEE. </t>
  </si>
  <si>
    <t xml:space="preserve"> HALLAZGO 3. ADMINISTRATIVO CON PRESUNTA INCIDENCIA DISCIPLINARIA INCUMPLIMIENTO A LA POLÍTICA NACIONAL PARA LA GESTIÓN INTEGRAL DE LOS RESIDUOS DE APARATOS ELÉCTRICOS Y ELECTRÓNICOS RAEE. </t>
  </si>
  <si>
    <t xml:space="preserve"> HALLAZGO 5. ADMINISTRATIVO DEBILIDADES EN LA FORMULACION DE RIESGOS Y SEGUIMIENTO AL PROCEDIMIENTO DE BAJAS DE BIENES MUEBLES INSERVIBLES U OBSOLETOS EN LA SECRETARIA DE INFRAESTRUCTURA- OFICINA DE ALUMBRADO PÚBLICO. </t>
  </si>
  <si>
    <t xml:space="preserve"> HALLAZGO 6. ADMINISTRATIVA CON PRESUNTA INCIDENCIA DISCIPLINARIA INEXISTENCIA EN EL MUNICIPIO DE BUCARAMANGA DEL SISTEMA DE INFORMACION DE ALUMBRADO PÚBLICO (SIAP) ACORDE CON LA NORMATIVIDAD VIGENTE PARA LA ESTRUCTURACION DEL SISTEMA DE ALUMBRADO PUBLICO. </t>
  </si>
  <si>
    <t xml:space="preserve"> HALLAZGO 7. ADMINISTRATIVO CON PRESUNTA INCIDENCIA DISCIPLINARIA FALTA DE GESTION ATRIBUIBLE A LA ADMINISTRACION CENTRAL DEL MUNICIPIO DE BUCARAMANGA EN LA ELABORACION DEL ESTUDIO TECNICO DE REFERENCIA PARA LA PRESTACION DEL SERVICIO DE ALUMBRADO PÚBLICOS. </t>
  </si>
  <si>
    <t>HALLAZGO 11. ADMINISTRATIVO CON PRESUNTA INCIDENCIA DISCIPLINARIA FALTA PUBLICACION EN EL SISTEMA ELECTRONICO DE CONTRATACION PÚBLICA SECOP II ACTAS DE TERMINACION Y LIQUIDACION DE LOS CONTRATOS DE SUMINISTRO 0091/0092/0093 DE 2023</t>
  </si>
  <si>
    <t>HALLAZGO 14. ADMINISTRATIVO DEBILIDADES EN LA ASIGNACION DE PERSONAL PARA QUE EJECUTEN EL SEGUIMIENTO CONTROL Y VIGILANCIA AL SISTEMA DEL ALUMBRADO PUBLICO</t>
  </si>
  <si>
    <t>HALLAZGO No. 01.- ADMINISTRATIVO INCERTIDUMBRE CUENTAS POR COBRAR– IMPUESTOS DEL MUNICIPIO DE BUCARAMANGA.(Observación 1)</t>
  </si>
  <si>
    <t>HALLAZGO No. 3 ADMINISTRATIVA- DISCIPLINARIA- FISCAL. PAGO DE MULTAS ANTE LA DIRECCIÓN DE TRANSITO DE BUCARAMANGA. (OBSERVACIÓN No. 04)</t>
  </si>
  <si>
    <t xml:space="preserve"> HALLAZGO No. 13- ADMINISTRATIVO CON PRESUNTA INCIDENCIA DISCIPLINARIA DEFICIENCIAS Y DEBILIDADES EN LA PLANEACION DESDE EL BANCO DE PROYECTOS EN OBRA PUBLICA Y VULNERACION AL PRINCIPIO DE ANUALIDAD QUE CONLLEVAN A AFECTAR LOS CONTRATOS EN LA EJECUCION EN TIEMPO Y VALOR. (OBSERVACION No.11) </t>
  </si>
  <si>
    <t>HALLAZGO No. 17.- ADMINISTRATIVO- DISCIPLINARIO- FISCAL. IRREGULARIDADES EN EL CONVENIO 238-2024 (OBSERVACION No. 15)</t>
  </si>
  <si>
    <t>HALLAZGO No. 18 ADMINISTRATIVO- DISCIPLINARIO- FISCAL- PENAL. IRREGULARIDADES EN EL CONVENIO No. 035-2024 (HECHOS CUMPLIDOS). OBSERVACION No. 16</t>
  </si>
  <si>
    <t>HALLAZGO 19.- ADMINISTRATIVO- DISCIPLINARIO- FISCAL- PENAL. IRREGULARIDADES EN EL CONVENIO No. 054-2024 (HECHOS CUMPLIDOS). OBSERVACION NO. 17.</t>
  </si>
  <si>
    <t>HALLAZGO No.20.- ADMINISTRATIVA- DISCIPLINARIO- FISCAL- PENAL. IRREGULARIDADES EN EL CONVENIO No. 057-2024 (HECHOS CUMPLIDOS). OBSERVACION No. 18</t>
  </si>
  <si>
    <t>HALLAZGO No. 21- ADMINISTRATIVO- FISCAL- DISCIPLINARIO- PENAL. IRREGULARIDADES EN EL CONVENIO No. 034-2024 (HECHOS CUMPLIDOS). (OBSERVACION No. 19)</t>
  </si>
  <si>
    <t>HALLAZGO No. 28– ADMINISTRATIVO PRESUNTO INCUMPLIMIENTO EN LO REFERENTE AL ACTO ADMINISTRATIVO DE PROCESOS Y PROCEDIMIENTOS QUE TIENE TRAZADO LA SECRETARIA DE EDUCACION Y LA I.E. PILAR. (OBSERVACION No. 29)</t>
  </si>
  <si>
    <t>HALLAZGO 10. ADMINISTRATIVA DEBILIDADES EN LA PLANEACION Y ESTRUCTURACION DE LOS ESTUDIOS PREVIOS DE LOS CONTRATOS DERIVADOS DEL PROYECTO BPIN 2022680010084 SUMINISTRO DE LUMINARIAS DE TECNOLOGIA LED PARA EL MANTENIMIENTO DEL ALUMBRADO PÙBLICO DE BUCARAMANGA 2023</t>
  </si>
  <si>
    <t>HALLAZGO 12. ADMINISTRATIVA CON PRESUNTA INCIDENCIA DISCIPLINARIA INCUMPLIMIENTO DEL OBJETIVO DEL PROYECTO BPIN 2022680010084 SUMINISTRO DE LUMINARIAS DE TECNOLOGIA LED PARA EL MANTENIMIENTO DEL ALUMBRADO PÙBLICO DE BUCARAMANGA 2023</t>
  </si>
  <si>
    <t>Se evidencia seguimiento en archivo en excel denominado registro y control de trámites de pagos de servicios públicos y cuotas de administración correspondientes a los meses de mayo y junio vigencia 2025.</t>
  </si>
  <si>
    <t>La Secretaría de Salud y Ambiente realizó actualización del PROCEDIMIENTO PARA LA ADQUISICIÓN DE PREDIOS UBICADOS EN ÁREAS ESTRATÉGICAS PARA EL ABASTECIMIENTO HÍDRICO cod: P-DS-7100-170-015 Dentro de las evidencias allegadas se identifica el cumplimiento del procedimiento mencionado en hasta la actividad 6. Convocar para recibir manifestaciones de interés de venta de predios de especial importancia ecológica para la conservación del recurso hídrico. de las 17 actividades relacionadas en el mismo.</t>
  </si>
  <si>
    <t>La Secretaria Administrativa allega los siguientes documentos como evidencia: •	Formato denominado Presentación de Información por Envío de Archivos Formato 1001. año de vigencia 2023. recibido por la DIAN el 2024-06-16 / 06:09:39 PM •	Formato denominado Presentación de Información por Envío de Archivos Formato 2276. año vigencia 2023. recibido por la DIAN 2024-05-15/05:57:08 PM Por lo anterior la OCIG evidencia el cumplimiento del 100% en la ejecución de la descripción de la meta propuesta.</t>
  </si>
  <si>
    <t>Se presentan los siguientes avances. los detalles se encuentran en las actas que soportan el informe: Administrativa = 100% Salud y ambiente= 100% Hacienda = 100% Interior = 17% Planeación = 100%</t>
  </si>
  <si>
    <t>Realizar el reporte en la vigencia 2024 de los formatos No. 1001 y 2276 (competencia de la Secretaría Administrativa) a la Secretaría de Hacienda. con previa validación del área de nómina y contable. dentro de los plazos establecidos. de acuerdo con información requerida por la DIAN</t>
  </si>
  <si>
    <t>La Oficina de Control Interno de Gestión consulta el repositorio del Sistema de Gestión de Calidad de la entidad (nube.bucaramanga.gov.co). Al respecto se observa el Procedimiento d Liquidaciones de Nómina y Prestaciones Sociales P-GAT-8100-170-010 actualizado en julio de 2024. Respecto de la acción correctiva. se establecen condiciones generales respecto de la nómina. prestaciones sociales y seguridad social de servidores públicos retirados y/o desvinculados. Por lo anterior. se da cumplimiento a la acción correctiva propuesta en un 100%.</t>
  </si>
  <si>
    <t>La OCIG no evaluò esta acciòn. toda vez que el DADEP NO allegò evidencias que permitan verificar su cumplimiento. Por lo anterior se da un avance del 0%.</t>
  </si>
  <si>
    <t>Realizar seguimiento a los Indicadores de Gestión O-GSEP-4300-139.01-H05.001 MANEJO DEL FONDO PRESTACIONAL</t>
  </si>
  <si>
    <t>Monitorear el número de días con los que cuenta el ente territorial para el reconocimiento de prestaciones sociales y económicas - Cesantías de docentes y directivos docentes afiliados al FOMAG. de acuerdo con la normatividad vigente.</t>
  </si>
  <si>
    <t>Realizar seguimiento mensual a los Indicadores O-GSEP-4300-139.01-H05.001. para verificar el cumplimiento de los reconocimientos de prestaciones sociales económicas de Cesantías de docentes y directivos docentes afiliados al FOMAG. de acuerdo con la normatividad vigente.</t>
  </si>
  <si>
    <t xml:space="preserve">La Secretaría de Educación ha realizado el respectivo seguimiento mediante reuniones y socialización mensual. con el objetivo de realizar seguimiento a los indicadores de gestión del proceso H05 Manejo del Fondo Prestacional. documentadas mediante actas de reunión así: Fecha del Acta Periodo (mes) de Información Analizada Junio 14 de 2024 Mayo Julio 22 de 2024 Junio Agosto 20 de 2024 Julio Septiembre 24 de 2024 Agosto En donde se analizan los resultados para el trámite de las cesantías parciales y definitivas radicadas. Teniendo en cuenta que en el seguimiento anterior se validaron 2 actas con lo anteriormente evidenciado se da cumplimiento al 100% de la Acción. </t>
  </si>
  <si>
    <t>Se presenta por parte de la Secretaría de Hacienda dos (2) Informes de recaudo de la cartera por cobro persuasivo/coactivo acumulados correspondientes a los cortes de agosto y noviembre de 2024. presentados por la empresa contratista REINCAR en el marco del contrato No. 033 de 2024. En los cuales se mencionan las actividades desarrolladas para la recuperación de cartera en el Municipio de Bucaramanga. Durante la vigencia del contrato mencionado (abril – noviembre de 2024) se realizó el siguiente recaudó: Impuesto	Valor Recaudado Impuesto Predial Unificado – IPU 	16.055.651.917 Industria y Comercio (ICA)	7.678.182.604 Alumbrado Público - AP	282.966.711 Adicionalmente. se allegan los siguientes soportes: anexo que soportan la baja contable autorizada por el Comité de Sostenibilidad de fecha 18 de diciembre de 2024. relacionada con deuda por liquidación de aforo por valor de $1.570.293.750.00 correspondiente a los años 1998 al 2002 con corte a octubre 31 de 2024. ya que es cartera de imposible recaudo: •	Liquidación aforo emitido por TIC •	Página 13 del Acta No. 4 del Comité de Sostenibilidad •	Ajuste Contable No. 2410000107de la Baja según Liquidación de Aforo En el seguimiento anterior la Sec. de Hacienda presentó un informe de resultados y para el presente seguimiento se evidencian los dos informes mencionados anteriormente dando cumplimiento a la acción.</t>
  </si>
  <si>
    <t>Por parte de la Secretaría de Hacienda se adjunta el Manual de Políticas Contables del Municipio de Bucaramanga bajo el marco normativo para entidades de gobierno Versión 6.0 del 30 de mayo de 2025. que incluye en el Capítulo de Activos. las Cuentas por Cobrar la sección de Deterioro de las Cuentas por Cobrar. La actividad se realizó fuera del término establecido (15 de marzo de 2025) Por lo anterior. se establece un cumplimiento del 0%.</t>
  </si>
  <si>
    <t>La Secretaría de Hacienda presenta Actas de Comité de Sostenibilidad Contable e informe de seguimiento de partidas conciliatorias. mediante los cuales se informa que a corte diciembre 31/2023 se han generado 6916 partidas pendientes por depurar. de las cuales a enero/2024 se han logrado depurar 6062 partidas de las vigencias 2018. 2019. 2020. 2021. 2022. 2023 y 2024. lográndose un avance del 88%. Por lo anterior se establece el 100% de avance para esta acción y se recomienda continuar adelantado la depuración de partidas conciliatorias. con el fin de garantizar la razonabilidad financiera de la entidad</t>
  </si>
  <si>
    <t>La Secretaría de Hacienda de Bucaramanga presenta un informe sobre el cumplimiento de acciones correctivas relacionadas con la gestión de la Deuda Pública durante el periodo del 1 de enero al 19 de junio de 2024. El objetivo principal fue verificar el cumplimiento de los planes de mejora suscritos con la Contraloría. centrados en realizar estudios de conveniencia para asegurar menores costos en el reperfilamiento de la deuda y en el seguimiento regular de las condiciones de crédito con entidades financieras. Durante este periodo. se analizaron y compararon diversas ofertas financieras para optimizar costos. destacándose reducciones significativas en los costos de intereses mediante propuestas del Banco Agrario y BBVA. El análisis concluyó con un cumplimiento del 100% para las acciones correctivas. respaldado por la ejecución de estudios de costo-beneficio efectivos. La Oficina de Control Interno y Gestión (OCIG) recomienda continuar con estos análisis para aprovechar condiciones favorables del mercado y seguir mejorando la eficiencia en el manejo de la Deuda Pública municipal.</t>
  </si>
  <si>
    <t>Desde la Oficina de Contabilidad se realizó la presentación de la información exógena correspondiente a la vigencia 2023. como se evidencia en los formatos adjuntos. sin embargo. en su mayoría fueron presentados con anterioridad a la fecha de suscripción del plan de mejoramiento. con la excepción del formato 1481 Información de impuesto de industria y comercio ICA que fue presentando con fecha junio 11/2024. Por lo anterior. el porcentaje de avance es el 100%. teniendo en cuenta que se cumplió la acción propuesta.</t>
  </si>
  <si>
    <t>Se presentan los siguientes avances. los detalles se encuentran en las actas que soportan el informe: Infraestrucutra= 0% Educación= 100% Salud y ambiente= 100% Hacienda = N.A. Interior = N.A. Administrativa= 100% Jurídica = N.A. Desarrollo Social = 100% Planeción = N.A.</t>
  </si>
  <si>
    <t>Se presentan los siguientes avances. los detalles se encuentran en las actas que soportan el informe: Infraestrucutra= 0% Educación= 100% Salud y ambiente= 100% Hacienda = 66.66% Interior = 100% Administrativa= 0% Jurídica = 100% Desarrollo Social = 100% Planeción = 100%</t>
  </si>
  <si>
    <t>No obstante la Secretaría de Infraestructura no adjunta evidencia para el presente hallazgo. por parte de la Secretaría de Hacienda se expide Informe de Pasivos Exigibles PEVE 2023 a diciembre de 2024. en la cual se establece un porcentaje de ejecución de Pasivos Exigibles y Vigencias Expiradas de la Secretaría de Infraestructura del 62%. Por lo anterior se establece un avance del 100%.</t>
  </si>
  <si>
    <t>Se presentan los siguientes avances. los detalles se encuentran en las actas que soportan el informe: Infraestrucutra= 0% Educación= 100% Salud y ambiente= 100% Hacienda =100% Interior = 100% Administrativa = 0% Jurídica = 100% Planeación = 100%</t>
  </si>
  <si>
    <t xml:space="preserve">La Subsecretaría de Ambiente presenta las siguientes evidencias: - Consecutivo N° 2—SdSyA-202409-00073812 del 27/09/2024 por medio del cual la subsecretaria de Medio Ambiente Mercedes Camargo Velandia presenta a la Fiscalía General de la Nación denuncia por el presunto delito contra los Recursos Naturales y Medio Ambiente. -Informe General en el cual participa como usuario la Administración Municipal y los Predios Monsalve 1 y 2 ubicados en el Municipio de Suratá. Como parte del desarrollo de este informe se constata que por solicitud de la Contraloría Municipal según oficio del 23 de abril de 2024 se realizó acompañamiento a los predios Monsalve 1 y 2 de propiedad del Municipio de Bucaramanga. Es de anotar. que la actividad administrativa se llevó a cabo de manera extemporánea. es decir. por fuera de los términos acordados con el ente de control. Porcentaje de Cumplimiento: 0%. </t>
  </si>
  <si>
    <t xml:space="preserve">Como cumplimiento de ésta meta la Secretaría de Salud y Ambiente realizó las visitas correspondientes a los predios por los cuales se suscribió acuerdo de pago por PSA. se realizó informe general y así mismo el de cada predio para el respectivo pago. Carpeta TONA Resoluciones de pago N° 085 del 26/09/2024 por medio de la cual se aprueba una cesión de derechos. se hace un reconocimiento de beneficiarios y se ordena el primer pago correspondiente al incentivo por servicios ambientales en la microcuenca del rio Tona. Esquema de primer pago por servicios ambientales por valor de $ 1.003.867.056.56. Resolución N° 105 del 28/10/2024 por medio de la cual se ordena el segundo pago correspondiente al incentivo por servicios ambientales en la microcuenca del rio Tona. Esquema de segundo pago por servicios ambientales por valor de $ 1.003.867.056.56. Resolución N° 112 del 20/11/2024 por medio de la cual se ordena el tercer pago correspondiente al incentivo Visitas técnicas pagos 2 y 3. Visitas Técnicas 4 Informe técnico 2 semestre 2024. Por lo anterior la OCIG evidencia las visitas a los beneficiarios dando cumplimiento a las obligaciones específicas de los acuerdos PSA para autorización del pago. El porcentaje de cumplimiento es del 100% de la acción planteada con el ente de control. </t>
  </si>
  <si>
    <t>Se presentan los siguientes avances. los detalles se encuentran en las actas que soportan el informe: Infraestrucutra= NA Educación= 100% Salud y ambiente= 100% Hacienda = 100% Interior = NA Administrativa= 0% Juridica = 100% Planeación = 100% DADEP = N.A.</t>
  </si>
  <si>
    <t>Por parte de la Secretaría de Infraestructura no se allegaron evidencias de cumplimiento a la presente acción. por lo anterior se mantiene el avance del seguimiento con corte a junio de 2024 de 0%.</t>
  </si>
  <si>
    <t>Por parte de la Secretaría de Infraestructura no se allegaron evidencias de cumplimiento a la presente acción. por lo anterior se establece un avance de 0%.</t>
  </si>
  <si>
    <t>Se presentan los siguientes avances. los detalles se encuentran en las actas que soportan el informe: Infraestrucutra= 0% Educación= 100% Salud y Ambiente = 100% Hacienda = 100% Interior = 100% Administrativa = 0% Jurdica = 100% Desarrollo Social = 100% Planeación= 100%</t>
  </si>
  <si>
    <t>Se presentan los siguientes avances. los detalles se encuentran en las actas que soportan el informe: Infraestrucutra= 0% Educación= 100% Salud y Ambiente = 100% Hacienda = 100% Interior = 100% Administrativa = 0% Juridica = 100% Desarrollo Social = 100% Planeación = 100% DADEP = 0%</t>
  </si>
  <si>
    <t>La Alcaldía de Bucaramanga a tráves de la Secretaría de Hacienda. actualizarán el manual contable acorde a los procedimientos y al manual de políticas contables establecidas para el tema de alumbrado público.</t>
  </si>
  <si>
    <t>Por parte de la Secretaría de Hacienda se adjunta el Manual de Políticas Contables del Municipio de Bucaramanga bajo el marco normativo para entidades de gobierno Versión 6.0 del 30 de mayo de 2025. que incluye los temas relacionados con el registro de operaciones del Proceso de Alumbrado Público. La actividad se realizó dentro del término establecido (31 de mayo de 2025)</t>
  </si>
  <si>
    <t>La Secretaría de Hacienda actualizará el Manual de Políticas Contables con incidencia en el registro de operaciones relacionados con el tema del alumbrado público referido a los ingresos. gastos. activos fijos. con el propósito de obtener registros contables fiables en los Estados Financieros que produzca la entidad.</t>
  </si>
  <si>
    <t>Por parte de la Secretaría de Hacienda se adjunta el Manual de Políticas Contables del Municipio de Bucaramanga bajo el marco normativo para entidades de gobierno Versión 6.0 del 30 de mayo de 2025. que incluye los temas relacionados con el registro de operaciones del Proceso de Alumbrado Público. La actividad se realizó dentro del término establecido (31 de mayo de 2025) Por lo anterior. se establece un cumplimiento del 100%.</t>
  </si>
  <si>
    <t>La Secretaria de Hacienda realizará un diagnóstico contable y financiero al 31 de diciembre de 2023. para obtener los insumos necesarios que permitan aplicar los procedimientos de 2024 y realizar los ajustes correspondientes a los inventarios del área de alumbrado público.</t>
  </si>
  <si>
    <t>Conforme a las evidencias aportadas. la Secretaría de Hacienda realizó el diagnóstico contable y financiero. que se constituye en insumo del diagnóstico para la actualización del Manual de Políticas Contables. Por lo anterior. se establece un cumplimiento del 100%.</t>
  </si>
  <si>
    <t>Número de procedimientos para tratamiento de inventarios. actualizados</t>
  </si>
  <si>
    <t xml:space="preserve">Se presentan los siguientes avances. los detalles se encuentran en las actas que soportan el informe: Administrativa= Se evidencia la actualización del Procedimiento de incorporación: P-INV-8500-170-003 versión 6.0 y el Procedimiento de Bajas P-INV8500-170-005 versión 3.0 actualizados el 27-3-2025 y publicados en la plataforma NUBE. 100% </t>
  </si>
  <si>
    <t>La Secretaría de Infraestructura (Alumbrado Público). actualizará el inventario de bienes que conforman el sistema de alumbrado público de acuerdo a la normatividad vigente (CREG) y procedimientos internos de la entidad.</t>
  </si>
  <si>
    <t>De acuerdo con la evidencias aportadas por la Secretaría de Infraestructura. el documento titulado Reporte de Inventarios de Bodega no cumple con las condiciones requeridas para validar la información reportada. además de que no utiliza el formato establecido para este tipo de registros. lo cual limita su utilidad como evidencia de avance en la actividad correspondiente.</t>
  </si>
  <si>
    <t>La Alcaldía de Bucaramanga a través de la Secretaría de Salud y Ambiente y la Secretaría de Infraestructura (Alumbrado Público) elaborará y socializará el instructivo para identificación. clasificación y disposición final de residuos de aparatos eléctricos y electrónicos RAEE. adoptado mediante acto administrativo. con el fin de mejorar y dar cumplimiento a la política nacional para la gestión integral de los residuos de aparatos eléctricos y electrónicos RAEE. conforme a la Ley 1672 de 2013.</t>
  </si>
  <si>
    <t>La Secretaría Administrativa suscribirá un contrato de subasta de los bienes muebles (residuos de aparatos eléctricos y electrónicos) dados de baja cuando haya lugar. el cual contemple la exigencia al comprador del certificado de disposición final de RAEE. acorde con el instructivo adoptado</t>
  </si>
  <si>
    <t>Se presentan los siguientes avances. los detalles se encuentran en las actas que soportan el informe: Administrativa= No se evidencia contrato suscrito de subastade los bienes muebles (residuos de aparatos eléctricos y electrónicos) dados de baja. 0%</t>
  </si>
  <si>
    <t>La Alcaldía de Bucaramanga a través de la Secretaría de Salud y Ambiente y la Secretaría de Infraestructura (Alumbrado Público) elaborará y socializará el instructivo para identificación. clasificación y disposición final de residuos de aparatos eléctricos y electrónicos RAEE. adoptado mediante acto administraivo. con el fin de mejorar y dar cumplimiento a la política nacional para la gestión integral de los residuos de aparatos eléctricos y electrónicos RAEE. conforme a la Ley 1672 de 2013.</t>
  </si>
  <si>
    <t>La Secretaría de Salud y Ambiente - Equipo PGIRS y la Secretaría de Infraestructura (Alumbrado Público) elaborarán un instructivo para identificación. clasificación y disposición final de residuos de aparatos eléctricos y electrónicos RAEE. conforme a la Ley 1672 de 2013.</t>
  </si>
  <si>
    <t>INFRAESTRUCTURA: Revisados los archivos aportados. la Secretaría de Infraestructura y la Secretaría de Salud y Ambiente – Equipo PGIRS elaboraron un instructivo en el marco de la actividad en seguimiento. Como soportes de dicha acción se presentan los siguientes documentos: Acta de reunión del 2 de abril. Captura de pantalla del instructivo Identificación. Clasificación y Disposición Final de RAEE. con código I-DS-7100-170-01 SALUD: Se observa INSTRUCTIVO PARA IDENTIFICACIÓN. CLASIFICACIÓN Y DISPOSICIÓN FINAL DE RAEE. identificado en el sistema de Gestión de Calidad – SIGC. con el Código I-DS-7100-170-01. de fecha abril 11 de 2025. Se realizó mesa de trabajo de fecha 20 de abril de 2025 entre la Secretaria de Salud y Ambiente y el área de Alumbrado Público con el objetivo de conciliar el instructivo RAEE</t>
  </si>
  <si>
    <t>La Secretaría de Salud y Ambiente - Equipo jurídico y PGIRS proyectaran un acto administrativo para la adopción del instructivo de identificación. clasificación y disposición final de residuos de aparatos eléctricos y electrónicos RAEE</t>
  </si>
  <si>
    <t>La Secretaría de Salud y Ambiente - Equipo jurídico y PGIRS proyectaron y tramitaron el decreto 0197 de abril 29 de 2025. Por el cual se adopta el instructivo para identificación. clasificación y disposición final de residuos de aparatos electrónicos y eléctricos RAEE en la Alcaldía de Bucaramanga .</t>
  </si>
  <si>
    <t>La Secretaría de Salud y Ambiente realizará una jornada de socialización a todos los servidores públicos y contratistas de la Administración Central. del instructivo para el cumplimiento de los procedimientos establecidos por parte de la Administración Municipal relacionados con la política nacional para la gestión integral de los residuos de aparatos eléctricos y electrónicos RAEE.</t>
  </si>
  <si>
    <t>La Secretaría Administrativa suscribirá un contrato de subasta de los bienes muebles (residuos de aparatos electricos y electronicos) dados de baja cuando haya lugar. el cual contemple la exigencia al comprador del certificado de disposición final de RAEE. acorde con el instructivo adoptado</t>
  </si>
  <si>
    <t>HALLAZGO 4. ADMINISTRATIVO CON PRESUNTA INCIDENCIA FISCAL. DISCIPLINARIA Y PENAL INCUMPLIMIENTO A LOS PROCEDIMIENTOS ESTABLECIDOS POR EL MUNICIPIO PARA ADELANTAR LAS BAJAS DE BIENES MUEBLES INSERVIBLES U OBSOLETOS.</t>
  </si>
  <si>
    <t>De acuerdo con la documentación aportada por la Secretaría de Infraestructura. y en particular el documento titulado Informe Elemento para Bajas. se concluye que. tras realizar un análisis técnico y normativo. múltiples elementos del sistema de alumbrado público cumplen con los criterios de obsolescencia. En consecuencia. se establece que dichos elementos deben ser retirados del inventario de activos. conforme a lo determinado en la evaluación realizada. Sin embargo. al revisar el contenido del informe. se identifican que se han determinado 117 elementos en el informe y su totalidad son los que se deben dar de baja.</t>
  </si>
  <si>
    <t>De acuerdo a las evidencias aportadas por la Secretaría de Infraestructura. se realizaron mesas de trabajo los días 14 y 15 de mayo de 2025. con el propósito de adelantar una revisión contable y de procedimiento relacionada con el sistema de alumbrado público. No obstante. para que esta acción pueda considerarse subsanada. se requiere la presentación del 100% del inventario de bienes que conforman el sistema de alumbrado público actualizado</t>
  </si>
  <si>
    <t>Recomendar al Proceso de Alumbrado Público. la inclusión de riesgos relacionados con las bajas de bienes muebles inservibles u obsoletos.</t>
  </si>
  <si>
    <t>Se evidencia Acta de formulación. seguimiento y monitoreo. de fechas 19-03-2025. 28-03-2025 y 04-04-2025 para realizar acompañamiento por parte del OCIG a la Secretaria de Infraestructura en la formulación de mapa de riesgos fiscales vigencia 2025. obteniendo como resultado la formulación de 9 riesgos fiscales.</t>
  </si>
  <si>
    <t>Incluir en el Plan de Acción y Auditorías vigencia 2025. seguimiento al Procedimiento de Bajas de Bienes Muebles Inservibles u obsoletos en la Secretaría de Infraestructura - Alumbrado Pùblico. aprobado por el Comité Institucional de Coordinación de Control Interno</t>
  </si>
  <si>
    <t>Se evidencia mediante Acta No1 Comité Institucional Coordinación de Control Inter. realizado el 24-01-2025. la socialización y aprobación del Plan de Acción de la OCIG vigencia 2025. el cual incluye para el mes de mayo seguimiento al inventario y procedimiento de bajas de bienes muebles e inservibles u obsoletos en la Secretaría de Infraestructura-Alumbrado Público</t>
  </si>
  <si>
    <t>Se evidencia informe de evaluación y seguimiento bienes muebles asignados al Proceso de Alumbrado Público realizado por la OCIG. elaborado el 26 de mayo de 2025.</t>
  </si>
  <si>
    <t>Garantizar un Sistema de Información de Alumbrado Público actualizado que cumpla con los requisitos exigidos por lo establecido por el Ministerio de Minas. Comisión de Regulación de Energía y Gas y lo contenido en el Capítulo 5 del Reglamento Técnico de Iluminación y Alumbrado Público expedido por el Ministerio de Minas y Energía. mediante Resolución No. 181331 de 2009 y modificada mediante resoluciones No. 180265. 180540 y 181568 de 2010.</t>
  </si>
  <si>
    <t>Mantener actualizado el Sistema de Información de Alumbrado Público en el Municipio de Bucaramanga. de conformidad con la normatividad técnica vigente.</t>
  </si>
  <si>
    <t>De acuerdo con la evidencia aportada por la Secretaría de Infraestructura. se realizó el proceso de actualización del proyecto con BPIN 2024680010205. certificado con fecha del 24 de abril de 2025. y se procedió con la estructuración del proceso contractual para la actualización del Sistema de Información de Alumbrado Público. en cumplimiento de los requisitos establecidos por el Ministerio de Minas. En la revisión documental se identifica un proceso denominado Adquisición de herramientas tecnológicas para la administración. operación y mantenimiento del alumbrado público de Bucaramanga. por un valor de $650.000.000. y un total de activos registrados a abril de 2025 por $2.567.218.660.02. No obstante. al contrastar esta información con el documento Reporte de Inventarios de Bodega. que presenta un valor total de $13.155.727.290.12. no es posible inferir de manera clara ni suficiente que se cuenta con un sistema de información actualizado que consolide y respalde integralmente el inventario del alumbrado público.</t>
  </si>
  <si>
    <t>La Alcaldia de Bucaramanga a través de la Secretaría de Infraestructura realizará el trámite correspondiente para contratar una consultoría que elabore el estudio técnico para el tema de alumbrado público. cumpliendo con lo exigido por normatividad vigente</t>
  </si>
  <si>
    <t>Cumplir con los preceptos normativos de conformidad con lo establecido en el ARTÍCULO 2.2.3.6.1.3 del Decreto 1073 DE 2015 Por medio del cual se expide el Decreto Único Reglamentario del Sector Administrativo de Minas y Energía. tendiente a la calidad y prestación del servicio público y artículo 6 de la resolución CREG 101 13 del 2022.</t>
  </si>
  <si>
    <t>Adelantar el proceso de selección del contratista que elaborará el estudio técnico para el tema de alumbrado público. cumpliendo con lo exigido por normatividad vigente</t>
  </si>
  <si>
    <t>Teniendo en cuenta la información aportada por la Secretaría de Infraestructura. como parte de la acción orientada a adelantar el proceso de selección del contratista encargado de elaborar el estudio técnico del sistema de alumbrado público conforme a la normatividad vigente. se evidencia la celebración del contrato CPS-2129 del 4 de abril de 2025. suscrito con el señor Frey Ramírez Rodríguez (C.C. 13.470.333). con una duración de seis meses. De acuerdo con la minuta contractual. el contratista debe presentar informes mensuales de actividades realizadas. acompañados de los respectivos soportes técnicos que respalden su ejecución.</t>
  </si>
  <si>
    <t xml:space="preserve"> HALLAZGO 8. ADMINISTRATIVA CON PRESUNTA INCIDENCIA DISCIPLINARIA 	 DEFICIENCIA DE LA ADMINISTRACION CENTRAL DEL MUNICIPIO DE BUCARAMANGA-SECRETARIA DE INFRAESTRUCTURA EN EL CONTROL. REVISION Y SEGUIMIENTO DE LAS TARIFAS DE ALUMBRADO PÚBLICO </t>
  </si>
  <si>
    <t>Garantizar el respectivo control. revisión y seguimiento de las tarifas de alumbrado público.</t>
  </si>
  <si>
    <t>Teniendo en cuenta la información aportada por la Secretaría de Infraestructura. como parte de la acción orientada a realizar el trámite correspondiente para contratar una consultoría que elabore el estudio técnico que incluya un análisis sobre la metodología para determinar los costos por la prestación del servicio de alumbrado público. se evidencia la celebración del contrato CPS-2129 del 4 de abril de 2025. suscrito con el señor Frey Ramírez Rodríguez (C.C. 13.470.333). con una duración de seis meses. En el marco de dicho contrato. el contratista debe elaborar el estudio técnico requerido. que incluya el análisis detallado de la metodología para establecer los costos del servicio de alumbrado público. en cumplimiento de la normatividad vigente. •	Propuesta inicial •	Identificación del contrato •	Plan de trabajo Contratación ETR - Actualización de inventarios. en sus tres versiones: •	V1: 2 de diciembre •	V2: 5 de febrero •	V3: Revisado 29 de mayo •	Carpetas de anexos organizadas por actividad del plan de trabajo Esta información no permite validar el cumplimiento de la acción. ya que no se evidencia un documento técnico consolidado que analice de manera específica la metodología para la determinación de los costos del servicio.</t>
  </si>
  <si>
    <t xml:space="preserve"> HALLAZGO 9. ADMINISTRATIVO CON PRESUNTA INCIDENCIA DISCIPLINARIA DEBILIDADES EN EL SEGUIMIENTO. CONTROL Y DESTINACION DE LOS RECURSOS RECIBIDOS DEL IMPUESTO DE ALUMBRADO PUBLICO EN EL MUNICIPIO DE BUCARAMANGA </t>
  </si>
  <si>
    <t>La Alcaldia de Bucaramanga a traves de la Secretaría de Infraestructura (Alumbrado Público) realizará seguimiento. control a la destinación de los recursos recibidos por concepto de impuesto de alumbrado público.</t>
  </si>
  <si>
    <t xml:space="preserve">Garantizar que los recursos que se obtengan por el Impuesto de Servicio de Alumbrado Público. sean destinados al pago de: la operación. la administración. el mantenimiento. la modernización. la reposición. la expansión y al suministro de energía del sistema de alumbrado público. </t>
  </si>
  <si>
    <t xml:space="preserve">Realizar un seguimiento y control trimestral a la destinación de los recursos recibidos del impuesto de alumbrado público. en las diferentes etapas de la contratación. con el fin de garantizar la destinación especifica. esto es para la operación. la administración. el mantenimiento. la modernización. la reposición. la expansión y el suministro de energía del sistema de alumbrado público. </t>
  </si>
  <si>
    <t>Revisados los documentos aportados por la Secretaría de Infraestructura. se realizaron dos informes de seguimiento sobre la destinación de los recursos provenientes del impuesto de alumbrado público. correspondientes a los periodos de enero-febrero y marzo-abril de 2025. En los informes se incluye información presupuestal relacionada con los conceptos en los que fueron implementados los recursos. permitiendo identificar las líneas de gasto asociadas a la operación. mantenimiento y administración del sistema de alumbrado público.</t>
  </si>
  <si>
    <t>Optimizar la inversión de los recursos públicos. actuando bajo los principios de eficiencia. eficacia. economía y equidad. garantizando la planeación. funcionabilidad de los proyectos de inversión. y sostenibilidad y finalidad de los mismos. ajustándose a las normas de contratación estatal en cada una de las etapas.</t>
  </si>
  <si>
    <t>Realizar un seguimiento técnico. juridico y financiero trimestral. con el fin de garantizar la planeación y estructuración de los estudios previos para los procesos de la Secretaría de Infraestructura (Alumbrado Público) de acuerdo con la normatividad vigente y lineamientos internos de la entidad</t>
  </si>
  <si>
    <t>Según la documentación aportada por la Secretaría de Infraestructura. se entregan dos actas de reunión fechadas el 20 y 27 de febrero de 2025. en las cuales se da seguimiento a temas relacionados con la contratación. específicamente con el propósito de garantizar la planeación y estructuración de los estudios previos para los procesos contractuales de la Secretaría de Infraestructura (Alumbrado Público). en cumplimiento de la normatividad vigente y los lineamientos internos de la entidad. Se recomienda que los seguimientos se realicen en diferentes periodos de tiempo con el fin de identificar posibles falencias o debeilidades en la estructuracción de los estudios previos y mejorar los controles establecidos.</t>
  </si>
  <si>
    <t>Garantizar la publicación de los documentos requeridos en la Plataforma SECOP II de manera correcta. de acuerdo a los instructivos de la Agencia Nacional de Contratación Publica Colombia Compra Eficiente</t>
  </si>
  <si>
    <t>Realizar una capacitación al personal de apoyo a la supervisión de contratos y a cargo del manejo de la plataforma SECOP II. sobre la publicación de información de acuerdo a los instructivos de la Agencia Nacional de Contratación Publica Colombia Compra Eficiente</t>
  </si>
  <si>
    <t>Según la documentación aportada. se reporta la realización de una capacitación orientada a la verificación del uso de la plataforma SECOP II. Sin embargo. al revisar el listado de asistencia correspondiente. se identifican firmas duplicadas de varios participantes. entre ellos: Edwin Ayala. Marlon Esparza. Carlos Eduardo Pinto. Jhon Jairo Torres. David Amaya. Óscar Piludo. Juan Carlos Gálvez. entre otros. Todos aparecen firmando en múltiples ocasiones con los mismos nombres. Esta situación impide validar con certeza el cumplimiento del compromiso de capacitación al personal. ya que no se puede verificar la participación efectiva de un grupo plural o diverso de asistentes.</t>
  </si>
  <si>
    <t>Realizar unseguimiento trimestral a una muestra aleatoria del 25% de los procesos contractuales suscritos por el área de Alumbrado Público de la Secretaría de Infraestructura. con el fin de verificar la publicación oportuna de la documentación generada en las etapas precontractual. contractual y postcontractual en la plataforma del SECOP II en los tiempos establecidos en la ley. de acuerdo con los instructivos de la Agencia Nacional de Contratación Publica Colombia Compra Eficiente.</t>
  </si>
  <si>
    <t>La Secretaría de Infraestructura reporta la realización de dos seguimientos a procesos contractuales. con fechas de corte al 28 de febrero y al 28 de mayo de 2025. como parte de las acciones comprometidas. Aunque estas acciones evidencian la ejecución de la actividad. no se adjuntaron los soportes documentales correspondientes a los contratos revisados. lo cual impide validar de manera rigurosa los hallazgos. conclusiones y el cumplimiento normativo. Comentario de Control Interno: Se recomienda que en futuros seguimientos se incluya la documentación soporte (actas. informes. certificaciones. publicaciones en SECOP II. etc.) para asegurar la trazabilidad y transparencia del ejercicio de control.</t>
  </si>
  <si>
    <t>Se allegaron dos informes de seguimiento correspondientes a los periodos enero de 2017 a enero de 2025. y enero a marzo de 2025. Ambos documentos contienen las mismas conclusiones. sin evidencia de nuevos análisis o variaciones sustanciales entre ellos. Entre los aspectos destacados se mencionan el aumento en la facturación y recaudo. la necesidad de evaluar el impacto del incremento sobre la sostenibilidad del servicio y las políticas tarifarias. el leve aumento del consumo (0.83%) entre 2023 y 2024. y la disminución del porcentaje del valor de la energía frente al recaudo. Comentario de Control Interno: Debido a la cercanía temporal de los seguimientos y la reiteración de hallazgos sin nuevas evidencias. se recomienda espaciar los periodos de análisis. enfocándose en generar informes solo cuando existan cambios relevantes. Esto optimizará los recursos y fortalecerá el valor de los seguimientos como herramienta de gestión.</t>
  </si>
  <si>
    <t xml:space="preserve">La Alcaldia de Bucaramanga a través de la Secretaría de Infraestructura revisará la necesidad de ajuste de la función Evaluar los estudios técnicos que se realicen para el plan de expansión y medida del alumbrado público. que deben ser presentados ante el Comité de Alumbrado Público del cargo profesional especializado. código: 222 grado: 31 ÁREA FUNCIONAL: SECRETARIA DE INFRAESTRUCTURA — ALUMBRADO PÚBLICO. </t>
  </si>
  <si>
    <t xml:space="preserve">Revisar el manual de funciones con el fin de determinar la necesidad de ajuste de la función Evaluar los estudios técnicos que se realicen para el plan de expansión y medida del alumbrado público. que deben ser presentados ante el Comité de Alumbrado Público del cargo profesional especializado. código: 222 grado: 31 ÁREA FUNCIONAL: SECRETARIA DE INFRAESTRUCTURA — ALUMBRADO PÚBLICO. </t>
  </si>
  <si>
    <t>Mediante comunicación oficial. la Secretaría de Infraestructura solicitó la eliminación del hallazgo N.º 13. argumentando que la función observada no le corresponde a dicha Secretaría. sino a la Dirección de Talento Humano. Esta última. a través de la Subdirección Administrativa. confirmó que el asunto está relacionado con una inconsistencia en la asignación de funciones en el Manual de Funciones y que ya se encuentra en proceso de corrección. Comentario de Control Interno: Se confirma que la acción correctiva señalada en el hallazgo no aplica para la Secretaría de Infraestructura sino para la Dirección de Talento Humano. En consecuencia. se sugiere su exclusión del plan de mejoramiento de Infraestructura y su correspondiente traslado a la dependencia competente para el seguimiento respectivo.</t>
  </si>
  <si>
    <t>La Alcaldía de Bucaramanga a traves de la Secretaría de Infraestructura (Alumbrado Público) y su personal asignado. ejecutará el respectivo segumiento. control y vigilancia al sistema de alumbrado público.</t>
  </si>
  <si>
    <t>Cumplir las actividades de seguimiento. control y vigilancia del sistema de alumbrado público de acuerdo con el Manual de Funciones.</t>
  </si>
  <si>
    <t xml:space="preserve">Mantener provisto el cargo de libre nombramiento y remoción (Profesional Universitario Código 219 Grado 27) para el área de alumbrado público de la Secretaría de Infraestructura. a fin de garantizar el seguimiento. control y vigilancia al sistema de alumbrado público. </t>
  </si>
  <si>
    <t>Según la documentación aportada. la Secretaría de Infraestructura da cumplimiento al objetivo de garantizar el seguimiento. control y vigilancia al sistema de alumbrado público. Como evidencia de ello. se informa que el cargo de Profesional Universitario Código 219 Grado 27. clasificado como de libre nombramiento y remoción. se encuentra provisto desde el 28 de octubre de 2024. En respaldo de esta información. se adjunta la Resolución 2118. mediante la cual se formaliza el acto de nombramiento.</t>
  </si>
  <si>
    <t>HALLAZGO 15. ADMINISTRATIVO CON PRESUNTA INCIDENCIA DISCIPLINARIA. FISCAL Y PENAL DEFICIENCIA EN EL CONTROL DE INVENTARIOS DE LA SECRETARÍA DE INFRAESTRUCTURA POR LA PRESUNTA PÉRDIDA DE BIENES PÚBLICOS (LUMINARIAS LED DXPRO) ADQUIRIDOS MEDIANTE PROYECTO BPIN 2022 680010084 EJECUTADO EN LA VIGENCIA 2023</t>
  </si>
  <si>
    <t>La Alcaldía de Bucaramanga a través de la Secretaría de Infraestructura (Alumbrado Público). realizará la actualizacion del invetario de bienes que conforman el sistema de alumbrado público a fin de mantener el control de los mismos. de acuerdo con la normatividad vigente (CREG) y procedimientos internos de la entidad.</t>
  </si>
  <si>
    <t>Según la documentación aportada por la Secretaría de Infraestructura. relacionada con la acción de actualizar el inventario de bienes que conforman el sistema de alumbrado público de acuerdo con la normatividad vigente (CREG). se identifica que dicha actividad no se realizó utilizando los formatos pertinentes establecidos para este tipo de procesos. Asimismo. en el documento denominado consolidado_reporte no se evidencia el porcentaje de avance ni la cantidad total de bienes que componen el inventario del sistema de alumbrado público. lo cual limita la verificación del cumplimiento efectivo de esta acción. En consecuencia. la información entregada resulta insuficiente para validar el avance o cumplimiento de la actividad. y se recomienda ajustar la documentación conforme a los lineamientos normativos y técnicos establecidos. especificando claramente: •	El universo total de bienes inventariados. •	El porcentaje de avance actualizado. •	El uso de formatos estandarizados definidos por la CREG o por la entidad competente. •	La trazabilidad de la actualización (fecha. responsable. soporte técnico).</t>
  </si>
  <si>
    <t>Se evidencia: 	informe general. de periodo analizado del 20-12-2024 al 30-12-2024. realizando seguimiento y control a la ejecución del 20% de contratos suscritos por la Secretaría Administrativa. 	Informe general de periodo comprendido del 01-01-2025 al 30-05-2025. realizando seguimiento y control a la ejecución de una muestra aleatoria de 53 contratos que corresponde al 20% de contratación directa suscritos por la Secretaría Administrativa. 	Informe general. de periodo comprendido desde el 20-12-2024 al el 20-03-2025 con un total de 6 contratos suscritos. tomando una muestra aleatoria de 2 contratos que corresponden al 20% de la contratación diferente a CPS. 	Informe general. de periodo comprendido desde el 21-03-2025 al 30-05-2025. con un total de 17 contratos suscritos. tomando una muestra aleatoria de 4 contratos que corresponden al 20% de la contratación diferente a CPS.</t>
  </si>
  <si>
    <t xml:space="preserve">La Secretaría de Educación ha realizado el respectivo seguimiento mediante reuniones y socialización mensual. con el objetivo de realizar seguimiento a los indicadores de gestión del proceso H05 Manejo del Fondo Prestacional. documentadas mediante actas de reunión así: Fecha del Acta Periodo (mes) de Información Analizada Septiembre 24 de 2024 Agosto Octubre 15 de 2024 Septiembre Noviembre 15 de 2024 Octubre Diciembre 13 de 2024 Noviembre En donde se analizan los resultados para el trámite de las cesantías parciales y definitivas radicadas. Lo anteriormente evidenciado se da cumplimiento al 100% de la Acción. </t>
  </si>
  <si>
    <t>La Alcaldía de Bucaramanga a través de la Secretaría de Hacienda - Tesorería General realizará una depuración eficiente de la cartera del municipio en lo referente a cuentas por cobrar y cartera irrecuperable. en cumplimiento de la normatividad vigente</t>
  </si>
  <si>
    <t>Mejorar la calidad y realidad de la información económica y financiera del Ente Territorial. a través de acciones de depuración e implementación de los controles.</t>
  </si>
  <si>
    <t>Por parte de la Secretaría de Hacienda no se adjunta evidencia para la presente acción correctiva. la cual se encuentra dentro del término de ejecución. por lo anterior. no aplica.</t>
  </si>
  <si>
    <t>La Alcaldía de Bucaramanga a través de la Secretaria de Hacienda - Tesorería General realizará la depuración de las partidas conciliatorias pendientes por identificar en las cuentas de recaudo por concepto de ingresos de vigencias anteriores. conforme a la normatividad vigente.</t>
  </si>
  <si>
    <t>Garantizar la razonabilidad de la información financiera y contable. conforme a la normatividad vigente</t>
  </si>
  <si>
    <t>Por parte de la Secretaría de Hacienda se adjunta: -	Información en documento Excel de las partidas pendientes por identificar del 1° de enero de 2020 al 31 de diciembre de 2024. El valor total por identificar asciende a $2.390.470.346.419.43 De los cuales se han identificado y aplicado $2.355.197.052.268.90 (98.5%) No Aplicados $35.273.294.150.53 (1.5%) Se verifica del informe que los registros fueron realizados con antelación a la suscripción del plan de mejoramiento. no obstante. se encuentran del término para su cumplimiento. Por lo anterior. no aplica.</t>
  </si>
  <si>
    <t>La Alcaldía de Bucaramanga a través de la Secretaría Administrativa. implementará controles preventivos y correctivos para la gestión de los vehículos oficiales con el fin de reducir sanciones de tránsito.</t>
  </si>
  <si>
    <t>Realizar seguimiento mensual a las plataformas SIMIT y Tránsito con el fin de identificar oportunamente sanciones. comparendos o pendientes asociados a los vehículos oficiales de la entidad.</t>
  </si>
  <si>
    <t>Se evidencia de pantallazos de consulta en el SIMIT correspondientes a los meses de mayo y junio de la presente anualidad. verificando que 2 vehículos presentaban comparendos en esta plataforma. se recomienda adelantar las acciones administrativas que permitan realizar el pago oportuno de la sanciones identificadas.</t>
  </si>
  <si>
    <t>Se evidencia Planilla de asistencia de fecha 18-06-2025. tema: capacitación normativa y reglamentación vial responsabilidad civil y penal en accidentes de tránsito. con la asistencia de 38 funcionarios y contratistas. Informe de actividades seguridad y salud en el trabajo. fecha 25-06-2025. de objetivo Brindar a los conductores del municipio de Bucaramanga. conocimientos fundamentales sobre la normatividad y reglamentación vial …</t>
  </si>
  <si>
    <t>La Alcaldía de Bucaramanga a través de la Secretaría Administrativa. realizará seguimiento a la gestión oportuna del pago de los servicios públicos de los bienes inmuebles de la entidad de acuerdo al procedimiento establecido</t>
  </si>
  <si>
    <t>La Alcaldía de Bucaramanga a través de la Secretaria de Hacienda-Presupuesto. verificará la ejecución de los contratos constituidos como Pasivos Exigibles Vigencias Expiradas-PEVE 2024. y solicitará a los ordenadores del gasto con el apoyo de los supervisores. realizar la liquidación de dichos contratos en la vigencia actual.</t>
  </si>
  <si>
    <t>Asegurar la integridad y confiabilidad de la información presupuestal y financiera de la Alcaldía de Bucaramanga. mediante la oportuna liquidación de los contratos asociados a Pasivos Exigibles de Vigencias Expiradas (PEVE) 2024.</t>
  </si>
  <si>
    <t>Por parte de la Secretaría de Hacienda se adjunta: -	Circular No. 14 de 20 de junio de 2025 Socialización semestral de constitución y ejecución de reservas presupuestales 2025. parámetros para el seguimiento y control frente a la ejecución de pasivos exigibles vigencia 2024 reunión virtual programada para el día 20 de junio de 2025. dirigida a secretarios de despacho. subsecretarios y/o supervisores de contratos. -	Presentación proyectada en reunión de fecha 20 de junio de 2025 sobre reservas presupuestales y pasivos exigibles. -	Listado de asistencia a reunión virtual de socialización semestral de fecha 20 de junio de 2025. (total asistentes 22 servidores públicos y contratistas). Conforme a lo anterior. la secretaría de hacienda convocó a las secretarías responsables de ejecución de pasivos exigibles vigencias expiradas a reunión de socialización en el mes de junio de 2025. Se establece un avance del 16.66%. (1/6)</t>
  </si>
  <si>
    <t>La Alcaldía de Bucaramanga a través de las siguientes secretarías de despacho (Infraestructura. Fondo de Gestión del Riesgo de Desastre Municipio de Bucaramanga-FGRDMB. Administrativa. Educación e Interior. las cuales tienen pasivos exigibles a diciembre de 2024. aplicarán lo dispuesto en la Resolución 193 de 2016 de la Contaduría General de la Nación. en lo referente a depuraciones reales en las cuentas que presentan para que la información reportada sea consistente y real.</t>
  </si>
  <si>
    <t>Depurar y sanear el 35% de los pasivos exigibles y/o vigencias expiradas constituidas a 31 de diciembre de 2024. correspondiente a la Secretaría de Infraestructura. para el caso del FGRDMB 50%. y para las secretarías Administrativa. Educación e Interior el 80% de depuración respectivamente. dependencias que deberan informar periódicamente a la Secretaría de Hacienda.</t>
  </si>
  <si>
    <t>En los documentos aportados por la Secretaría de Infraestructura. se evidencia que se realizó la revisión de saldos y se elevó solicitud ante la Secretaría de Hacienda para la constitución de pasivos exigibles correspondientes a diferentes contratos. Una vez estos recursos sean incorporados formalmente al presupuesto de la Secretaría. se podrá dar inicio al proceso de pagos pendientes. con corte a 30 de junio no se llegan evidencias del porcentaje de depuración realizado sobre pasivos exigibles sin embargo la fecha de terminación de la acción corte a 18 de noviembre 2025 no aplica para este seguimiento se recomienda adelantar las actividades dentro de los plazos establecidos con el ente de control.</t>
  </si>
  <si>
    <t>La Secretaría del interior adjunta como evidencia de esta acción correctiva las actas correspondientes a la socialización de pasivos exigibles de las vigencias 2021. 2022. 2023 así como acta de reunión del 22 de mayo de 2025 con tema: Seguimiento contrato pasivo exigible vigencia 2021. ejecutado por la Secretaria de Infraestructura con recursos de la Secretaria del Interior. para determinar el estado actual y tener la trazabilidad de las acciones para su liquidación y pago. con el fin de dar cumplimiento al seguimiento determinado con el Plan de Mejoramiento de la Auditoría Financiera y de gestión referente al hallazgo administrativo por la falta de depuración de pasivos exigibles y/o vigencias expiradas. En este sentido la Secretaría del interior ha brindado acompañamiento al proces. sin embargo a través de las evidencias allegadas no se puede corroborar el cumplimiento de la dimensión de la meta. así al encontrarse aun dentro de los tiempos estimados. se establece que No Aplica para el presente seguimiento.</t>
  </si>
  <si>
    <t>80% (Secretarías Administrativas. Educación e Interior)</t>
  </si>
  <si>
    <t>ADMINISTRATIVA: La evidencia presentada no esta acorde a la descripción de la meta que menciona pasivos exigibles y/o vigencias expiradas constituidas a diciembre de 2024. sin embargo aún esta dentro del tiempo establecido en el plan de mejoramiento por lo tanto no aplica con corte a junio 30 de 2025. N/A EDUCACIÓN: Para la fecha de corte de este seguimiento no se ha realizado depuración de pasivos exigibles. pero aún están dentro del tiempo para realizar esta actividad. N/A HACIENDA: Dentro de los soportes no obran informes de las dependencias que permitan el proceso de depuración y saneamiento. Se encuentra dentro del término para su cumplimiento. N/A INTERIOR: ha brindado acompañamiento al proces. sin embargo a través de las evidencias allegadas no se puede corroborar el cumplimiento de la dimensión de la meta. N/A</t>
  </si>
  <si>
    <t>La Alcaldía de Bucaramanga a través de la Oficina TIC. Secretaría de Hacienda. Infraestructura y DADEP establecerán un desarrollo o mejora tecnológica en el Software Integrado Financiero-SIF que refleje la realidad económica al término de cada vigencia de los contratos de obras que involucran a la SECRETARIA DE INFRAESTRUCTURA. DADEP Y CONTABILIDAD.</t>
  </si>
  <si>
    <t>Garantizar que la información financiera de los contratos de obra refleje de manera veraz y oportuna la realidad económica al cierre de cada vigencia. mediante el fortalecimiento del Software Integrado Financiero (SIF). en articulación con las dependencias responsables.</t>
  </si>
  <si>
    <t>Adelantar 1 desarrollo o mejora del módulo en el SIF que contemple y controle la contratación de construcciones de obras. trabajo articulado entre las Secretarías de Infraestructura. Hacienda. DADEP y la Oficina TIC</t>
  </si>
  <si>
    <t>La Alcaldía de Bucaramanga a través la Secretaría de Hacienda-Presupuesto. adoptará mecanismos de control como insumos de planeación presupuestal para el cierre de cada vigencia. así como también. respecto al establecimiento de término para la presentación de proyectos de autorización de vigencias futuras hasta la fecha limite establecida. para todos aquellos procesos contractuales que se prevea adelantar y que sobrepasen lel termino de la vigencia. condicionando. que se cumpla con el porcentaje de ejecución en la presente vigencia. de conformidad con lo regulado para la constitución de vigencias futuras ordinarias.</t>
  </si>
  <si>
    <t>Fortalecer la planeación y sostenibilidad del presupuesto municipal. asegurando que los compromisos contractuales que se extienden más allá del año fiscal cuenten con el respaldo normativo y financiero requerido. mediante la adopción de mecanismos de control y el cumplimiento de condiciones para la autorización de vigencias futuras.</t>
  </si>
  <si>
    <t xml:space="preserve">Verificar el 100% de las solicitudes de autorización de vigencias futuras ante el CONFIS que cuenten con la justificación técnica. económica y financiera para su autorización de manera que no se constituyan reservas presupuestales diferentes a las permitidas en la Circular 031 de 2011 de la Procuraduría General de la Nación. </t>
  </si>
  <si>
    <t>Por parte de la Secretaría de Hacienda se adjunta: -	Citación y Acta CONFIS No. 20 de 19 de mayo de 2025. en la cual se establece en el punto 5 la presentación de la Circular Conjunta de Lineamientos Vigencias Futuras 2025. -	Circular Conjunta No. 02 de 19 de mayo de 2025 Lineamientos para la presentación de solicitudes de vigencias futuras 2025. -	Citación y Acta CONFIS No. 22 de 28 de mayo de 2025. en la cual se establece en el punto 6 la presentación del formato de solicitud de vigencias futuras. -	Formato Solicitud de Autorización de Vigencias Futuras F-GFP-3400-238.37-004. -	Formato Justificación Técnica. económica y financiera para solicitar Autorización de Vigencias Futuras ante el CONFIS F-GFP-3400-238.37-005. Consultados los proyectos de acuerdo vigencia 2025. no se ha presentado proyecto de acuerdo de vigencia futura ordinaria ni excepcional. Por lo anterior. para el presente seguimiento la meta No Aplica.</t>
  </si>
  <si>
    <t xml:space="preserve">La Alcaldía de Bucaramanga. a través de la Secretaría de Infraestructura y su equipo de trabajo (supervisores. profesional líder de contratación y profesional encargado de presupuesto) realizarán el seguimiento al presupuesto en materia de contratación. conforme al principio de planeación con el fin de evitar la constitución de reservas presupuestales sin la debida justificación. </t>
  </si>
  <si>
    <t>Realizar 2 seguimientos a la interventoría y/o supervisión sobre el cumplimiento de las obligaciones relacionadas a los avances. ejecución y cobros asignados al contratista de obra a fin de disminuir la creación de reservas presupuestales de la Secretaría de Infraestructura.</t>
  </si>
  <si>
    <t>Según las evidencias aportadas por la Secretaría de Infraestructura. se realizó un acta fechada el 25 de junio de 2025 en la que se documenta una reunión de seguimiento dirigida a los supervisores y apoyos a la supervisión contractual. Durante este espacio. se abordaron las obligaciones relacionadas con el seguimiento a los avances de ejecución. los cobros asignados a los contratistas de obra y el cumplimiento de los compromisos contractuales. Esta acción tiene como finalidad fortalecer el control sobre la gestión contractual y contribuir a la disminución de la creación de reservas presupuestales dentro de la Secretaría.</t>
  </si>
  <si>
    <t>Según la información entregada por la Secretaría de Infraestructura. con corte al 30 de junio de 2025. se reporta un avance del 50.82% en los pagos realizados a contratos con saldos correspondientes a reservas presupuestales. Adicionalmente. se llevó a cabo una depuración por valor de $66.153.862.70. la cual fue enviada a las áreas de Presupuesto y Contabilidad para su respectiva gestión. conforme a la liquidación de los contratos involucrados. •	RP CTO 452 •	PDF Reserva presupuestal 2024. con su porcentaje de ejecución del 50.82% •	Correo liberación de saldo – hacienda contabilidad. Se reconoce este avance como parte del proceso de saneamiento contable y financiero. y se recomienda continuar con la depuración y seguimiento periódico. a fin de reducir el acumulado de reservas y garantizar la ejecución oportuna de los recursos.</t>
  </si>
  <si>
    <t>HALLAZGO No. 08- ADMINISTRATIVO INCUMPLIMIENTO DE ALGUNAS METAS Y CUMPLIMIENTO PARCIAL DE OTRAS METAS PROPUESTAS EN LOS INDICADORES DEL PLAN DE DESARROLLO BUCARAMANGA. AVANZA SEGURA VIGENCIA 2024 (OBSERVACION No. 26)</t>
  </si>
  <si>
    <t>La Alcaldía de Bucaramanga. a través de sus Secretarías de Despacho realizarán monitoreo al Plan de Desarrollo Municipal 2024-2027. con el objetivo de verificar el avance en el cumplimiento físico de las metas y/o ejecución de recursos financieros. siguiendo los lineamientos del orden nacional y normas vigentes.</t>
  </si>
  <si>
    <t>Garantizar el cumplimiento de las metas del Plan de Desarrollo Municipal BUCARAMANGA. AVANZA SEGURA</t>
  </si>
  <si>
    <t>HALLAZGO No 09 -ADMINISTRATIVA- DISCIPLINARIO- FISCAL INCUMPLIMIENTO LEGAL DEL CLAUSULADO DE LAS PROMESAS DE COMPRAVENTA Y CONTRATOS DE LOS INMUEBLES ADQUIRIDOS POR EL MUNICIPIO DE BUCARAMANGA PARA LA CONSERVACION DEL RECURSO HIDRICO. LO QUE CONLLEVA A DEFICIENCIAS EN LAS ACCIONES Y ACTIVIDADES DE GESTION PARA LA POSESION EFECTIVA DE LOS INMUEBLES ADQUIRIDOS. (OBSERVACION No. 23)</t>
  </si>
  <si>
    <t>La Alcaldía de Bucaramanga a través del Departamento Administrativo de la Defensoría del Espacio Público - DADEP en coordinación con la Subsecretaria de Ambiente. en el marco de la Ley 99 de 1993. realizará el mantenimiento de los bienes de importancia estratégica para la conservación de recursos hídricos. a fin suscribir los contratos de comodato con el Acueducto Metropolitano de Bucaramanga.</t>
  </si>
  <si>
    <t xml:space="preserve">Garantizar el mantenimiento de los bienes de importancia estratégica para la conservación de los recursos hídricos. mediante la suscripción de contratos de comodato con el Acueducto Metropolitano de Bucaramanga </t>
  </si>
  <si>
    <t>Realizar un plan de trabajo para el mantenimiento de los bienes de importancia estratégica para la conservación de recursos hídricos. en el marco de la Ley 99 de 1993. a fin suscribir los contratos de comodato con el Acueducto Metropolitano de Bucaramanga.</t>
  </si>
  <si>
    <t>DADEP: Se advierte elaboración del plan de trabajo de fecha 19/05/2025 con 4 actividades que incluyen mesa de trabajo. visita técnica a predios y suscripción de comodato entre el Municipio de Bucaramanga y el Acueducto Metropolitano de Bucaramanga.</t>
  </si>
  <si>
    <t>Realizar contrato de comodato de los bienes de importancia estratégica para la conservación de recursos hídricos. dos ubicados en el municipio de Tona (Los Panchos y Mortiños) y uno en el municipio de Suratá (El Diamante) con Acueducto Metropolitano de Bucaramanga.</t>
  </si>
  <si>
    <t>DADEP: Se advierte como evidencia el Contrato de comodato N° 142 del 10/07/2025 cuyo objeto es: Entregar en comodato precario por el término de 5 años al Acueducto Metropolitano de Bucaramanga. Para la protección de los recursos hídricos. de predios ubicados en los municipios Tona. Suratá. 100%</t>
  </si>
  <si>
    <t xml:space="preserve">Realizar contrato de comodato de los bienes de importancia estratégica para la conservación de recursos hídricos. dos ubicados en el municipio de Surata (Monsalve Lote I y II) </t>
  </si>
  <si>
    <t>DADEP: Se advierte como evidencia el Contrato de comodato N° 142 del 10/07/2025 cuyo objeto es: Entregar en comodato precario por el término de 5 años al Acueducto Metropolitano de Bucaramanga. Para la protección de los recursos hídricos. de predios ubicados en Suratá. 50%</t>
  </si>
  <si>
    <t>Realizar contrato de comodato de los bienes de importancia estratégica para la conservación de recursos hídricos. ubicados en el municipio de Surata (El Escobal. Villa Nueva y El Rodeo)</t>
  </si>
  <si>
    <t>DADEP: Se advierte como evidencia el Contrato de comodato N° 142 del 10/07/2025 cuyo objeto es: Entregar en comodato precario por el término de 5 años al Acueducto Metropolitano de Bucaramanga. Para la protección de los recursos hídricos. de predios ubicados en Suratá. 100%</t>
  </si>
  <si>
    <t>La Alcaldía de Bucaramanga. a través de la Secretaría de Salud y Ambiente. realizará la adquisición de predios ubicados en áreas de importancia estratégica para la conservación de recursos hídricos utilizando el 1% de los Ingresos Corrientes de Libre Destinación (ICLD). en cumplimiento de lo establecido en la Ley 99 de 1993. el Decreto 1076 de 2015. el Decreto Ley 870 de 2017. el Decreto 1007 de 2018 y la Ley 2320 de 2023.</t>
  </si>
  <si>
    <t>Garantizar la ejecución efectiva de los recursos correspondientes al 1% de los ICLD mediante la adquisición de predios ubicados en áreas de importancia estratégica para la conservación del recurso hídrico. fortaleciendo así la sostenibilidad ambiental y el cumplimiento de la normativa vigente.</t>
  </si>
  <si>
    <t>Realizar una convocatoria pública dirigida a los propietarios de predios ubicados dentro de las áreas de importancia estratégica para la conservación del recurso hídrico. conforme a lo establecido en el acuerdo municipal Nº. 009 del 9 de mayo de 2025.</t>
  </si>
  <si>
    <t>La Secretaría de Salud y Ambiente realizó dos (2) convocatorias públicas para la adquisición de predios ubicados dentro de las áreas de importancia estratégica para la conservación del recurso hídrico. conforme a lo establecido en el acuerdo municipal Nº 008 del 9 de mayo de 2025. Se observan 2 documentos de convocatorias. brief. correos electrónicos de remisión para publicación en la página web institucional de fechas 10 y 12 de junio de 2025 respectivamente. Los documentos mencionados presentan ambigüedades (referentes a los acuerdos municipales 08 y 09 los cuales no corresponden a su descripción) en los considerandos y anexos que podrían llevar a confusión a los interesados. teniendo en cuenta que la convocatoria debe referirse a las áreas de importancia estratégica para la conservación del recurso hídrico. mencionadas en el acuerdo municipal 008 de 2025 Se recomienda realizar revisión y solicitud de ajuste correspondiente al número del acuerdo municipal establecido en la descripción de la meta. De acuerdo a lo expuesto anteriormente se observa incumplimiento por extemporaneidad en las convocatorias realizadas</t>
  </si>
  <si>
    <t>HALLAZGO No. 11-. ADMINISTRATIVA. DEBILIDADES EN LA SUPERVISION E INCUMPLIMIENTO LEGAL DEL CLAUSULADO DEL CONVENIO No. SD-CA-038-2024 SUSCRITO CON LA FUNDACION UN PASO A LA LIBERTAD. UN NUEVO NACIMIENTO. UN NUEVO AMANECER. (OBSERVACION No. 9)</t>
  </si>
  <si>
    <t xml:space="preserve">La Alcaldía de Bucaramanga a través de la Secretaría de Desarrollo Social. implementará un mecanismo de verificación. documentación y control mediante actas de ejecución presupuestal del convenio de atención a la población habitante en calle. Este proceso será obligatorio antes de cada pago y liquidación como requisito previo al trámite de desembolso. </t>
  </si>
  <si>
    <t>Verificar las cantidades de beneficios (cupos por beneficiario efectivos). del convenio de atención a la población habitante en calle modalidad hogar transitorio. mediante un informe mensual con sus respectivas evidencias. previo a la autorización de pago de la cuenta de cobro</t>
  </si>
  <si>
    <t>la Secretaría de Desarrollo Social presentó los informes generales de seguimiento correspondientes a los periodos del 1 al 30 de mayo y del 1 al 30 de junio de 2025. relacionados con la ejecución del Convenio N.º 049-2025. En ambos informes se verificaron registros fotográficos. planillas de actividades realizadas por el operador y el número de beneficiarios atendidos. como insumo previo a la autorización de los pagos. Se anexaron además las actas de abril. mayo y junio. aclarando que solo se evaluarán los informes de mayo y junio por estar dentro del plazo acordado con el ente de control (a partir del 19/05/2025).</t>
  </si>
  <si>
    <t>HALLAZGO No. 12- ADMINISTRATIVO INSUFICIENCIA DE GESTION EN EL MANTENIMIENTO Y SOSTENIMIENTO DE LOS PARQUES. PLAZOLETAS Y VIAS DEL MUNICIPIO DE BUCARAMANGA. (OBSERVACIÓN No. 010).</t>
  </si>
  <si>
    <t>La Alcaldía de Bucaramanga. a través de la Secretaria de infraestructura realizará control y seguimiento. a la planificación sobre el mantenimiento y sostenimiento de los parques. plazoletas y zonas duras del municipio de Bucaramanga.</t>
  </si>
  <si>
    <t>Mantener de manera adecuada las zonas como parques. plazoletas y zonas duras. cumpliendo con la función social. la cual debe servir para la recreación. esparcimiento y conexión con la naturaleza. promoviendo la salud física. mental y social de los ciudadanos.</t>
  </si>
  <si>
    <t>Realizar 2 seguimientos a la ejecución y avance de los contratos relacionados con la atención a los parques. plazoletas y zonas duras del municipio de Bucaramanga.</t>
  </si>
  <si>
    <t>Con las evidencias aportadas por la Secretaría de Infraestructura. se presenta un informe correspondiente al primer semestre de 2025. en el cual se relacionan las actividades desarrolladas por el equipo de parques durante el periodo comprendido entre febrero y junio. •	El informe evidencia los avances y la gestión realizada en los siguientes aspectos: •	Atención a las necesidades de embellecimiento de los parques del municipio de Bucaramanga. con la intervención de un total de 46 parques. •	Estructuración en curso del proyecto denominado Mantenimiento periódico de la infraestructura de parques. equipamiento y espacio público del municipio de Bucaramanga. el cual busca dar continuidad técnica y presupuestal a las labores de conservación. Ejecución de actividades en el marco del convenio interadministrativo N.º 126 de 2024. el cual se encuentra vigente hasta el 28 de julio de 2025. y mediante el cual se han implementado acciones de mantenimiento y conservación de aproximadamente 2.043.748 m². que incluyen parques. zonas verdes. separadores viales. glorietas. entre otros espacios públicos</t>
  </si>
  <si>
    <t>La Alcaldía de Bucaramanga. a través de la Secretaria de Infraestructura impartirá directrices al personal responsable de la gestión contractual y formuladores de proyectos de inversión. sobre los requerimientos. licencias ambientales. permisos y autorizaciones para surtir el proceso de registro y/o actualización de proyectos en el marco de las normas vigentes. con el ánimo de cumplir con el principio de planeación y anualidad.</t>
  </si>
  <si>
    <t>Reducir el riesgo de retrasos en la planeación y ejecución de los contratos. realizando un riguroso seguimiento al cronograma de cada uno de ellos. para que se cumplan los plazos establecidos y evitar presuntas fallas al principio de anualidad.</t>
  </si>
  <si>
    <t>Aplicar al 100% de los procesos contractuales de obra pública en la etapa precontractual la lista de verificación de los requisitos mínimos para la estructuración del anexo técnico. con el fin de armonizarlos con los requisitos previstos para el registro delos proyectos en el BPIM de la secretaría de planeación.</t>
  </si>
  <si>
    <t>las evidencias aportadas por la Secretaría de Infraestructura. consistentes en la Circular 016 del 24 de junio de 2025. el archivo Excel 00 anexo principal – check list radicación y una carpeta con 29 documentos anexos correspondientes al listado de verificación. no se valida el cumplimiento de la acción establecida. la cual consiste en aplicar al 100% de los procesos contractuales de obra pública. en la etapa precontractual. la lista de verificación de los requisitos mínimos para la estructuración del anexo técnico. con el fin de armonizarlos con los criterios establecidos para el registro de proyectos en el BPIM de la Secretaría de Planeación. Aunque se evidencia la existencia de herramientas e instrumentos administrativos orientados a la aplicación del checklist. no se demuestra su implementación efectiva en los contratos de obra pública en curso. La acción debe reflejarse directamente en los expedientes contractuales. con evidencia documental que permita verificar el cumplimiento de los requisitos técnicos establecidos en cada caso. En consecuencia. esta acción no se considera subsanada y deberá ser objeto de revisión en el próximo seguimiento. una vez se cuente con soportes aplicados y verificables por contrato.</t>
  </si>
  <si>
    <t>Realizar 2 seguimientos aleatorios al 20% de los contratos de obra en ejecución suscritos por la Secretaría de Infraestructura. con el fin de verificar que el cumplimiento del cronograma de obra cumpla con el principio de planeación y anualidad.</t>
  </si>
  <si>
    <t>Con base en las evidencias aportadas por la Secretaría de Infraestructura. se presenta un informe de seguimiento a los contratos suscritos durante el primer semestre de la vigencia 2025. Para este análisis. se tomó como base una muestra aleatoria equivalente al 20% del total de 43 contratos registrados. lo cual corresponde a 8.6 contratos. aproximado a 9 contratos revisados. Los contratos incluidos en la muestra y sobre los cuales se realizó seguimiento corresponden a los siguientes números: 47. 69. 85. 68. 69. 70. 71 y 72. •	Informe general muestra 20% ejecución contractual. •	Acta de 25 de Junio. •	Circular 18 del 25 de Junio</t>
  </si>
  <si>
    <t>La Alcaldía de Bucaramanga. a través de las Secretarías de Despacho. verificarán la publicación oportuna y completa de la documentación contractual tramitada por las secretarías en la plataforma SIA observa. en todas sus fases de ejecución incluyendo control de legalidad.</t>
  </si>
  <si>
    <t>Dar cumplimiento a lo exigido en las normas de contratación estatal. específicamente en lo relacionado con la oportunidad de la publicación de la totalidad de los documentos en el Sistema Electrónico de Contratación Publica SIA OBSERVA conforme lo establece la ley.</t>
  </si>
  <si>
    <t xml:space="preserve">Realizar un seguimiento mensual a la publicación de documentación a una muestra aleatoira del 30% de los procesos contractuales. en la plataforma SIA OBSERVA. verificando la oportunidad de la publicación en los términos de ley </t>
  </si>
  <si>
    <t>ADMINISTRATIVA: 14.11% DESARROLLO SOCIAL: 20% EDUCACIÓN: 20% HACIENDA: 40% INFRAESTRUCTURA: 20% INTERIOR: 40% JURIDICA: 6.3% SALUD Y AMBIENTE: 40%</t>
  </si>
  <si>
    <t>Realizar 2 seguimientos a las actividades y obligaciones contractuales tomando una muestra aleatoria del 20% de los contratos en ejecución de la Secretaría de Infraestructura. con el fin de verificar el cumplimiento de las condiciones y especificaciones pactadas y establecidas en la etapa precontractual. de acuerdo a las normas vigentes.</t>
  </si>
  <si>
    <t xml:space="preserve">Según los aportes allegados por la Secretaría de Infraestructura. se realizó seguimiento al hallazgo identificado. y se evidencia que este fue gestionado por el supervisor del contrato. quien emitió la respectiva solicitud de afectación de pólizas. Para tal efecto. se aportan los siguientes documentos: •	Informe técnico suscrito por el ingeniero Wilson Motta Rodríguez. en calidad de supervisor del contrato. con fecha del 24 de junio de 2025. compuesto por 6 folios (aportado en medio digital). •	Copia del correo electrónico enviado por la contratista de apoyo jurídico. Dra. Luz Mireya Machuca. el 26 de junio de 2025 al Dr. Orlando Uribe (abogado contratista). con el fin de adelantar el trámite correspondiente a la afectación de la Garantía de Cumplimiento No. 45-44-101136243. específicamente en lo relacionado con el amparo de estabilidad de la obra. Con corte al 30 de junio de 2025. se establece un avance del 100%. en tanto a la fecha no se ha recibido respuesta formal por parte del contratista respecto a la subsanación de las fallas técnicas detectadas. se recomienda realizar seguimiento. </t>
  </si>
  <si>
    <t>La Alcaldía de Bucaramanga. a través de la Secretaría de Educación. revisará el cumplimiento de los requisitos de los nuevos beneficiarios seleccionados del programa de Educación Superior. socializado al Comité Operativo y de Vigilancia. Dicha actividad está sujeta al lanzamiento de una nueva convocatoria.</t>
  </si>
  <si>
    <t>Dar cumplimiento al principio de planeación. suscribiendo oportunamente los convenios para nuevos beneficiarios seleccionados y dar inicio previamente al calendario académico de las instituciones de educación superior - IES</t>
  </si>
  <si>
    <t>Realizar un informe ejecutivo de avance del proceso de convocatoria. donde se valide el cumplimiento de los requisitos. con el fin de suscribir la respectiva minuta y acta de inicio previo a la fecha antes de empezar el calendario académico de la IES aliada.</t>
  </si>
  <si>
    <t>Se publica nueva convocatoria en la página de la SEB y se realizó una feria universitaria en la Plazoleta de la Democracia. Una vez cerrada la Convocatoria se realizará la selección de los beneficiarios. revisando uno a uno el cumplimiento de los diferentes requisitos por parte del Comité Operativo y de Vigilancia. Evidencias: Correo con avances del proceso de convocatoria. programas aprobados Comentario OCIG: Se evidencia un correo electrónico que contiene avances del proceso de convocatoria y programas aprobados. Se recomienda realizar un informe ejecutivo de acuerdo a lo escrito en la meta. La acción se encuentra dentro del tiempo para realizarla.</t>
  </si>
  <si>
    <t>La Alcaldía de Bucaramanga a través de la Secretaría de Desarrollo Social. verificará el cumplimiento de requisitos a beneficiarios del convenio prestación de servicios para el turismo y recreación de las familias y personas vulnerables del Municipio Bucaramanga previo a la entrega del beneficio.</t>
  </si>
  <si>
    <t>Garantizar la correcta planeación. ejecución y control del convenio de prestación de servicios para el turismo y recreación de las familias y personas vulnerables del Municipio Bucaramanga. mediante la verificación. documentación y seguimiento formal con el fin de evitar malversación de recursos públicos en la entidad.</t>
  </si>
  <si>
    <t>Aplicar el formato ASISTENCIA ACTIVIDADES F-PDC-6100-238.37-028. para verificar la asistencia y entrega del beneficio a las personas que cumplieron los requisitos del convenio de prestación de servicios para el turismo y recreación de las familias y personas vulnerables del Municipio Bucaramanga (previa presentación del documento de identidad)</t>
  </si>
  <si>
    <t xml:space="preserve">Revisada la evidencia presentada por la SDS frente al seguimiento del primer semestre del 2025. no se advierte ninguna evidencia relacionada con la aplicabilidad del formato de asistencia a actividades F-PDC-6100-238.37-028 en lo que respecta al Convenio 238-2024 de prestación de servicios para el turismo y recreación de familias y personas vulnerables del Municipio de Bucaramanga. La OCIG recomienda a la dependencia darles cumplimiento a las acciones correctivas dentro de las condiciones y plazos pactados con el ente de control. En este orden de ideas. no se asigna porcentaje de cumplimiento. toda vez. que el plazo límite para su cumplimiento va hasta el 18/11/2025. </t>
  </si>
  <si>
    <t>La Alcaldía de Bucaramanga. a través de la Secretaría de Educación. verificará el cumplimiento de los requisitos de continuidad de los beneficiarios por cada una de las IES aliadas del Programa de Educación Superior al Comité Operativo y de Vigilancia. mediante un informe el cual será utilizado como insumo para la planeación y proyección de los nuevos convenios de asociación orientados a garantizar la continuidad del programa</t>
  </si>
  <si>
    <t>Garantizar la continuidad de beneficiarios del programa. suscribiendo oportunamente los convenios y dar inicio previamente al calendario académico de las instituciones de educación superior - IES</t>
  </si>
  <si>
    <t>Realizar un informe ejecutivo de avance del proceso de convocatoria. donde se valide el cumplimiento de los requisitos. con el fin de suscribir la respectiva minuta y acta de inicio previo a la fecha de inicio del calendario académico de la IES aliada.</t>
  </si>
  <si>
    <t>HALLAZGO No. 23 ADMINISTRATIVA CON PRESUNTA CONNOTACIÓN DISCIPLINARIA. FISCAL Y PENAL POR IRREGULARIDADES EN EL CONVENIO No. 053 – 2024.(OBSERVACION 22)</t>
  </si>
  <si>
    <t>La Alcaldía de Bucaramanga. a través de la Secretaria de Infraestructura planificará y adelantará estrategia que permita dar seguimiento al convenio Interadministrativo N.º 166 de 2023. SERVICIO DE ASISTENCIA TÉCNICA INTEGRAL Y ADMINISTRACIÓN DE RECURSOS PARA EL DESARROLLO DE LOS PROYECTOS PRIORIZADOS PARA EL MEJORAMIENTO DE INFRAESTRUCTURA EDUCATIVA EN EL MUNICIPIO DE BUCARAMANGA. DEPARTAMENTO DE SANTANDER</t>
  </si>
  <si>
    <t>Según los documentos aportados por la Secretaría de Infraestructura. el día 8 de mayo de 2025 se llevó a cabo una socialización ante el nuevo Consejo Directivo de la Institución Educativa Dámaso Zapata. en la cual se expuso el alcance de la intervención proyectada en dicha institución. Esta actividad tuvo como propósito garantizar el conocimiento y comprensión del proyecto por parte de los actores institucionales. y permitir el seguimiento adecuado a su desarrollo. en el marco de los compromisos establecidos por la Secretaría.</t>
  </si>
  <si>
    <t>Elaborar un plan de trabajo entre la Secretaría de Infraestructura y FINDETER para dar seguimiento al proceso contractual derivado del convenio. por cada institución educativa (IE Dámaso Zapata. IE INEM Custodio García Rovira e IE Santander).</t>
  </si>
  <si>
    <t>Teniendo en cuenta las evidencias aportadas por la Secretaría de Infraestructura. se verifica que se ha elaborado la propuesta de plan de trabajo para dar inicio al proceso contractual derivado del convenio suscrito. correspondiente a cada institución educativa. Como soporte de esta gestión. se entrega el documento titulado Informe Propuesta Plan de Trabajo FINDETER. en el cual se describen las fases preliminares y lineamientos para la estructuración contractual de los proyectos educativos. Se considera pertinente continuar con el seguimiento a la implementación efectiva de dicho plan. verificando que se avance conforme a los cronogramas establecidos y en articulación con los actores responsables</t>
  </si>
  <si>
    <t xml:space="preserve">Solicitar las Actas a FINDETER que den inicio al proceso de contratación de cada obra derivada del convenio institución Educativa (IE Dámaso Zapata. IE INEM Custodio García Rovira e IE Santander) </t>
  </si>
  <si>
    <t>Según los documentos aportados por la Secretaría de Infraestructura. se informa que el plan de trabajo elaborado en el marco del convenio con FINDETER fue aprobado el 9 de julio. En consecuencia. no se han generado actas ni registros oficiales de avance. ya que el desarrollo de actividades contractuales y técnicas está condicionado a la aprobación formal del citado plan. Con corte al 30 de junio de 2025. no se evidencia avance de se esta acción. encuentra dentro del término establecido para su implementación.</t>
  </si>
  <si>
    <t>Teniendo en cuenta las evidencias aportadas por la Secretaría de Infraestructura. se verifica la entrega del Informe N.º 23 por parte de FINDETER. correspondiente a la gestión realizada hasta el 30 de mayo de 2025. Adicionalmente. se aporta comunicado mediante el cual se aprueba dicho informe de gestión y ejecución. identificado con radicado 2-S-SdIB-202507-00060460. lo cual da cuenta del avance en el cumplimiento de los compromisos establecidos dentro del convenio suscrito.</t>
  </si>
  <si>
    <t>La Alcaldía de Bucaramanga. a través de sus Secretarías de Despacho realizarán la revisión de las acciones correctivas establecidas y plasmadas en los Planes de Mejoramiento de auditorías suscritos. a través de seguimientos con los responsables de su cumplimiento</t>
  </si>
  <si>
    <t>La Alcaldía de Bucaramanga a través de la Secretaría Administrativa. realizará la revisión y ajuste de los pliegos y documentos precontractuales en lo referente a las condiciones. reglas y criterios de evaluación que garanticen las necesidades del servicio y aseguren su continuidad.</t>
  </si>
  <si>
    <t>Dar cumplimiento a la aplicación del principio de planeación como orientador de la contratación estatal. así como al principio de responsabilidad señalado en los artículos 26 y 51 de la ley 80 de 1993. Ley 1952 de 2019.</t>
  </si>
  <si>
    <t>No se evidencia soporte de esta actividad. Sin embargo. la OCIG para el primer semestre de la vigencia no evalúa esta actividad ya que se encuentra dentro del tiempo para su implementación. Si bien la actividad esta dentro del tiempo para su implementación este hallazgo corresponde a presuntas falencias en la etapa precontractual por lo tanto se recomienda adelantar la revisión de las condiciones establecidas para unificar los criterios de selección de las diferentes modalidades de contratación que adelanta la Secretaría de Administrativa para controlar y subsanar las razones que dieron origen al hallazgo.</t>
  </si>
  <si>
    <t xml:space="preserve">La Alcaldía de Bucaramanga a través de la Secretaría de Infraestructura ejercerá el control y seguimiento a la ejecución del Contrato de Obra No. 026 de 2022 ADECUACIÓN DEL EQUIPAMIENTO URBANO DEL MUNICIPIO DE BUCARAMANGA. SANTANDER. GRUPO 3. IE AURELIO MARTINEZ SEDE B para verificar el cumplimiento de las condiciones y especificaciones técnicas pactadas y establecidas en la etapa precontractual. de acuerdo a las normas vigentes del </t>
  </si>
  <si>
    <t>Teniendo en cuenta la documentación allegada por la Secretaría de Infraestructura adelantó acciones de control y seguimiento al contrato de obra N.º 026 de 2022. suscrito con el Consorcio UNIOBRAS. debido a hallazgos técnicos identificados durante la ejecución del proyecto. Como parte del proceso. se solicitó a la interventoría (Consorcio Ciudad Bonita) emitir concepto técnico y se emitieron requerimientos al contratista para subsanar las fallas en las siguientes fechas (abril 29. abril 30. mayo 15. junio 11). presentar planes de trabajo y ejecutar correcciones. según visitas técnicas realizadas entre abril y junio de 2025. Con corte al 30 de junio de 2025. se establece un avance del 100%. sin embargo. el contratista respondió parcialmente a los requerimientos. la interventoría determinó que la respuesta no subsanaba las observaciones. En consecuencia. la Secretaría de Infraestructura citó al contratista a audiencia el 7 de julio de 2025. dando inicio a un proceso sancionatorio. Se anunció la posible afectación de la póliza de cumplimiento. con el fin de garantizar la ejecución de los ajustes pendientes en la infraestructura educativa. se recomienda hacer seguimiento al resultado.</t>
  </si>
  <si>
    <t>La Alcaldía de Bucaramanga a través de la Secretaria de Educación. realizará la verificación de la existencia real del CONTRATO DE TELECOMUNICACIONES No. 00213452 presuntamente suscrito entre la I.E Nuestra Señora del Pilar y MOVISTAR. sus estipulaciones e incumplimiento.</t>
  </si>
  <si>
    <t>Revisar y analizar jurídicamente el presunto CONTRATO DE TELECOMUNICACIONES No. 00213452. con el fin de determinar la estrategia de defensa previo requisito de conciliación a través de un Informe jurídico de análisis contractual</t>
  </si>
  <si>
    <t>La Alcaldía de Bucaramanga. a través de la Secretaría de Salud y Ambiente. fortalecerá los procesos de contratación incrementando el número de proveedores con experiencia e idoneidad técnica. realizando un análisis comparativo de cotizaciones basados en datos de mercado y condiciones económicas.</t>
  </si>
  <si>
    <t>Fortalecer el proceso de análisis de mercado en los procedimientos de contratación de la Secretaria de Salud y Ambiente. mediante la implementación de un enfoque más riguroso y estructurado que garantice la pluralidad de oferentes. la razonabilidad de los precios y la optimización del uso de los recursos públicos.</t>
  </si>
  <si>
    <t>Incrementar en un 25% el número promedio de proveedores consultados por proceso precontractual. asegurando que al menos tres proveedores calificados participen en cada proceso. realizando un análisis comparativo de cotizaciones basados en datos de mercado y condiciones económicas.</t>
  </si>
  <si>
    <t>La Secretaría de Salud y Ambiente allega soportes (solicitudes de cotización a ocho (08) proveedores de los cuales 2 presentaron cotización) del proceso precontractual de Mínima Cuantía No. SSAB-MC-007-2025. se observaron. La evidencia relacionada anteriormente no permite validar el avance de la acción formulada. Se recomienda atender lo establecido en la acción correctiva …fortalecerá los procesos de contratación incrementando el número de proveedores… dentro de los términos establecidos (hasta nov. 18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</si>
</sst>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Red]0"/>
    <numFmt numFmtId="165" formatCode="yyyy/mm/dd"/>
    <numFmt numFmtId="166" formatCode="0.0000"/>
  </numFmts>
  <fonts count="19" x14ac:knownFonts="1">
    <font>
      <sz val="11"/>
      <color theme="1"/>
      <name val="Calibri"/>
      <family val="2"/>
      <scheme val="minor"/>
    </font>
    <font>
      <sz val="10"/>
      <color theme="1"/>
      <name val="Arial Narrow"/>
      <family val="2"/>
    </font>
    <font>
      <b/>
      <sz val="10"/>
      <color theme="1"/>
      <name val="Arial Narrow"/>
      <family val="2"/>
    </font>
    <font>
      <sz val="11"/>
      <color theme="1"/>
      <name val="Calibri"/>
      <family val="2"/>
      <scheme val="minor"/>
    </font>
    <font>
      <b/>
      <sz val="11"/>
      <color theme="3"/>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sz val="11"/>
      <color rgb="FFFA7D00"/>
      <name val="Calibri"/>
      <family val="2"/>
      <scheme val="minor"/>
    </font>
    <font>
      <b/>
      <sz val="11"/>
      <color theme="1"/>
      <name val="Calibri"/>
      <family val="2"/>
      <scheme val="minor"/>
    </font>
    <font>
      <sz val="11"/>
      <color theme="0"/>
      <name val="Calibri"/>
      <family val="2"/>
      <scheme val="minor"/>
    </font>
    <font>
      <b/>
      <sz val="8"/>
      <color theme="0"/>
      <name val="Arial"/>
      <family val="2"/>
    </font>
    <font>
      <sz val="8"/>
      <color theme="1"/>
      <name val="Arial"/>
      <family val="2"/>
    </font>
    <font>
      <sz val="11"/>
      <color rgb="FF9C6500"/>
      <name val="Calibri"/>
      <family val="2"/>
      <scheme val="minor"/>
    </font>
    <font>
      <sz val="11"/>
      <color indexed="8"/>
      <name val="Calibri"/>
      <family val="2"/>
      <scheme val="minor"/>
    </font>
    <font>
      <b/>
      <sz val="18"/>
      <color theme="3"/>
      <name val="Calibri Light"/>
      <family val="2"/>
      <scheme val="major"/>
    </font>
    <font>
      <sz val="8"/>
      <name val="Arial"/>
      <family val="2"/>
    </font>
    <font>
      <b/>
      <sz val="20"/>
      <color theme="1"/>
      <name val="Arial Narrow"/>
      <family val="2"/>
    </font>
    <font>
      <sz val="8"/>
      <color indexed="10"/>
      <name val="Arial"/>
      <family val="2"/>
    </font>
  </fonts>
  <fills count="32">
    <fill>
      <patternFill patternType="none"/>
    </fill>
    <fill>
      <patternFill patternType="gray125"/>
    </fill>
    <fill>
      <patternFill patternType="solid">
        <fgColor rgb="FF0070C0"/>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36">
    <xf numFmtId="0" fontId="0" fillId="0" borderId="0"/>
    <xf numFmtId="9" fontId="3" fillId="0" borderId="0" applyFont="0" applyFill="0" applyBorder="0" applyAlignment="0" applyProtection="0"/>
    <xf numFmtId="0" fontId="4" fillId="0" borderId="0" applyNumberFormat="0" applyFill="0" applyBorder="0" applyAlignment="0" applyProtection="0"/>
    <xf numFmtId="0" fontId="5" fillId="3" borderId="0" applyNumberFormat="0" applyBorder="0" applyAlignment="0" applyProtection="0"/>
    <xf numFmtId="0" fontId="6" fillId="5" borderId="3" applyNumberFormat="0" applyAlignment="0" applyProtection="0"/>
    <xf numFmtId="0" fontId="7" fillId="6" borderId="4" applyNumberFormat="0" applyAlignment="0" applyProtection="0"/>
    <xf numFmtId="0" fontId="8" fillId="0" borderId="5" applyNumberFormat="0" applyFill="0" applyAlignment="0" applyProtection="0"/>
    <xf numFmtId="0" fontId="9" fillId="0" borderId="6" applyNumberFormat="0" applyFill="0" applyAlignment="0" applyProtection="0"/>
    <xf numFmtId="0" fontId="10"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10"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10"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10"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10"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10"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3" fillId="4" borderId="0" applyNumberFormat="0" applyBorder="0" applyAlignment="0" applyProtection="0"/>
    <xf numFmtId="0" fontId="3" fillId="0" borderId="0"/>
    <xf numFmtId="0" fontId="14" fillId="0" borderId="0"/>
    <xf numFmtId="0" fontId="15" fillId="0" borderId="0" applyNumberFormat="0" applyFill="0" applyBorder="0" applyAlignment="0" applyProtection="0"/>
  </cellStyleXfs>
  <cellXfs count="52">
    <xf numFmtId="0" fontId="0" fillId="0" borderId="0" xfId="0"/>
    <xf numFmtId="0" fontId="1" fillId="0" borderId="0" xfId="0" applyFont="1" applyAlignment="1">
      <alignment vertical="center" wrapText="1"/>
    </xf>
    <xf numFmtId="0" fontId="1" fillId="0" borderId="1" xfId="0" applyFont="1" applyBorder="1" applyAlignment="1">
      <alignment vertical="center" wrapText="1"/>
    </xf>
    <xf numFmtId="0" fontId="2" fillId="0" borderId="1" xfId="0" applyFont="1" applyBorder="1" applyAlignment="1">
      <alignment vertical="center" wrapText="1"/>
    </xf>
    <xf numFmtId="0" fontId="12" fillId="0" borderId="0" xfId="0" applyFont="1" applyAlignment="1">
      <alignment vertical="center" wrapText="1"/>
    </xf>
    <xf numFmtId="0" fontId="11" fillId="2" borderId="2" xfId="0" applyFont="1" applyFill="1" applyBorder="1" applyAlignment="1">
      <alignment horizontal="center" vertical="center" wrapText="1"/>
    </xf>
    <xf numFmtId="0" fontId="11" fillId="2" borderId="8" xfId="0" applyFont="1" applyFill="1" applyBorder="1" applyAlignment="1">
      <alignment horizontal="center" vertical="center" wrapText="1"/>
    </xf>
    <xf numFmtId="10" fontId="11" fillId="2" borderId="8" xfId="0" applyNumberFormat="1" applyFont="1" applyFill="1" applyBorder="1" applyAlignment="1">
      <alignment horizontal="center" vertical="center" wrapText="1"/>
    </xf>
    <xf numFmtId="0" fontId="1" fillId="0" borderId="0" xfId="0" applyFont="1" applyAlignment="1">
      <alignment horizontal="center" vertical="center" wrapText="1"/>
    </xf>
    <xf numFmtId="10" fontId="1" fillId="0" borderId="0" xfId="0" applyNumberFormat="1" applyFont="1" applyAlignment="1">
      <alignment horizontal="center" vertical="center" wrapText="1"/>
    </xf>
    <xf numFmtId="0" fontId="12" fillId="0" borderId="7" xfId="0" applyFont="1" applyFill="1" applyBorder="1" applyAlignment="1">
      <alignment horizontal="justify" vertical="center" wrapText="1"/>
    </xf>
    <xf numFmtId="0" fontId="12" fillId="0" borderId="7" xfId="0" applyFont="1" applyFill="1" applyBorder="1" applyAlignment="1">
      <alignment horizontal="center" vertical="center" wrapText="1"/>
    </xf>
    <xf numFmtId="14" fontId="12" fillId="0" borderId="7" xfId="0" applyNumberFormat="1" applyFont="1" applyFill="1" applyBorder="1" applyAlignment="1">
      <alignment horizontal="center" vertical="center" wrapText="1"/>
    </xf>
    <xf numFmtId="10" fontId="12" fillId="0" borderId="7" xfId="0" applyNumberFormat="1" applyFont="1" applyFill="1" applyBorder="1" applyAlignment="1">
      <alignment horizontal="center" vertical="center" wrapText="1"/>
    </xf>
    <xf numFmtId="0" fontId="12" fillId="0" borderId="7" xfId="0" applyFont="1" applyFill="1" applyBorder="1" applyAlignment="1">
      <alignment vertical="center" wrapText="1"/>
    </xf>
    <xf numFmtId="0" fontId="12" fillId="0" borderId="0" xfId="0" applyFont="1" applyFill="1" applyAlignment="1">
      <alignment vertical="center" wrapText="1"/>
    </xf>
    <xf numFmtId="0" fontId="16" fillId="0" borderId="7" xfId="0" applyFont="1" applyFill="1" applyBorder="1" applyAlignment="1">
      <alignment vertical="center" wrapText="1"/>
    </xf>
    <xf numFmtId="0" fontId="16" fillId="0" borderId="7" xfId="0" applyFont="1" applyFill="1" applyBorder="1" applyAlignment="1">
      <alignment horizontal="justify" vertical="center" wrapText="1"/>
    </xf>
    <xf numFmtId="1" fontId="16" fillId="0" borderId="7" xfId="0" applyNumberFormat="1" applyFont="1" applyFill="1" applyBorder="1" applyAlignment="1">
      <alignment horizontal="center" vertical="center" wrapText="1"/>
    </xf>
    <xf numFmtId="14" fontId="16" fillId="0" borderId="7" xfId="0" applyNumberFormat="1"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7" xfId="1" applyNumberFormat="1" applyFont="1" applyFill="1" applyBorder="1" applyAlignment="1">
      <alignment horizontal="center" vertical="center" wrapText="1"/>
    </xf>
    <xf numFmtId="14" fontId="16" fillId="0" borderId="7" xfId="0" applyNumberFormat="1" applyFont="1" applyFill="1" applyBorder="1" applyAlignment="1">
      <alignment vertical="center" wrapText="1"/>
    </xf>
    <xf numFmtId="0" fontId="1" fillId="0" borderId="0" xfId="0" applyFont="1" applyFill="1" applyAlignment="1">
      <alignment vertical="center" wrapText="1"/>
    </xf>
    <xf numFmtId="9" fontId="16" fillId="0" borderId="7" xfId="1" applyFont="1" applyFill="1" applyBorder="1" applyAlignment="1">
      <alignment horizontal="center" vertical="center" wrapText="1"/>
    </xf>
    <xf numFmtId="0" fontId="12" fillId="0" borderId="7" xfId="0" applyFont="1" applyFill="1" applyBorder="1" applyAlignment="1">
      <alignment horizontal="justify" vertical="center"/>
    </xf>
    <xf numFmtId="10" fontId="12" fillId="0" borderId="7" xfId="0" applyNumberFormat="1" applyFont="1" applyFill="1" applyBorder="1" applyAlignment="1">
      <alignment horizontal="center" vertical="center"/>
    </xf>
    <xf numFmtId="0" fontId="12" fillId="0" borderId="0" xfId="0" applyFont="1" applyFill="1" applyAlignment="1">
      <alignment vertical="center"/>
    </xf>
    <xf numFmtId="1" fontId="12" fillId="0" borderId="7" xfId="0" applyNumberFormat="1" applyFont="1" applyFill="1" applyBorder="1" applyAlignment="1">
      <alignment horizontal="center" vertical="center" wrapText="1"/>
    </xf>
    <xf numFmtId="9" fontId="12" fillId="0" borderId="7" xfId="0" applyNumberFormat="1" applyFont="1" applyFill="1" applyBorder="1" applyAlignment="1">
      <alignment horizontal="center" vertical="center" wrapText="1"/>
    </xf>
    <xf numFmtId="10" fontId="12" fillId="0" borderId="7" xfId="0" applyNumberFormat="1" applyFont="1" applyFill="1" applyBorder="1" applyAlignment="1">
      <alignment vertical="center" wrapText="1"/>
    </xf>
    <xf numFmtId="0" fontId="12" fillId="0" borderId="7" xfId="0" applyFont="1" applyFill="1" applyBorder="1" applyAlignment="1">
      <alignment horizontal="center" vertical="center"/>
    </xf>
    <xf numFmtId="10" fontId="12" fillId="0" borderId="7" xfId="0" applyNumberFormat="1" applyFont="1" applyFill="1" applyBorder="1" applyAlignment="1">
      <alignment vertical="center"/>
    </xf>
    <xf numFmtId="9" fontId="12" fillId="0" borderId="7" xfId="1" applyFont="1" applyFill="1" applyBorder="1" applyAlignment="1">
      <alignment horizontal="center" vertical="center" wrapText="1"/>
    </xf>
    <xf numFmtId="164" fontId="12" fillId="0" borderId="7" xfId="0" applyNumberFormat="1" applyFont="1" applyFill="1" applyBorder="1" applyAlignment="1">
      <alignment horizontal="center" vertical="center" wrapText="1"/>
    </xf>
    <xf numFmtId="165" fontId="0" fillId="0" borderId="0" xfId="0" applyNumberFormat="1"/>
    <xf numFmtId="166" fontId="0" fillId="0" borderId="0" xfId="0" applyNumberFormat="1"/>
    <xf numFmtId="2" fontId="0" fillId="0" borderId="0" xfId="0" applyNumberFormat="1"/>
    <xf numFmtId="1" fontId="0" fillId="0" borderId="0" xfId="0" applyNumberFormat="1"/>
    <xf numFmtId="0" fontId="0" fillId="31" borderId="0" xfId="0" applyFill="1"/>
    <xf numFmtId="2" fontId="0" fillId="31" borderId="0" xfId="0" applyNumberFormat="1" applyFill="1"/>
    <xf numFmtId="165" fontId="0" fillId="31" borderId="0" xfId="0" applyNumberFormat="1" applyFill="1"/>
    <xf numFmtId="1" fontId="0" fillId="31" borderId="0" xfId="0" applyNumberFormat="1" applyFill="1"/>
    <xf numFmtId="166" fontId="0" fillId="31" borderId="0" xfId="0" applyNumberFormat="1" applyFill="1"/>
    <xf numFmtId="9" fontId="16" fillId="31" borderId="7" xfId="1" applyFont="1" applyFill="1" applyBorder="1" applyAlignment="1">
      <alignment horizontal="center" vertical="center"/>
    </xf>
    <xf numFmtId="0" fontId="12" fillId="31" borderId="7" xfId="0" applyFont="1" applyFill="1" applyBorder="1" applyAlignment="1">
      <alignment horizontal="center" vertical="center"/>
    </xf>
    <xf numFmtId="0" fontId="16" fillId="31" borderId="7" xfId="1" applyNumberFormat="1" applyFont="1" applyFill="1" applyBorder="1" applyAlignment="1">
      <alignment horizontal="center" vertical="center"/>
    </xf>
    <xf numFmtId="9" fontId="12" fillId="31" borderId="7" xfId="0" applyNumberFormat="1" applyFont="1" applyFill="1" applyBorder="1" applyAlignment="1">
      <alignment horizontal="center" vertical="center"/>
    </xf>
    <xf numFmtId="9" fontId="12" fillId="31" borderId="7" xfId="1" applyFont="1" applyFill="1" applyBorder="1" applyAlignment="1">
      <alignment horizontal="center" vertical="center"/>
    </xf>
    <xf numFmtId="0" fontId="16" fillId="31" borderId="7" xfId="0" applyFont="1" applyFill="1" applyBorder="1" applyAlignment="1">
      <alignment horizontal="center" vertical="center"/>
    </xf>
    <xf numFmtId="1" fontId="16" fillId="31" borderId="7" xfId="0" applyNumberFormat="1" applyFont="1" applyFill="1" applyBorder="1" applyAlignment="1">
      <alignment horizontal="center" vertical="center"/>
    </xf>
    <xf numFmtId="0" fontId="17" fillId="0" borderId="0" xfId="0" applyFont="1" applyAlignment="1">
      <alignment horizontal="center" vertical="center" wrapText="1"/>
    </xf>
  </cellXfs>
  <cellStyles count="36">
    <cellStyle name="20% - Énfasis1" xfId="9" builtinId="30" customBuiltin="1"/>
    <cellStyle name="20% - Énfasis2" xfId="12" builtinId="34" customBuiltin="1"/>
    <cellStyle name="20% - Énfasis3" xfId="15" builtinId="38" customBuiltin="1"/>
    <cellStyle name="20% - Énfasis4" xfId="18" builtinId="42" customBuiltin="1"/>
    <cellStyle name="20% - Énfasis5" xfId="21" builtinId="46" customBuiltin="1"/>
    <cellStyle name="20% - Énfasis6" xfId="24" builtinId="50" customBuiltin="1"/>
    <cellStyle name="40% - Énfasis1" xfId="10" builtinId="31" customBuiltin="1"/>
    <cellStyle name="40% - Énfasis2" xfId="13" builtinId="35" customBuiltin="1"/>
    <cellStyle name="40% - Énfasis3" xfId="16" builtinId="39" customBuiltin="1"/>
    <cellStyle name="40% - Énfasis4" xfId="19" builtinId="43" customBuiltin="1"/>
    <cellStyle name="40% - Énfasis5" xfId="22" builtinId="47" customBuiltin="1"/>
    <cellStyle name="40% - Énfasis6" xfId="25" builtinId="51" customBuiltin="1"/>
    <cellStyle name="60% - Énfasis1 2" xfId="26" xr:uid="{00000000-0005-0000-0000-00000C000000}"/>
    <cellStyle name="60% - Énfasis2 2" xfId="27" xr:uid="{00000000-0005-0000-0000-00000D000000}"/>
    <cellStyle name="60% - Énfasis3 2" xfId="28" xr:uid="{00000000-0005-0000-0000-00000E000000}"/>
    <cellStyle name="60% - Énfasis4 2" xfId="29" xr:uid="{00000000-0005-0000-0000-00000F000000}"/>
    <cellStyle name="60% - Énfasis5 2" xfId="30" xr:uid="{00000000-0005-0000-0000-000010000000}"/>
    <cellStyle name="60% - Énfasis6 2" xfId="31" xr:uid="{00000000-0005-0000-0000-000011000000}"/>
    <cellStyle name="Celda vinculada" xfId="6" builtinId="24" customBuiltin="1"/>
    <cellStyle name="Encabezado 4" xfId="2" builtinId="19" customBuiltin="1"/>
    <cellStyle name="Énfasis1" xfId="8" builtinId="29" customBuiltin="1"/>
    <cellStyle name="Énfasis2" xfId="11" builtinId="33" customBuiltin="1"/>
    <cellStyle name="Énfasis3" xfId="14" builtinId="37" customBuiltin="1"/>
    <cellStyle name="Énfasis4" xfId="17" builtinId="41" customBuiltin="1"/>
    <cellStyle name="Énfasis5" xfId="20" builtinId="45" customBuiltin="1"/>
    <cellStyle name="Énfasis6" xfId="23" builtinId="49" customBuiltin="1"/>
    <cellStyle name="Entrada" xfId="4" builtinId="20" customBuiltin="1"/>
    <cellStyle name="Incorrecto" xfId="3" builtinId="27" customBuiltin="1"/>
    <cellStyle name="Neutral 2" xfId="32" xr:uid="{00000000-0005-0000-0000-00001C000000}"/>
    <cellStyle name="Normal" xfId="0" builtinId="0"/>
    <cellStyle name="Normal 2" xfId="33" xr:uid="{00000000-0005-0000-0000-00001E000000}"/>
    <cellStyle name="Normal 3" xfId="34" xr:uid="{00000000-0005-0000-0000-00001F000000}"/>
    <cellStyle name="Porcentaje" xfId="1" builtinId="5"/>
    <cellStyle name="Salida" xfId="5" builtinId="21" customBuiltin="1"/>
    <cellStyle name="Título 4" xfId="35" xr:uid="{00000000-0005-0000-0000-000022000000}"/>
    <cellStyle name="Total" xfId="7" builtinId="25" customBuiltin="1"/>
  </cellStyles>
  <dxfs count="31">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numFmt numFmtId="14" formatCode="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numFmt numFmtId="167"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numFmt numFmtId="167" formatCode="d/mm/yyyy"/>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dxf>
    <dxf>
      <border>
        <bottom style="thin">
          <color indexed="64"/>
        </bottom>
      </border>
    </dxf>
    <dxf>
      <font>
        <b/>
        <i val="0"/>
        <strike val="0"/>
        <condense val="0"/>
        <extend val="0"/>
        <outline val="0"/>
        <shadow val="0"/>
        <u val="none"/>
        <vertAlign val="baseline"/>
        <sz val="10"/>
        <color theme="0"/>
        <name val="Arial Narrow"/>
        <scheme val="none"/>
      </font>
      <fill>
        <patternFill patternType="solid">
          <fgColor indexed="64"/>
          <bgColor rgb="FF0070C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87201</xdr:colOff>
      <xdr:row>0</xdr:row>
      <xdr:rowOff>122274</xdr:rowOff>
    </xdr:from>
    <xdr:to>
      <xdr:col>0</xdr:col>
      <xdr:colOff>858592</xdr:colOff>
      <xdr:row>1</xdr:row>
      <xdr:rowOff>836504</xdr:rowOff>
    </xdr:to>
    <xdr:pic>
      <xdr:nvPicPr>
        <xdr:cNvPr id="2" name="Imagen 1">
          <a:extLst>
            <a:ext uri="{FF2B5EF4-FFF2-40B4-BE49-F238E27FC236}">
              <a16:creationId xmlns:a16="http://schemas.microsoft.com/office/drawing/2014/main" id="{83986E98-DAE3-4EBD-975D-03EBC1966525}"/>
            </a:ext>
          </a:extLst>
        </xdr:cNvPr>
        <xdr:cNvPicPr>
          <a:picLocks noChangeAspect="1"/>
        </xdr:cNvPicPr>
      </xdr:nvPicPr>
      <xdr:blipFill>
        <a:blip xmlns:r="http://schemas.openxmlformats.org/officeDocument/2006/relationships" r:embed="rId1"/>
        <a:stretch>
          <a:fillRect/>
        </a:stretch>
      </xdr:blipFill>
      <xdr:spPr>
        <a:xfrm>
          <a:off x="87201" y="122274"/>
          <a:ext cx="771391" cy="87521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2" displayName="Tabla2" ref="A5:M41" headerRowDxfId="30" dataDxfId="28" headerRowBorderDxfId="29" tableBorderDxfId="27" totalsRowBorderDxfId="26">
  <autoFilter ref="A5:M41" xr:uid="{00000000-000C-0000-FFFF-FFFF00000000}"/>
  <sortState xmlns:xlrd2="http://schemas.microsoft.com/office/spreadsheetml/2017/richdata2" ref="A6:M41">
    <sortCondition ref="M5:M41"/>
  </sortState>
  <tableColumns count="13">
    <tableColumn id="1" xr3:uid="{00000000-0010-0000-0000-000001000000}" name="AUDITORIA" totalsRowLabel="Total" dataDxfId="25" totalsRowDxfId="24"/>
    <tableColumn id="2" xr3:uid="{00000000-0010-0000-0000-000002000000}" name="Descripción Hallazgo" dataDxfId="23" totalsRowDxfId="22"/>
    <tableColumn id="3" xr3:uid="{00000000-0010-0000-0000-000003000000}" name="Acción Correctiva" dataDxfId="21" totalsRowDxfId="20"/>
    <tableColumn id="4" xr3:uid="{00000000-0010-0000-0000-000004000000}" name="Objetivo" dataDxfId="19" totalsRowDxfId="18"/>
    <tableColumn id="5" xr3:uid="{00000000-0010-0000-0000-000005000000}" name="Descripción De Las Metas" dataDxfId="17" totalsRowDxfId="16"/>
    <tableColumn id="6" xr3:uid="{00000000-0010-0000-0000-000006000000}" name="Unidad De Medida De Las Metas" dataDxfId="15" totalsRowDxfId="14"/>
    <tableColumn id="7" xr3:uid="{00000000-0010-0000-0000-000007000000}" name="Dimensión De La Meta" dataDxfId="13" totalsRowDxfId="12"/>
    <tableColumn id="8" xr3:uid="{00000000-0010-0000-0000-000008000000}" name="Fecha Iniciación Metas" dataDxfId="11" totalsRowDxfId="10"/>
    <tableColumn id="9" xr3:uid="{00000000-0010-0000-0000-000009000000}" name="Fecha Terminación Metas" dataDxfId="9" totalsRowDxfId="8"/>
    <tableColumn id="10" xr3:uid="{00000000-0010-0000-0000-00000A000000}" name="Plazo En Semanas De La Meta" dataDxfId="7" totalsRowDxfId="6"/>
    <tableColumn id="11" xr3:uid="{00000000-0010-0000-0000-00000B000000}" name="Seguimiento a corte diciembre 31 de 2024" dataDxfId="5" totalsRowDxfId="4"/>
    <tableColumn id="12" xr3:uid="{00000000-0010-0000-0000-00000C000000}" name="Porcentaje De Avance Físico De Ejecución De Las Metas" dataDxfId="3" totalsRowDxfId="2"/>
    <tableColumn id="13" xr3:uid="{00000000-0010-0000-0000-00000D000000}" name="RESPONSABLE" totalsRowFunction="count" dataDxfId="1" totalsRowDxfId="0"/>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M1046324"/>
  <sheetViews>
    <sheetView topLeftCell="A6" zoomScale="78" zoomScaleNormal="78" workbookViewId="0">
      <selection activeCell="D8" sqref="D8"/>
    </sheetView>
  </sheetViews>
  <sheetFormatPr baseColWidth="10" defaultColWidth="11.42578125" defaultRowHeight="12.75" x14ac:dyDescent="0.25"/>
  <cols>
    <col min="1" max="1" width="17" style="1" customWidth="1"/>
    <col min="2" max="2" width="17.85546875" style="1" customWidth="1"/>
    <col min="3" max="3" width="20.28515625" style="1" customWidth="1"/>
    <col min="4" max="4" width="22" style="1" customWidth="1"/>
    <col min="5" max="5" width="19.5703125" style="1" customWidth="1"/>
    <col min="6" max="6" width="16.7109375" style="1" customWidth="1"/>
    <col min="7" max="7" width="12.7109375" style="8" customWidth="1"/>
    <col min="8" max="8" width="11.140625" style="1" customWidth="1"/>
    <col min="9" max="9" width="11.140625" style="8" customWidth="1"/>
    <col min="10" max="10" width="11" style="8" customWidth="1"/>
    <col min="11" max="11" width="50.140625" style="1" customWidth="1"/>
    <col min="12" max="12" width="15.28515625" style="9" customWidth="1"/>
    <col min="13" max="13" width="17.85546875" style="1" customWidth="1"/>
    <col min="14" max="16384" width="11.42578125" style="1"/>
  </cols>
  <sheetData>
    <row r="2" spans="1:13" ht="69" customHeight="1" x14ac:dyDescent="0.25">
      <c r="B2" s="51" t="s">
        <v>257</v>
      </c>
      <c r="C2" s="51"/>
      <c r="D2" s="51"/>
      <c r="E2" s="51"/>
      <c r="F2" s="51"/>
      <c r="G2" s="51"/>
      <c r="H2" s="51"/>
      <c r="I2" s="51"/>
      <c r="J2" s="51"/>
      <c r="K2" s="51"/>
      <c r="L2" s="51"/>
      <c r="M2" s="51"/>
    </row>
    <row r="5" spans="1:13" ht="47.25" customHeight="1" x14ac:dyDescent="0.25">
      <c r="A5" s="5" t="s">
        <v>0</v>
      </c>
      <c r="B5" s="6" t="s">
        <v>1</v>
      </c>
      <c r="C5" s="6" t="s">
        <v>2</v>
      </c>
      <c r="D5" s="6" t="s">
        <v>3</v>
      </c>
      <c r="E5" s="6" t="s">
        <v>4</v>
      </c>
      <c r="F5" s="6" t="s">
        <v>5</v>
      </c>
      <c r="G5" s="6" t="s">
        <v>6</v>
      </c>
      <c r="H5" s="6" t="s">
        <v>7</v>
      </c>
      <c r="I5" s="6" t="s">
        <v>8</v>
      </c>
      <c r="J5" s="6" t="s">
        <v>9</v>
      </c>
      <c r="K5" s="6" t="s">
        <v>236</v>
      </c>
      <c r="L5" s="7" t="s">
        <v>10</v>
      </c>
      <c r="M5" s="6" t="s">
        <v>11</v>
      </c>
    </row>
    <row r="6" spans="1:13" s="15" customFormat="1" ht="246.75" customHeight="1" x14ac:dyDescent="0.25">
      <c r="A6" s="10" t="s">
        <v>17</v>
      </c>
      <c r="B6" s="16" t="s">
        <v>22</v>
      </c>
      <c r="C6" s="16" t="s">
        <v>23</v>
      </c>
      <c r="D6" s="16" t="s">
        <v>116</v>
      </c>
      <c r="E6" s="16" t="s">
        <v>65</v>
      </c>
      <c r="F6" s="16" t="s">
        <v>26</v>
      </c>
      <c r="G6" s="24">
        <v>1</v>
      </c>
      <c r="H6" s="19">
        <v>45439</v>
      </c>
      <c r="I6" s="19">
        <v>45641</v>
      </c>
      <c r="J6" s="18">
        <v>29</v>
      </c>
      <c r="K6" s="10" t="s">
        <v>243</v>
      </c>
      <c r="L6" s="13">
        <v>0.83399999999999996</v>
      </c>
      <c r="M6" s="16" t="s">
        <v>244</v>
      </c>
    </row>
    <row r="7" spans="1:13" s="15" customFormat="1" ht="138" customHeight="1" x14ac:dyDescent="0.25">
      <c r="A7" s="25" t="s">
        <v>17</v>
      </c>
      <c r="B7" s="25" t="s">
        <v>95</v>
      </c>
      <c r="C7" s="14" t="s">
        <v>100</v>
      </c>
      <c r="D7" s="14" t="s">
        <v>114</v>
      </c>
      <c r="E7" s="14" t="s">
        <v>101</v>
      </c>
      <c r="F7" s="14" t="s">
        <v>14</v>
      </c>
      <c r="G7" s="11">
        <v>2</v>
      </c>
      <c r="H7" s="12">
        <v>45439</v>
      </c>
      <c r="I7" s="12">
        <v>45641</v>
      </c>
      <c r="J7" s="11">
        <v>29</v>
      </c>
      <c r="K7" s="14" t="s">
        <v>102</v>
      </c>
      <c r="L7" s="26">
        <v>1</v>
      </c>
      <c r="M7" s="14" t="s">
        <v>103</v>
      </c>
    </row>
    <row r="8" spans="1:13" s="15" customFormat="1" ht="150" customHeight="1" x14ac:dyDescent="0.25">
      <c r="A8" s="25" t="s">
        <v>17</v>
      </c>
      <c r="B8" s="10" t="s">
        <v>104</v>
      </c>
      <c r="C8" s="10" t="s">
        <v>105</v>
      </c>
      <c r="D8" s="10"/>
      <c r="E8" s="10" t="s">
        <v>106</v>
      </c>
      <c r="F8" s="10" t="s">
        <v>107</v>
      </c>
      <c r="G8" s="11">
        <v>1</v>
      </c>
      <c r="H8" s="12">
        <v>45439</v>
      </c>
      <c r="I8" s="12">
        <v>45641</v>
      </c>
      <c r="J8" s="11">
        <v>29</v>
      </c>
      <c r="K8" s="10" t="s">
        <v>239</v>
      </c>
      <c r="L8" s="13">
        <v>1</v>
      </c>
      <c r="M8" s="14" t="s">
        <v>103</v>
      </c>
    </row>
    <row r="9" spans="1:13" s="27" customFormat="1" ht="166.5" customHeight="1" x14ac:dyDescent="0.25">
      <c r="A9" s="10" t="s">
        <v>17</v>
      </c>
      <c r="B9" s="16" t="s">
        <v>67</v>
      </c>
      <c r="C9" s="16" t="s">
        <v>68</v>
      </c>
      <c r="D9" s="16" t="s">
        <v>117</v>
      </c>
      <c r="E9" s="16" t="s">
        <v>120</v>
      </c>
      <c r="F9" s="16" t="s">
        <v>121</v>
      </c>
      <c r="G9" s="21">
        <v>1</v>
      </c>
      <c r="H9" s="12">
        <v>45439</v>
      </c>
      <c r="I9" s="12">
        <v>45641</v>
      </c>
      <c r="J9" s="18">
        <v>28</v>
      </c>
      <c r="K9" s="14" t="s">
        <v>246</v>
      </c>
      <c r="L9" s="13">
        <v>0</v>
      </c>
      <c r="M9" s="16" t="s">
        <v>129</v>
      </c>
    </row>
    <row r="10" spans="1:13" s="27" customFormat="1" ht="195" customHeight="1" x14ac:dyDescent="0.25">
      <c r="A10" s="10" t="s">
        <v>61</v>
      </c>
      <c r="B10" s="10" t="s">
        <v>62</v>
      </c>
      <c r="C10" s="10" t="s">
        <v>63</v>
      </c>
      <c r="D10" s="10" t="s">
        <v>132</v>
      </c>
      <c r="E10" s="10" t="s">
        <v>64</v>
      </c>
      <c r="F10" s="10" t="s">
        <v>15</v>
      </c>
      <c r="G10" s="11">
        <v>6</v>
      </c>
      <c r="H10" s="12">
        <v>45361</v>
      </c>
      <c r="I10" s="12">
        <v>45514</v>
      </c>
      <c r="J10" s="28">
        <v>39</v>
      </c>
      <c r="K10" s="10" t="s">
        <v>253</v>
      </c>
      <c r="L10" s="13">
        <v>1</v>
      </c>
      <c r="M10" s="14" t="s">
        <v>13</v>
      </c>
    </row>
    <row r="11" spans="1:13" s="15" customFormat="1" ht="337.5" x14ac:dyDescent="0.25">
      <c r="A11" s="10" t="s">
        <v>17</v>
      </c>
      <c r="B11" s="10" t="s">
        <v>78</v>
      </c>
      <c r="C11" s="10" t="s">
        <v>79</v>
      </c>
      <c r="D11" s="10" t="s">
        <v>110</v>
      </c>
      <c r="E11" s="10" t="s">
        <v>80</v>
      </c>
      <c r="F11" s="10" t="s">
        <v>81</v>
      </c>
      <c r="G11" s="11">
        <v>3</v>
      </c>
      <c r="H11" s="12">
        <v>45439</v>
      </c>
      <c r="I11" s="12">
        <v>45641</v>
      </c>
      <c r="J11" s="11">
        <v>29</v>
      </c>
      <c r="K11" s="10" t="s">
        <v>237</v>
      </c>
      <c r="L11" s="13">
        <v>1</v>
      </c>
      <c r="M11" s="14" t="s">
        <v>82</v>
      </c>
    </row>
    <row r="12" spans="1:13" s="15" customFormat="1" ht="90" x14ac:dyDescent="0.25">
      <c r="A12" s="10" t="s">
        <v>17</v>
      </c>
      <c r="B12" s="10" t="s">
        <v>78</v>
      </c>
      <c r="C12" s="10" t="s">
        <v>83</v>
      </c>
      <c r="D12" s="10" t="s">
        <v>110</v>
      </c>
      <c r="E12" s="10" t="s">
        <v>84</v>
      </c>
      <c r="F12" s="10" t="s">
        <v>85</v>
      </c>
      <c r="G12" s="11">
        <v>1</v>
      </c>
      <c r="H12" s="12">
        <v>45439</v>
      </c>
      <c r="I12" s="12">
        <v>45731</v>
      </c>
      <c r="J12" s="11">
        <v>29</v>
      </c>
      <c r="K12" s="10" t="s">
        <v>435</v>
      </c>
      <c r="L12" s="13">
        <v>0</v>
      </c>
      <c r="M12" s="14" t="s">
        <v>82</v>
      </c>
    </row>
    <row r="13" spans="1:13" s="15" customFormat="1" ht="293.25" customHeight="1" x14ac:dyDescent="0.25">
      <c r="A13" s="10" t="s">
        <v>17</v>
      </c>
      <c r="B13" s="10" t="s">
        <v>112</v>
      </c>
      <c r="C13" s="10" t="s">
        <v>86</v>
      </c>
      <c r="D13" s="10" t="s">
        <v>111</v>
      </c>
      <c r="E13" s="10" t="s">
        <v>87</v>
      </c>
      <c r="F13" s="10" t="s">
        <v>88</v>
      </c>
      <c r="G13" s="29">
        <v>0.6</v>
      </c>
      <c r="H13" s="12">
        <v>45439</v>
      </c>
      <c r="I13" s="12">
        <v>45641</v>
      </c>
      <c r="J13" s="11">
        <v>29</v>
      </c>
      <c r="K13" s="10" t="s">
        <v>89</v>
      </c>
      <c r="L13" s="13">
        <v>1</v>
      </c>
      <c r="M13" s="30" t="s">
        <v>82</v>
      </c>
    </row>
    <row r="14" spans="1:13" s="15" customFormat="1" ht="220.5" customHeight="1" x14ac:dyDescent="0.25">
      <c r="A14" s="10" t="s">
        <v>17</v>
      </c>
      <c r="B14" s="10" t="s">
        <v>90</v>
      </c>
      <c r="C14" s="10" t="s">
        <v>91</v>
      </c>
      <c r="D14" s="10" t="s">
        <v>113</v>
      </c>
      <c r="E14" s="10" t="s">
        <v>92</v>
      </c>
      <c r="F14" s="10" t="s">
        <v>93</v>
      </c>
      <c r="G14" s="11">
        <v>1</v>
      </c>
      <c r="H14" s="12">
        <v>45439</v>
      </c>
      <c r="I14" s="12">
        <v>45641</v>
      </c>
      <c r="J14" s="11">
        <v>29</v>
      </c>
      <c r="K14" s="10" t="s">
        <v>94</v>
      </c>
      <c r="L14" s="13">
        <v>1</v>
      </c>
      <c r="M14" s="14" t="s">
        <v>82</v>
      </c>
    </row>
    <row r="15" spans="1:13" s="15" customFormat="1" ht="153.75" customHeight="1" x14ac:dyDescent="0.25">
      <c r="A15" s="25" t="s">
        <v>17</v>
      </c>
      <c r="B15" s="25" t="s">
        <v>95</v>
      </c>
      <c r="C15" s="14" t="s">
        <v>96</v>
      </c>
      <c r="D15" s="25" t="s">
        <v>114</v>
      </c>
      <c r="E15" s="14" t="s">
        <v>97</v>
      </c>
      <c r="F15" s="25" t="s">
        <v>98</v>
      </c>
      <c r="G15" s="31">
        <v>1</v>
      </c>
      <c r="H15" s="12">
        <v>45439</v>
      </c>
      <c r="I15" s="12">
        <v>45641</v>
      </c>
      <c r="J15" s="31">
        <v>29</v>
      </c>
      <c r="K15" s="10" t="s">
        <v>99</v>
      </c>
      <c r="L15" s="26">
        <v>1</v>
      </c>
      <c r="M15" s="32" t="s">
        <v>82</v>
      </c>
    </row>
    <row r="16" spans="1:13" s="15" customFormat="1" ht="148.5" customHeight="1" x14ac:dyDescent="0.25">
      <c r="A16" s="10" t="s">
        <v>17</v>
      </c>
      <c r="B16" s="10" t="s">
        <v>16</v>
      </c>
      <c r="C16" s="10" t="s">
        <v>18</v>
      </c>
      <c r="D16" s="10" t="s">
        <v>115</v>
      </c>
      <c r="E16" s="10" t="s">
        <v>19</v>
      </c>
      <c r="F16" s="10" t="s">
        <v>21</v>
      </c>
      <c r="G16" s="33">
        <v>0.6</v>
      </c>
      <c r="H16" s="12">
        <v>45439</v>
      </c>
      <c r="I16" s="12">
        <v>45641</v>
      </c>
      <c r="J16" s="11">
        <v>29</v>
      </c>
      <c r="K16" s="10" t="s">
        <v>241</v>
      </c>
      <c r="L16" s="13">
        <v>0.8</v>
      </c>
      <c r="M16" s="14" t="s">
        <v>133</v>
      </c>
    </row>
    <row r="17" spans="1:13" s="15" customFormat="1" ht="133.5" customHeight="1" x14ac:dyDescent="0.25">
      <c r="A17" s="10" t="s">
        <v>17</v>
      </c>
      <c r="B17" s="10" t="s">
        <v>16</v>
      </c>
      <c r="C17" s="10" t="s">
        <v>18</v>
      </c>
      <c r="D17" s="10" t="s">
        <v>115</v>
      </c>
      <c r="E17" s="10" t="s">
        <v>19</v>
      </c>
      <c r="F17" s="10" t="s">
        <v>20</v>
      </c>
      <c r="G17" s="11">
        <v>6</v>
      </c>
      <c r="H17" s="12">
        <v>45439</v>
      </c>
      <c r="I17" s="12">
        <v>45641</v>
      </c>
      <c r="J17" s="11">
        <v>9</v>
      </c>
      <c r="K17" s="10" t="s">
        <v>240</v>
      </c>
      <c r="L17" s="13">
        <v>0.74070000000000003</v>
      </c>
      <c r="M17" s="14" t="s">
        <v>108</v>
      </c>
    </row>
    <row r="18" spans="1:13" s="15" customFormat="1" ht="123.75" x14ac:dyDescent="0.25">
      <c r="A18" s="10" t="s">
        <v>17</v>
      </c>
      <c r="B18" s="16" t="s">
        <v>22</v>
      </c>
      <c r="C18" s="16" t="s">
        <v>23</v>
      </c>
      <c r="D18" s="16" t="s">
        <v>116</v>
      </c>
      <c r="E18" s="16" t="s">
        <v>25</v>
      </c>
      <c r="F18" s="16" t="s">
        <v>26</v>
      </c>
      <c r="G18" s="24">
        <v>0.27</v>
      </c>
      <c r="H18" s="12">
        <v>45439</v>
      </c>
      <c r="I18" s="12">
        <v>45641</v>
      </c>
      <c r="J18" s="18">
        <v>29</v>
      </c>
      <c r="K18" s="10" t="s">
        <v>245</v>
      </c>
      <c r="L18" s="13">
        <v>1</v>
      </c>
      <c r="M18" s="16" t="s">
        <v>12</v>
      </c>
    </row>
    <row r="19" spans="1:13" s="15" customFormat="1" ht="112.5" x14ac:dyDescent="0.25">
      <c r="A19" s="10" t="s">
        <v>17</v>
      </c>
      <c r="B19" s="16" t="s">
        <v>22</v>
      </c>
      <c r="C19" s="16" t="s">
        <v>23</v>
      </c>
      <c r="D19" s="16" t="s">
        <v>116</v>
      </c>
      <c r="E19" s="16" t="s">
        <v>24</v>
      </c>
      <c r="F19" s="16" t="s">
        <v>20</v>
      </c>
      <c r="G19" s="21">
        <v>6</v>
      </c>
      <c r="H19" s="19">
        <v>45439</v>
      </c>
      <c r="I19" s="19">
        <v>45641</v>
      </c>
      <c r="J19" s="18">
        <v>29</v>
      </c>
      <c r="K19" s="10" t="s">
        <v>242</v>
      </c>
      <c r="L19" s="13">
        <v>0.75</v>
      </c>
      <c r="M19" s="16" t="s">
        <v>109</v>
      </c>
    </row>
    <row r="20" spans="1:13" s="23" customFormat="1" ht="225" x14ac:dyDescent="0.25">
      <c r="A20" s="10" t="s">
        <v>17</v>
      </c>
      <c r="B20" s="16" t="s">
        <v>67</v>
      </c>
      <c r="C20" s="16" t="s">
        <v>68</v>
      </c>
      <c r="D20" s="16" t="s">
        <v>118</v>
      </c>
      <c r="E20" s="16" t="s">
        <v>69</v>
      </c>
      <c r="F20" s="16" t="s">
        <v>70</v>
      </c>
      <c r="G20" s="21">
        <v>1</v>
      </c>
      <c r="H20" s="12">
        <v>45439</v>
      </c>
      <c r="I20" s="12">
        <v>45470</v>
      </c>
      <c r="J20" s="18">
        <v>4</v>
      </c>
      <c r="K20" s="14" t="s">
        <v>247</v>
      </c>
      <c r="L20" s="13">
        <v>0</v>
      </c>
      <c r="M20" s="16" t="s">
        <v>66</v>
      </c>
    </row>
    <row r="21" spans="1:13" s="23" customFormat="1" ht="409.5" x14ac:dyDescent="0.25">
      <c r="A21" s="10" t="s">
        <v>17</v>
      </c>
      <c r="B21" s="16" t="s">
        <v>67</v>
      </c>
      <c r="C21" s="16" t="s">
        <v>71</v>
      </c>
      <c r="D21" s="16" t="s">
        <v>119</v>
      </c>
      <c r="E21" s="16" t="s">
        <v>72</v>
      </c>
      <c r="F21" s="16" t="s">
        <v>73</v>
      </c>
      <c r="G21" s="24">
        <v>1</v>
      </c>
      <c r="H21" s="19">
        <v>45439</v>
      </c>
      <c r="I21" s="19">
        <v>45641</v>
      </c>
      <c r="J21" s="18">
        <v>29</v>
      </c>
      <c r="K21" s="14" t="s">
        <v>248</v>
      </c>
      <c r="L21" s="13">
        <v>1</v>
      </c>
      <c r="M21" s="16" t="s">
        <v>66</v>
      </c>
    </row>
    <row r="22" spans="1:13" s="23" customFormat="1" ht="123.75" x14ac:dyDescent="0.25">
      <c r="A22" s="10" t="s">
        <v>17</v>
      </c>
      <c r="B22" s="16" t="s">
        <v>74</v>
      </c>
      <c r="C22" s="16" t="s">
        <v>75</v>
      </c>
      <c r="D22" s="16" t="s">
        <v>122</v>
      </c>
      <c r="E22" s="16" t="s">
        <v>76</v>
      </c>
      <c r="F22" s="16" t="s">
        <v>77</v>
      </c>
      <c r="G22" s="21">
        <v>1</v>
      </c>
      <c r="H22" s="19">
        <v>45439</v>
      </c>
      <c r="I22" s="19">
        <v>45641</v>
      </c>
      <c r="J22" s="18">
        <v>29</v>
      </c>
      <c r="K22" s="10" t="s">
        <v>256</v>
      </c>
      <c r="L22" s="13">
        <v>0.83330000000000004</v>
      </c>
      <c r="M22" s="14" t="s">
        <v>130</v>
      </c>
    </row>
    <row r="23" spans="1:13" s="15" customFormat="1" ht="138.75" customHeight="1" x14ac:dyDescent="0.25">
      <c r="A23" s="10" t="s">
        <v>17</v>
      </c>
      <c r="B23" s="16" t="s">
        <v>27</v>
      </c>
      <c r="C23" s="16" t="s">
        <v>28</v>
      </c>
      <c r="D23" s="16" t="s">
        <v>123</v>
      </c>
      <c r="E23" s="16" t="s">
        <v>29</v>
      </c>
      <c r="F23" s="16" t="s">
        <v>30</v>
      </c>
      <c r="G23" s="20">
        <v>1</v>
      </c>
      <c r="H23" s="19">
        <v>45439</v>
      </c>
      <c r="I23" s="19">
        <v>45641</v>
      </c>
      <c r="J23" s="18">
        <v>29</v>
      </c>
      <c r="K23" s="10" t="s">
        <v>249</v>
      </c>
      <c r="L23" s="13">
        <v>0</v>
      </c>
      <c r="M23" s="16" t="s">
        <v>12</v>
      </c>
    </row>
    <row r="24" spans="1:13" s="15" customFormat="1" ht="183.75" customHeight="1" x14ac:dyDescent="0.25">
      <c r="A24" s="10" t="s">
        <v>17</v>
      </c>
      <c r="B24" s="16" t="s">
        <v>27</v>
      </c>
      <c r="C24" s="16" t="s">
        <v>28</v>
      </c>
      <c r="D24" s="16" t="s">
        <v>123</v>
      </c>
      <c r="E24" s="16" t="s">
        <v>29</v>
      </c>
      <c r="F24" s="10" t="s">
        <v>31</v>
      </c>
      <c r="G24" s="29">
        <v>1</v>
      </c>
      <c r="H24" s="12">
        <v>45439</v>
      </c>
      <c r="I24" s="12">
        <v>45641</v>
      </c>
      <c r="J24" s="28">
        <v>29</v>
      </c>
      <c r="K24" s="10" t="s">
        <v>249</v>
      </c>
      <c r="L24" s="13">
        <v>0</v>
      </c>
      <c r="M24" s="14" t="s">
        <v>12</v>
      </c>
    </row>
    <row r="25" spans="1:13" s="15" customFormat="1" ht="179.25" customHeight="1" x14ac:dyDescent="0.25">
      <c r="A25" s="10" t="s">
        <v>17</v>
      </c>
      <c r="B25" s="10" t="s">
        <v>32</v>
      </c>
      <c r="C25" s="10" t="s">
        <v>33</v>
      </c>
      <c r="D25" s="10" t="s">
        <v>124</v>
      </c>
      <c r="E25" s="10" t="s">
        <v>34</v>
      </c>
      <c r="F25" s="10" t="s">
        <v>35</v>
      </c>
      <c r="G25" s="29">
        <v>1</v>
      </c>
      <c r="H25" s="19">
        <v>45439</v>
      </c>
      <c r="I25" s="19">
        <v>45641</v>
      </c>
      <c r="J25" s="28">
        <v>29</v>
      </c>
      <c r="K25" s="10" t="s">
        <v>250</v>
      </c>
      <c r="L25" s="13">
        <v>0</v>
      </c>
      <c r="M25" s="14" t="s">
        <v>12</v>
      </c>
    </row>
    <row r="26" spans="1:13" s="15" customFormat="1" ht="241.5" customHeight="1" x14ac:dyDescent="0.25">
      <c r="A26" s="10" t="s">
        <v>17</v>
      </c>
      <c r="B26" s="10" t="s">
        <v>36</v>
      </c>
      <c r="C26" s="10" t="s">
        <v>37</v>
      </c>
      <c r="D26" s="10" t="s">
        <v>125</v>
      </c>
      <c r="E26" s="10" t="s">
        <v>38</v>
      </c>
      <c r="F26" s="10" t="s">
        <v>39</v>
      </c>
      <c r="G26" s="29">
        <v>1</v>
      </c>
      <c r="H26" s="12">
        <v>45439</v>
      </c>
      <c r="I26" s="12">
        <v>45641</v>
      </c>
      <c r="J26" s="28">
        <v>29</v>
      </c>
      <c r="K26" s="10" t="s">
        <v>251</v>
      </c>
      <c r="L26" s="13">
        <v>0.77769999999999995</v>
      </c>
      <c r="M26" s="14" t="s">
        <v>108</v>
      </c>
    </row>
    <row r="27" spans="1:13" s="15" customFormat="1" ht="159.75" customHeight="1" x14ac:dyDescent="0.25">
      <c r="A27" s="10" t="s">
        <v>17</v>
      </c>
      <c r="B27" s="10" t="s">
        <v>40</v>
      </c>
      <c r="C27" s="10" t="s">
        <v>41</v>
      </c>
      <c r="D27" s="10" t="s">
        <v>125</v>
      </c>
      <c r="E27" s="10" t="s">
        <v>42</v>
      </c>
      <c r="F27" s="10" t="s">
        <v>30</v>
      </c>
      <c r="G27" s="11">
        <v>1</v>
      </c>
      <c r="H27" s="12">
        <v>45439</v>
      </c>
      <c r="I27" s="12">
        <v>45641</v>
      </c>
      <c r="J27" s="28">
        <v>29</v>
      </c>
      <c r="K27" s="10" t="s">
        <v>250</v>
      </c>
      <c r="L27" s="13">
        <v>0</v>
      </c>
      <c r="M27" s="14" t="s">
        <v>12</v>
      </c>
    </row>
    <row r="28" spans="1:13" s="15" customFormat="1" ht="161.25" customHeight="1" x14ac:dyDescent="0.25">
      <c r="A28" s="10" t="s">
        <v>17</v>
      </c>
      <c r="B28" s="10" t="s">
        <v>40</v>
      </c>
      <c r="C28" s="10" t="s">
        <v>41</v>
      </c>
      <c r="D28" s="10" t="s">
        <v>125</v>
      </c>
      <c r="E28" s="10" t="s">
        <v>42</v>
      </c>
      <c r="F28" s="10" t="s">
        <v>31</v>
      </c>
      <c r="G28" s="29">
        <v>1</v>
      </c>
      <c r="H28" s="12">
        <v>45439</v>
      </c>
      <c r="I28" s="12">
        <v>45641</v>
      </c>
      <c r="J28" s="28">
        <v>29</v>
      </c>
      <c r="K28" s="10" t="s">
        <v>249</v>
      </c>
      <c r="L28" s="13">
        <v>0</v>
      </c>
      <c r="M28" s="14" t="s">
        <v>12</v>
      </c>
    </row>
    <row r="29" spans="1:13" s="15" customFormat="1" ht="171.75" customHeight="1" x14ac:dyDescent="0.25">
      <c r="A29" s="10" t="s">
        <v>17</v>
      </c>
      <c r="B29" s="10" t="s">
        <v>43</v>
      </c>
      <c r="C29" s="10" t="s">
        <v>41</v>
      </c>
      <c r="D29" s="10" t="s">
        <v>125</v>
      </c>
      <c r="E29" s="10" t="s">
        <v>44</v>
      </c>
      <c r="F29" s="10" t="s">
        <v>31</v>
      </c>
      <c r="G29" s="29">
        <v>1</v>
      </c>
      <c r="H29" s="12">
        <v>45439</v>
      </c>
      <c r="I29" s="12">
        <v>45641</v>
      </c>
      <c r="J29" s="28">
        <v>29</v>
      </c>
      <c r="K29" s="10" t="s">
        <v>249</v>
      </c>
      <c r="L29" s="13">
        <v>0</v>
      </c>
      <c r="M29" s="14" t="s">
        <v>12</v>
      </c>
    </row>
    <row r="30" spans="1:13" s="15" customFormat="1" ht="177.75" customHeight="1" x14ac:dyDescent="0.25">
      <c r="A30" s="10" t="s">
        <v>17</v>
      </c>
      <c r="B30" s="10" t="s">
        <v>45</v>
      </c>
      <c r="C30" s="10" t="s">
        <v>46</v>
      </c>
      <c r="D30" s="10" t="s">
        <v>126</v>
      </c>
      <c r="E30" s="10" t="s">
        <v>47</v>
      </c>
      <c r="F30" s="10" t="s">
        <v>48</v>
      </c>
      <c r="G30" s="11">
        <v>1</v>
      </c>
      <c r="H30" s="12">
        <v>45439</v>
      </c>
      <c r="I30" s="12">
        <v>45500</v>
      </c>
      <c r="J30" s="34">
        <v>8</v>
      </c>
      <c r="K30" s="10" t="s">
        <v>250</v>
      </c>
      <c r="L30" s="13">
        <v>0</v>
      </c>
      <c r="M30" s="14" t="s">
        <v>12</v>
      </c>
    </row>
    <row r="31" spans="1:13" s="15" customFormat="1" ht="159" customHeight="1" x14ac:dyDescent="0.25">
      <c r="A31" s="10" t="s">
        <v>17</v>
      </c>
      <c r="B31" s="10" t="s">
        <v>45</v>
      </c>
      <c r="C31" s="10" t="s">
        <v>46</v>
      </c>
      <c r="D31" s="10" t="s">
        <v>126</v>
      </c>
      <c r="E31" s="10" t="s">
        <v>47</v>
      </c>
      <c r="F31" s="10" t="s">
        <v>49</v>
      </c>
      <c r="G31" s="11">
        <v>1</v>
      </c>
      <c r="H31" s="12">
        <v>45439</v>
      </c>
      <c r="I31" s="12">
        <v>45641</v>
      </c>
      <c r="J31" s="34">
        <v>29</v>
      </c>
      <c r="K31" s="10" t="s">
        <v>250</v>
      </c>
      <c r="L31" s="13">
        <v>0</v>
      </c>
      <c r="M31" s="14" t="s">
        <v>12</v>
      </c>
    </row>
    <row r="32" spans="1:13" s="15" customFormat="1" ht="229.5" customHeight="1" x14ac:dyDescent="0.25">
      <c r="A32" s="10" t="s">
        <v>17</v>
      </c>
      <c r="B32" s="10" t="s">
        <v>50</v>
      </c>
      <c r="C32" s="10" t="s">
        <v>41</v>
      </c>
      <c r="D32" s="10" t="s">
        <v>125</v>
      </c>
      <c r="E32" s="10" t="s">
        <v>51</v>
      </c>
      <c r="F32" s="10" t="s">
        <v>30</v>
      </c>
      <c r="G32" s="11">
        <v>1</v>
      </c>
      <c r="H32" s="12">
        <v>45439</v>
      </c>
      <c r="I32" s="12">
        <v>45500</v>
      </c>
      <c r="J32" s="34">
        <v>8</v>
      </c>
      <c r="K32" s="10" t="s">
        <v>250</v>
      </c>
      <c r="L32" s="13">
        <v>0</v>
      </c>
      <c r="M32" s="14" t="s">
        <v>12</v>
      </c>
    </row>
    <row r="33" spans="1:13" s="15" customFormat="1" ht="234.75" customHeight="1" x14ac:dyDescent="0.25">
      <c r="A33" s="10" t="s">
        <v>17</v>
      </c>
      <c r="B33" s="10" t="s">
        <v>50</v>
      </c>
      <c r="C33" s="10" t="s">
        <v>41</v>
      </c>
      <c r="D33" s="10" t="s">
        <v>125</v>
      </c>
      <c r="E33" s="10" t="s">
        <v>51</v>
      </c>
      <c r="F33" s="14" t="s">
        <v>52</v>
      </c>
      <c r="G33" s="29">
        <v>1</v>
      </c>
      <c r="H33" s="12">
        <v>45439</v>
      </c>
      <c r="I33" s="12">
        <v>45641</v>
      </c>
      <c r="J33" s="34">
        <v>29</v>
      </c>
      <c r="K33" s="10" t="s">
        <v>250</v>
      </c>
      <c r="L33" s="13">
        <v>0</v>
      </c>
      <c r="M33" s="14" t="s">
        <v>12</v>
      </c>
    </row>
    <row r="34" spans="1:13" s="15" customFormat="1" ht="147" customHeight="1" x14ac:dyDescent="0.25">
      <c r="A34" s="10" t="s">
        <v>17</v>
      </c>
      <c r="B34" s="10" t="s">
        <v>53</v>
      </c>
      <c r="C34" s="10" t="s">
        <v>54</v>
      </c>
      <c r="D34" s="10" t="s">
        <v>127</v>
      </c>
      <c r="E34" s="10" t="s">
        <v>55</v>
      </c>
      <c r="F34" s="10" t="s">
        <v>56</v>
      </c>
      <c r="G34" s="11">
        <v>2</v>
      </c>
      <c r="H34" s="12">
        <v>45439</v>
      </c>
      <c r="I34" s="12">
        <v>45641</v>
      </c>
      <c r="J34" s="28">
        <v>29</v>
      </c>
      <c r="K34" s="10" t="s">
        <v>252</v>
      </c>
      <c r="L34" s="13">
        <v>0.7</v>
      </c>
      <c r="M34" s="14" t="s">
        <v>131</v>
      </c>
    </row>
    <row r="35" spans="1:13" s="15" customFormat="1" ht="171" customHeight="1" x14ac:dyDescent="0.25">
      <c r="A35" s="10" t="s">
        <v>17</v>
      </c>
      <c r="B35" s="10" t="s">
        <v>57</v>
      </c>
      <c r="C35" s="10" t="s">
        <v>59</v>
      </c>
      <c r="D35" s="10" t="s">
        <v>128</v>
      </c>
      <c r="E35" s="10" t="s">
        <v>58</v>
      </c>
      <c r="F35" s="10" t="s">
        <v>60</v>
      </c>
      <c r="G35" s="11">
        <v>1</v>
      </c>
      <c r="H35" s="12">
        <v>45439</v>
      </c>
      <c r="I35" s="12">
        <v>45641</v>
      </c>
      <c r="J35" s="28">
        <v>29</v>
      </c>
      <c r="K35" s="10" t="s">
        <v>250</v>
      </c>
      <c r="L35" s="13">
        <v>0</v>
      </c>
      <c r="M35" s="14" t="s">
        <v>12</v>
      </c>
    </row>
    <row r="36" spans="1:13" s="15" customFormat="1" ht="144" customHeight="1" x14ac:dyDescent="0.25">
      <c r="A36" s="14" t="s">
        <v>134</v>
      </c>
      <c r="B36" s="16" t="s">
        <v>219</v>
      </c>
      <c r="C36" s="16" t="s">
        <v>138</v>
      </c>
      <c r="D36" s="16" t="s">
        <v>135</v>
      </c>
      <c r="E36" s="16" t="s">
        <v>136</v>
      </c>
      <c r="F36" s="17" t="s">
        <v>137</v>
      </c>
      <c r="G36" s="18">
        <v>1</v>
      </c>
      <c r="H36" s="19">
        <v>45628</v>
      </c>
      <c r="I36" s="19">
        <v>45808</v>
      </c>
      <c r="J36" s="11">
        <v>26</v>
      </c>
      <c r="K36" s="14" t="s">
        <v>436</v>
      </c>
      <c r="L36" s="13">
        <v>1</v>
      </c>
      <c r="M36" s="14" t="s">
        <v>82</v>
      </c>
    </row>
    <row r="37" spans="1:13" s="15" customFormat="1" ht="192.75" customHeight="1" x14ac:dyDescent="0.25">
      <c r="A37" s="14" t="s">
        <v>134</v>
      </c>
      <c r="B37" s="16" t="s">
        <v>220</v>
      </c>
      <c r="C37" s="16" t="s">
        <v>140</v>
      </c>
      <c r="D37" s="16" t="s">
        <v>139</v>
      </c>
      <c r="E37" s="17" t="s">
        <v>145</v>
      </c>
      <c r="F37" s="17" t="s">
        <v>85</v>
      </c>
      <c r="G37" s="20">
        <v>1</v>
      </c>
      <c r="H37" s="19">
        <v>45628</v>
      </c>
      <c r="I37" s="19">
        <v>45808</v>
      </c>
      <c r="J37" s="18">
        <f>(I37-H37)/7</f>
        <v>25.714285714285715</v>
      </c>
      <c r="K37" s="14" t="s">
        <v>437</v>
      </c>
      <c r="L37" s="13">
        <v>1</v>
      </c>
      <c r="M37" s="14" t="s">
        <v>82</v>
      </c>
    </row>
    <row r="38" spans="1:13" s="15" customFormat="1" ht="218.25" customHeight="1" x14ac:dyDescent="0.25">
      <c r="A38" s="14" t="s">
        <v>134</v>
      </c>
      <c r="B38" s="16" t="s">
        <v>220</v>
      </c>
      <c r="C38" s="16" t="s">
        <v>140</v>
      </c>
      <c r="D38" s="16" t="s">
        <v>139</v>
      </c>
      <c r="E38" s="16" t="s">
        <v>146</v>
      </c>
      <c r="F38" s="16" t="s">
        <v>147</v>
      </c>
      <c r="G38" s="21">
        <v>1</v>
      </c>
      <c r="H38" s="22">
        <v>45628</v>
      </c>
      <c r="I38" s="19">
        <v>45808</v>
      </c>
      <c r="J38" s="18">
        <f>(I38-H38)/7</f>
        <v>25.714285714285715</v>
      </c>
      <c r="K38" s="14" t="s">
        <v>438</v>
      </c>
      <c r="L38" s="13">
        <v>1</v>
      </c>
      <c r="M38" s="14" t="s">
        <v>82</v>
      </c>
    </row>
    <row r="39" spans="1:13" s="15" customFormat="1" ht="211.5" customHeight="1" x14ac:dyDescent="0.25">
      <c r="A39" s="14" t="s">
        <v>134</v>
      </c>
      <c r="B39" s="16" t="s">
        <v>220</v>
      </c>
      <c r="C39" s="16" t="s">
        <v>140</v>
      </c>
      <c r="D39" s="16" t="s">
        <v>139</v>
      </c>
      <c r="E39" s="16" t="s">
        <v>141</v>
      </c>
      <c r="F39" s="17" t="s">
        <v>142</v>
      </c>
      <c r="G39" s="20">
        <v>2</v>
      </c>
      <c r="H39" s="19">
        <v>45628</v>
      </c>
      <c r="I39" s="19">
        <v>45746</v>
      </c>
      <c r="J39" s="18">
        <f>(I39-H39)/7</f>
        <v>16.857142857142858</v>
      </c>
      <c r="K39" s="14" t="s">
        <v>439</v>
      </c>
      <c r="L39" s="13">
        <v>1</v>
      </c>
      <c r="M39" s="14" t="s">
        <v>445</v>
      </c>
    </row>
    <row r="40" spans="1:13" s="15" customFormat="1" ht="194.25" customHeight="1" x14ac:dyDescent="0.25">
      <c r="A40" s="14" t="s">
        <v>134</v>
      </c>
      <c r="B40" s="16" t="s">
        <v>220</v>
      </c>
      <c r="C40" s="16" t="s">
        <v>140</v>
      </c>
      <c r="D40" s="16" t="s">
        <v>139</v>
      </c>
      <c r="E40" s="16" t="s">
        <v>143</v>
      </c>
      <c r="F40" s="17" t="s">
        <v>144</v>
      </c>
      <c r="G40" s="24">
        <v>1</v>
      </c>
      <c r="H40" s="19">
        <v>45628</v>
      </c>
      <c r="I40" s="19">
        <v>45808</v>
      </c>
      <c r="J40" s="18">
        <f>(I40-H40)/7</f>
        <v>25.714285714285715</v>
      </c>
      <c r="K40" s="14" t="s">
        <v>446</v>
      </c>
      <c r="L40" s="13">
        <v>0</v>
      </c>
      <c r="M40" s="14" t="s">
        <v>12</v>
      </c>
    </row>
    <row r="41" spans="1:13" s="15" customFormat="1" ht="211.5" customHeight="1" x14ac:dyDescent="0.25">
      <c r="A41" s="14" t="s">
        <v>134</v>
      </c>
      <c r="B41" s="16" t="s">
        <v>416</v>
      </c>
      <c r="C41" s="16" t="s">
        <v>417</v>
      </c>
      <c r="D41" s="16" t="s">
        <v>149</v>
      </c>
      <c r="E41" s="16" t="s">
        <v>418</v>
      </c>
      <c r="F41" s="17" t="s">
        <v>346</v>
      </c>
      <c r="G41" s="20">
        <v>1</v>
      </c>
      <c r="H41" s="19">
        <v>45628</v>
      </c>
      <c r="I41" s="19">
        <v>45808</v>
      </c>
      <c r="J41" s="18">
        <f>(I41-H41)/7</f>
        <v>25.714285714285715</v>
      </c>
      <c r="K41" s="14" t="s">
        <v>419</v>
      </c>
      <c r="L41" s="13">
        <v>0</v>
      </c>
      <c r="M41" s="14" t="s">
        <v>103</v>
      </c>
    </row>
    <row r="42" spans="1:13" s="15" customFormat="1" ht="194.25" customHeight="1" x14ac:dyDescent="0.25">
      <c r="A42" s="14" t="s">
        <v>148</v>
      </c>
      <c r="B42" s="16" t="s">
        <v>221</v>
      </c>
      <c r="C42" s="16" t="s">
        <v>150</v>
      </c>
      <c r="D42" s="16" t="s">
        <v>149</v>
      </c>
      <c r="E42" s="16" t="s">
        <v>151</v>
      </c>
      <c r="F42" s="17" t="s">
        <v>152</v>
      </c>
      <c r="G42" s="24">
        <v>1</v>
      </c>
      <c r="H42" s="19">
        <v>45628</v>
      </c>
      <c r="I42" s="19">
        <v>45777</v>
      </c>
      <c r="J42" s="18">
        <f t="shared" ref="J42:J52" si="0">(I42-H42)/7</f>
        <v>21.285714285714285</v>
      </c>
      <c r="K42" s="14" t="s">
        <v>475</v>
      </c>
      <c r="L42" s="13">
        <v>1</v>
      </c>
      <c r="M42" s="14" t="s">
        <v>159</v>
      </c>
    </row>
    <row r="43" spans="1:13" s="15" customFormat="1" ht="211.5" customHeight="1" x14ac:dyDescent="0.25">
      <c r="A43" s="14" t="s">
        <v>148</v>
      </c>
      <c r="B43" s="16" t="s">
        <v>221</v>
      </c>
      <c r="C43" s="16" t="s">
        <v>150</v>
      </c>
      <c r="D43" s="16" t="s">
        <v>149</v>
      </c>
      <c r="E43" s="16" t="s">
        <v>153</v>
      </c>
      <c r="F43" s="17" t="s">
        <v>154</v>
      </c>
      <c r="G43" s="20">
        <v>1</v>
      </c>
      <c r="H43" s="19">
        <v>45628</v>
      </c>
      <c r="I43" s="19">
        <v>45777</v>
      </c>
      <c r="J43" s="18">
        <f t="shared" si="0"/>
        <v>21.285714285714285</v>
      </c>
      <c r="K43" s="14" t="s">
        <v>476</v>
      </c>
      <c r="L43" s="13">
        <v>1</v>
      </c>
      <c r="M43" s="14" t="s">
        <v>160</v>
      </c>
    </row>
    <row r="44" spans="1:13" s="15" customFormat="1" ht="194.25" customHeight="1" x14ac:dyDescent="0.25">
      <c r="A44" s="14" t="s">
        <v>148</v>
      </c>
      <c r="B44" s="16" t="s">
        <v>221</v>
      </c>
      <c r="C44" s="16" t="s">
        <v>150</v>
      </c>
      <c r="D44" s="16" t="s">
        <v>149</v>
      </c>
      <c r="E44" s="16" t="s">
        <v>155</v>
      </c>
      <c r="F44" s="17" t="s">
        <v>156</v>
      </c>
      <c r="G44" s="24">
        <v>3</v>
      </c>
      <c r="H44" s="19">
        <v>45628</v>
      </c>
      <c r="I44" s="19">
        <v>45808</v>
      </c>
      <c r="J44" s="18">
        <f t="shared" si="0"/>
        <v>25.714285714285715</v>
      </c>
      <c r="K44" s="14" t="s">
        <v>477</v>
      </c>
      <c r="L44" s="13">
        <v>0.66659999999999997</v>
      </c>
      <c r="M44" s="14" t="s">
        <v>160</v>
      </c>
    </row>
    <row r="45" spans="1:13" s="15" customFormat="1" ht="211.5" customHeight="1" x14ac:dyDescent="0.25">
      <c r="A45" s="14" t="s">
        <v>148</v>
      </c>
      <c r="B45" s="16" t="s">
        <v>221</v>
      </c>
      <c r="C45" s="16" t="s">
        <v>150</v>
      </c>
      <c r="D45" s="16" t="s">
        <v>149</v>
      </c>
      <c r="E45" s="16" t="s">
        <v>157</v>
      </c>
      <c r="F45" s="17" t="s">
        <v>158</v>
      </c>
      <c r="G45" s="20">
        <v>1</v>
      </c>
      <c r="H45" s="19">
        <v>45628</v>
      </c>
      <c r="I45" s="19">
        <v>45808</v>
      </c>
      <c r="J45" s="18">
        <f t="shared" si="0"/>
        <v>25.714285714285715</v>
      </c>
      <c r="K45" s="14" t="s">
        <v>486</v>
      </c>
      <c r="L45" s="13">
        <v>0</v>
      </c>
      <c r="M45" s="14" t="s">
        <v>103</v>
      </c>
    </row>
    <row r="46" spans="1:13" s="15" customFormat="1" ht="194.25" customHeight="1" x14ac:dyDescent="0.25">
      <c r="A46" s="14" t="s">
        <v>148</v>
      </c>
      <c r="B46" s="16" t="s">
        <v>222</v>
      </c>
      <c r="C46" s="16" t="s">
        <v>162</v>
      </c>
      <c r="D46" s="16" t="s">
        <v>161</v>
      </c>
      <c r="E46" s="16" t="s">
        <v>163</v>
      </c>
      <c r="F46" s="17" t="s">
        <v>81</v>
      </c>
      <c r="G46" s="24">
        <v>1</v>
      </c>
      <c r="H46" s="19">
        <v>45628</v>
      </c>
      <c r="I46" s="19">
        <v>45808</v>
      </c>
      <c r="J46" s="18">
        <f t="shared" si="0"/>
        <v>25.714285714285715</v>
      </c>
      <c r="K46" s="14" t="s">
        <v>447</v>
      </c>
      <c r="L46" s="13">
        <v>1</v>
      </c>
      <c r="M46" s="14" t="s">
        <v>12</v>
      </c>
    </row>
    <row r="47" spans="1:13" s="15" customFormat="1" ht="211.5" customHeight="1" x14ac:dyDescent="0.25">
      <c r="A47" s="14" t="s">
        <v>148</v>
      </c>
      <c r="B47" s="16" t="s">
        <v>222</v>
      </c>
      <c r="C47" s="16" t="s">
        <v>162</v>
      </c>
      <c r="D47" s="16" t="s">
        <v>161</v>
      </c>
      <c r="E47" s="16" t="s">
        <v>164</v>
      </c>
      <c r="F47" s="17" t="s">
        <v>144</v>
      </c>
      <c r="G47" s="20">
        <v>1</v>
      </c>
      <c r="H47" s="19">
        <v>45628</v>
      </c>
      <c r="I47" s="19">
        <v>45808</v>
      </c>
      <c r="J47" s="18">
        <f t="shared" si="0"/>
        <v>25.714285714285715</v>
      </c>
      <c r="K47" s="14" t="s">
        <v>448</v>
      </c>
      <c r="L47" s="13">
        <v>0</v>
      </c>
      <c r="M47" s="14" t="s">
        <v>12</v>
      </c>
    </row>
    <row r="48" spans="1:13" s="15" customFormat="1" ht="194.25" customHeight="1" x14ac:dyDescent="0.25">
      <c r="A48" s="14" t="s">
        <v>148</v>
      </c>
      <c r="B48" s="16" t="s">
        <v>223</v>
      </c>
      <c r="C48" s="16" t="s">
        <v>168</v>
      </c>
      <c r="D48" s="16" t="s">
        <v>165</v>
      </c>
      <c r="E48" s="16" t="s">
        <v>166</v>
      </c>
      <c r="F48" s="17" t="s">
        <v>167</v>
      </c>
      <c r="G48" s="24">
        <v>1</v>
      </c>
      <c r="H48" s="19">
        <v>45625</v>
      </c>
      <c r="I48" s="19">
        <v>45808</v>
      </c>
      <c r="J48" s="18">
        <f t="shared" si="0"/>
        <v>26.142857142857142</v>
      </c>
      <c r="K48" s="14" t="s">
        <v>472</v>
      </c>
      <c r="L48" s="13">
        <v>1</v>
      </c>
      <c r="M48" s="14" t="s">
        <v>169</v>
      </c>
    </row>
    <row r="49" spans="1:13" s="15" customFormat="1" ht="211.5" customHeight="1" x14ac:dyDescent="0.25">
      <c r="A49" s="14" t="s">
        <v>148</v>
      </c>
      <c r="B49" s="16" t="s">
        <v>223</v>
      </c>
      <c r="C49" s="16" t="s">
        <v>175</v>
      </c>
      <c r="D49" s="16" t="s">
        <v>170</v>
      </c>
      <c r="E49" s="16" t="s">
        <v>171</v>
      </c>
      <c r="F49" s="17" t="s">
        <v>172</v>
      </c>
      <c r="G49" s="20">
        <v>1</v>
      </c>
      <c r="H49" s="19">
        <v>45628</v>
      </c>
      <c r="I49" s="19">
        <v>45688</v>
      </c>
      <c r="J49" s="18">
        <f t="shared" si="0"/>
        <v>8.5714285714285712</v>
      </c>
      <c r="K49" s="14" t="s">
        <v>473</v>
      </c>
      <c r="L49" s="13">
        <v>1</v>
      </c>
      <c r="M49" s="14" t="s">
        <v>169</v>
      </c>
    </row>
    <row r="50" spans="1:13" s="15" customFormat="1" ht="194.25" customHeight="1" x14ac:dyDescent="0.25">
      <c r="A50" s="14" t="s">
        <v>148</v>
      </c>
      <c r="B50" s="16" t="s">
        <v>223</v>
      </c>
      <c r="C50" s="16" t="s">
        <v>175</v>
      </c>
      <c r="D50" s="16" t="s">
        <v>170</v>
      </c>
      <c r="E50" s="16" t="s">
        <v>173</v>
      </c>
      <c r="F50" s="17" t="s">
        <v>174</v>
      </c>
      <c r="G50" s="24">
        <v>1</v>
      </c>
      <c r="H50" s="19">
        <v>45628</v>
      </c>
      <c r="I50" s="19">
        <v>45808</v>
      </c>
      <c r="J50" s="18">
        <f t="shared" si="0"/>
        <v>25.714285714285715</v>
      </c>
      <c r="K50" s="14" t="s">
        <v>474</v>
      </c>
      <c r="L50" s="13">
        <v>1</v>
      </c>
      <c r="M50" s="14" t="s">
        <v>169</v>
      </c>
    </row>
    <row r="51" spans="1:13" s="15" customFormat="1" ht="211.5" customHeight="1" x14ac:dyDescent="0.25">
      <c r="A51" s="14" t="s">
        <v>148</v>
      </c>
      <c r="B51" s="16" t="s">
        <v>224</v>
      </c>
      <c r="C51" s="16" t="s">
        <v>179</v>
      </c>
      <c r="D51" s="16" t="s">
        <v>176</v>
      </c>
      <c r="E51" s="16" t="s">
        <v>177</v>
      </c>
      <c r="F51" s="17" t="s">
        <v>178</v>
      </c>
      <c r="G51" s="20">
        <v>1</v>
      </c>
      <c r="H51" s="19">
        <v>45628</v>
      </c>
      <c r="I51" s="19">
        <v>45808</v>
      </c>
      <c r="J51" s="18">
        <f t="shared" si="0"/>
        <v>25.714285714285715</v>
      </c>
      <c r="K51" s="14" t="s">
        <v>449</v>
      </c>
      <c r="L51" s="13">
        <v>0</v>
      </c>
      <c r="M51" s="14" t="s">
        <v>12</v>
      </c>
    </row>
    <row r="52" spans="1:13" s="15" customFormat="1" ht="194.25" customHeight="1" x14ac:dyDescent="0.25">
      <c r="A52" s="14" t="s">
        <v>148</v>
      </c>
      <c r="B52" s="16" t="s">
        <v>225</v>
      </c>
      <c r="C52" s="16" t="s">
        <v>183</v>
      </c>
      <c r="D52" s="16" t="s">
        <v>180</v>
      </c>
      <c r="E52" s="16" t="s">
        <v>181</v>
      </c>
      <c r="F52" s="17" t="s">
        <v>182</v>
      </c>
      <c r="G52" s="24">
        <v>1</v>
      </c>
      <c r="H52" s="19">
        <v>45628</v>
      </c>
      <c r="I52" s="19">
        <v>45808</v>
      </c>
      <c r="J52" s="18">
        <f t="shared" si="0"/>
        <v>25.714285714285715</v>
      </c>
      <c r="K52" s="14" t="s">
        <v>450</v>
      </c>
      <c r="L52" s="13">
        <v>1</v>
      </c>
      <c r="M52" s="14" t="s">
        <v>12</v>
      </c>
    </row>
    <row r="53" spans="1:13" s="15" customFormat="1" ht="211.5" customHeight="1" x14ac:dyDescent="0.25">
      <c r="A53" s="14" t="s">
        <v>148</v>
      </c>
      <c r="B53" s="16" t="s">
        <v>226</v>
      </c>
      <c r="C53" s="16" t="s">
        <v>186</v>
      </c>
      <c r="D53" s="16" t="s">
        <v>184</v>
      </c>
      <c r="E53" s="16" t="s">
        <v>185</v>
      </c>
      <c r="F53" s="17" t="s">
        <v>182</v>
      </c>
      <c r="G53" s="20">
        <v>1</v>
      </c>
      <c r="H53" s="19">
        <v>45623</v>
      </c>
      <c r="I53" s="19">
        <v>45808</v>
      </c>
      <c r="J53" s="18">
        <f>(I53-H53)/7</f>
        <v>26.428571428571427</v>
      </c>
      <c r="K53" s="14" t="s">
        <v>451</v>
      </c>
      <c r="L53" s="13">
        <v>1</v>
      </c>
      <c r="M53" s="14" t="s">
        <v>12</v>
      </c>
    </row>
    <row r="54" spans="1:13" s="15" customFormat="1" ht="194.25" customHeight="1" x14ac:dyDescent="0.25">
      <c r="A54" s="14" t="s">
        <v>148</v>
      </c>
      <c r="B54" s="16" t="s">
        <v>227</v>
      </c>
      <c r="C54" s="16" t="s">
        <v>189</v>
      </c>
      <c r="D54" s="16" t="s">
        <v>187</v>
      </c>
      <c r="E54" s="16" t="s">
        <v>188</v>
      </c>
      <c r="F54" s="17" t="s">
        <v>174</v>
      </c>
      <c r="G54" s="24">
        <v>2</v>
      </c>
      <c r="H54" s="19">
        <v>45628</v>
      </c>
      <c r="I54" s="19">
        <v>45808</v>
      </c>
      <c r="J54" s="18">
        <f>(I54-H54)/7</f>
        <v>25.714285714285715</v>
      </c>
      <c r="K54" s="14" t="s">
        <v>452</v>
      </c>
      <c r="L54" s="13">
        <v>1</v>
      </c>
      <c r="M54" s="14" t="s">
        <v>12</v>
      </c>
    </row>
    <row r="55" spans="1:13" s="15" customFormat="1" ht="211.5" customHeight="1" x14ac:dyDescent="0.25">
      <c r="A55" s="14" t="s">
        <v>148</v>
      </c>
      <c r="B55" s="16" t="s">
        <v>228</v>
      </c>
      <c r="C55" s="16" t="s">
        <v>192</v>
      </c>
      <c r="D55" s="16" t="s">
        <v>190</v>
      </c>
      <c r="E55" s="16" t="s">
        <v>191</v>
      </c>
      <c r="F55" s="17" t="s">
        <v>56</v>
      </c>
      <c r="G55" s="20">
        <v>2</v>
      </c>
      <c r="H55" s="19">
        <v>45628</v>
      </c>
      <c r="I55" s="19">
        <v>45808</v>
      </c>
      <c r="J55" s="18">
        <f t="shared" ref="J55" si="1">(I55-H55)/7</f>
        <v>25.714285714285715</v>
      </c>
      <c r="K55" s="14" t="s">
        <v>453</v>
      </c>
      <c r="L55" s="13">
        <v>1</v>
      </c>
      <c r="M55" s="14" t="s">
        <v>12</v>
      </c>
    </row>
    <row r="56" spans="1:13" s="15" customFormat="1" ht="194.25" customHeight="1" x14ac:dyDescent="0.25">
      <c r="A56" s="14" t="s">
        <v>148</v>
      </c>
      <c r="B56" s="16" t="s">
        <v>229</v>
      </c>
      <c r="C56" s="16" t="s">
        <v>194</v>
      </c>
      <c r="D56" s="16" t="s">
        <v>193</v>
      </c>
      <c r="E56" s="16" t="s">
        <v>195</v>
      </c>
      <c r="F56" s="17" t="s">
        <v>77</v>
      </c>
      <c r="G56" s="24">
        <v>1</v>
      </c>
      <c r="H56" s="19">
        <v>45628</v>
      </c>
      <c r="I56" s="19">
        <v>45808</v>
      </c>
      <c r="J56" s="18">
        <v>26</v>
      </c>
      <c r="K56" s="14" t="s">
        <v>454</v>
      </c>
      <c r="L56" s="13">
        <v>0</v>
      </c>
      <c r="M56" s="14" t="s">
        <v>12</v>
      </c>
    </row>
    <row r="57" spans="1:13" s="15" customFormat="1" ht="211.5" customHeight="1" x14ac:dyDescent="0.25">
      <c r="A57" s="14" t="s">
        <v>148</v>
      </c>
      <c r="B57" s="16" t="s">
        <v>229</v>
      </c>
      <c r="C57" s="16" t="s">
        <v>194</v>
      </c>
      <c r="D57" s="16" t="s">
        <v>193</v>
      </c>
      <c r="E57" s="16" t="s">
        <v>196</v>
      </c>
      <c r="F57" s="17" t="s">
        <v>174</v>
      </c>
      <c r="G57" s="20">
        <v>2</v>
      </c>
      <c r="H57" s="19">
        <v>45628</v>
      </c>
      <c r="I57" s="19">
        <v>45808</v>
      </c>
      <c r="J57" s="18">
        <f t="shared" ref="J57:J61" si="2">(I57-H57)/7</f>
        <v>25.714285714285715</v>
      </c>
      <c r="K57" s="14" t="s">
        <v>455</v>
      </c>
      <c r="L57" s="13">
        <v>1</v>
      </c>
      <c r="M57" s="14" t="s">
        <v>12</v>
      </c>
    </row>
    <row r="58" spans="1:13" s="15" customFormat="1" ht="194.25" customHeight="1" x14ac:dyDescent="0.25">
      <c r="A58" s="14" t="s">
        <v>148</v>
      </c>
      <c r="B58" s="16" t="s">
        <v>230</v>
      </c>
      <c r="C58" s="16" t="s">
        <v>199</v>
      </c>
      <c r="D58" s="16" t="s">
        <v>197</v>
      </c>
      <c r="E58" s="16" t="s">
        <v>198</v>
      </c>
      <c r="F58" s="17" t="s">
        <v>174</v>
      </c>
      <c r="G58" s="24">
        <v>2</v>
      </c>
      <c r="H58" s="19">
        <v>45628</v>
      </c>
      <c r="I58" s="19">
        <v>45808</v>
      </c>
      <c r="J58" s="18">
        <f t="shared" si="2"/>
        <v>25.714285714285715</v>
      </c>
      <c r="K58" s="14" t="s">
        <v>456</v>
      </c>
      <c r="L58" s="13">
        <v>1</v>
      </c>
      <c r="M58" s="14" t="s">
        <v>12</v>
      </c>
    </row>
    <row r="59" spans="1:13" s="15" customFormat="1" ht="211.5" customHeight="1" x14ac:dyDescent="0.25">
      <c r="A59" s="14" t="s">
        <v>148</v>
      </c>
      <c r="B59" s="16" t="s">
        <v>231</v>
      </c>
      <c r="C59" s="16" t="s">
        <v>203</v>
      </c>
      <c r="D59" s="16" t="s">
        <v>200</v>
      </c>
      <c r="E59" s="16" t="s">
        <v>201</v>
      </c>
      <c r="F59" s="17" t="s">
        <v>202</v>
      </c>
      <c r="G59" s="20">
        <v>1</v>
      </c>
      <c r="H59" s="19">
        <v>45628</v>
      </c>
      <c r="I59" s="19">
        <v>45808</v>
      </c>
      <c r="J59" s="18">
        <f t="shared" si="2"/>
        <v>25.714285714285715</v>
      </c>
      <c r="K59" s="14" t="s">
        <v>457</v>
      </c>
      <c r="L59" s="13" t="s">
        <v>238</v>
      </c>
      <c r="M59" s="14" t="s">
        <v>12</v>
      </c>
    </row>
    <row r="60" spans="1:13" s="15" customFormat="1" ht="194.25" customHeight="1" x14ac:dyDescent="0.25">
      <c r="A60" s="14" t="s">
        <v>148</v>
      </c>
      <c r="B60" s="16" t="s">
        <v>232</v>
      </c>
      <c r="C60" s="16" t="s">
        <v>206</v>
      </c>
      <c r="D60" s="16" t="s">
        <v>204</v>
      </c>
      <c r="E60" s="16" t="s">
        <v>255</v>
      </c>
      <c r="F60" s="17" t="s">
        <v>205</v>
      </c>
      <c r="G60" s="24">
        <v>1</v>
      </c>
      <c r="H60" s="19">
        <v>45628</v>
      </c>
      <c r="I60" s="19">
        <v>45808</v>
      </c>
      <c r="J60" s="18">
        <f t="shared" si="2"/>
        <v>25.714285714285715</v>
      </c>
      <c r="K60" s="14" t="s">
        <v>487</v>
      </c>
      <c r="L60" s="13">
        <v>1</v>
      </c>
      <c r="M60" s="14" t="s">
        <v>12</v>
      </c>
    </row>
    <row r="61" spans="1:13" s="15" customFormat="1" ht="211.5" customHeight="1" x14ac:dyDescent="0.25">
      <c r="A61" s="14" t="s">
        <v>148</v>
      </c>
      <c r="B61" s="16" t="s">
        <v>233</v>
      </c>
      <c r="C61" s="16" t="s">
        <v>209</v>
      </c>
      <c r="D61" s="16" t="s">
        <v>207</v>
      </c>
      <c r="E61" s="16" t="s">
        <v>143</v>
      </c>
      <c r="F61" s="17" t="s">
        <v>208</v>
      </c>
      <c r="G61" s="20">
        <v>1</v>
      </c>
      <c r="H61" s="19">
        <v>45628</v>
      </c>
      <c r="I61" s="19">
        <v>45808</v>
      </c>
      <c r="J61" s="18">
        <f t="shared" si="2"/>
        <v>25.714285714285715</v>
      </c>
      <c r="K61" s="14" t="s">
        <v>458</v>
      </c>
      <c r="L61" s="13">
        <v>0</v>
      </c>
      <c r="M61" s="14" t="s">
        <v>12</v>
      </c>
    </row>
    <row r="62" spans="1:13" s="15" customFormat="1" ht="194.25" customHeight="1" x14ac:dyDescent="0.25">
      <c r="A62" s="14" t="s">
        <v>210</v>
      </c>
      <c r="B62" s="16" t="s">
        <v>211</v>
      </c>
      <c r="C62" s="16" t="s">
        <v>212</v>
      </c>
      <c r="D62" s="16" t="s">
        <v>213</v>
      </c>
      <c r="E62" s="16" t="s">
        <v>214</v>
      </c>
      <c r="F62" s="17" t="s">
        <v>215</v>
      </c>
      <c r="G62" s="24">
        <v>2</v>
      </c>
      <c r="H62" s="19">
        <v>45646</v>
      </c>
      <c r="I62" s="19">
        <v>45807</v>
      </c>
      <c r="J62" s="18">
        <v>23</v>
      </c>
      <c r="K62" s="14" t="s">
        <v>420</v>
      </c>
      <c r="L62" s="13">
        <v>1</v>
      </c>
      <c r="M62" s="14" t="s">
        <v>103</v>
      </c>
    </row>
    <row r="63" spans="1:13" s="15" customFormat="1" ht="211.5" customHeight="1" x14ac:dyDescent="0.25">
      <c r="A63" s="14" t="s">
        <v>216</v>
      </c>
      <c r="B63" s="16" t="s">
        <v>234</v>
      </c>
      <c r="C63" s="16" t="s">
        <v>235</v>
      </c>
      <c r="D63" s="16" t="s">
        <v>218</v>
      </c>
      <c r="E63" s="16" t="s">
        <v>217</v>
      </c>
      <c r="F63" s="17" t="s">
        <v>15</v>
      </c>
      <c r="G63" s="20">
        <v>4</v>
      </c>
      <c r="H63" s="19">
        <v>45536</v>
      </c>
      <c r="I63" s="19">
        <v>45636</v>
      </c>
      <c r="J63" s="18">
        <v>14</v>
      </c>
      <c r="K63" s="14" t="s">
        <v>254</v>
      </c>
      <c r="L63" s="13">
        <v>1</v>
      </c>
      <c r="M63" s="14" t="s">
        <v>13</v>
      </c>
    </row>
    <row r="64" spans="1:13" s="15" customFormat="1" ht="194.25" customHeight="1" x14ac:dyDescent="0.25">
      <c r="A64" s="14" t="s">
        <v>258</v>
      </c>
      <c r="B64" s="16" t="s">
        <v>259</v>
      </c>
      <c r="C64" s="16" t="s">
        <v>288</v>
      </c>
      <c r="D64" s="16" t="s">
        <v>289</v>
      </c>
      <c r="E64" s="16" t="s">
        <v>290</v>
      </c>
      <c r="F64" s="17" t="s">
        <v>291</v>
      </c>
      <c r="G64" s="24">
        <v>0.5</v>
      </c>
      <c r="H64" s="19">
        <v>45796</v>
      </c>
      <c r="I64" s="19">
        <v>45979</v>
      </c>
      <c r="J64" s="18">
        <v>26</v>
      </c>
      <c r="K64" s="14" t="s">
        <v>440</v>
      </c>
      <c r="L64" s="13" t="s">
        <v>425</v>
      </c>
      <c r="M64" s="14" t="s">
        <v>82</v>
      </c>
    </row>
    <row r="65" spans="1:13" s="15" customFormat="1" ht="211.5" customHeight="1" x14ac:dyDescent="0.25">
      <c r="A65" s="14" t="s">
        <v>258</v>
      </c>
      <c r="B65" s="16" t="s">
        <v>260</v>
      </c>
      <c r="C65" s="16" t="s">
        <v>292</v>
      </c>
      <c r="D65" s="16" t="s">
        <v>293</v>
      </c>
      <c r="E65" s="16" t="s">
        <v>294</v>
      </c>
      <c r="F65" s="17" t="s">
        <v>295</v>
      </c>
      <c r="G65" s="20">
        <v>0.3</v>
      </c>
      <c r="H65" s="19">
        <v>45796</v>
      </c>
      <c r="I65" s="19">
        <v>45979</v>
      </c>
      <c r="J65" s="18">
        <v>26</v>
      </c>
      <c r="K65" s="14" t="s">
        <v>441</v>
      </c>
      <c r="L65" s="13" t="s">
        <v>425</v>
      </c>
      <c r="M65" s="14" t="s">
        <v>82</v>
      </c>
    </row>
    <row r="66" spans="1:13" s="15" customFormat="1" ht="194.25" customHeight="1" x14ac:dyDescent="0.25">
      <c r="A66" s="14" t="s">
        <v>258</v>
      </c>
      <c r="B66" s="16" t="s">
        <v>261</v>
      </c>
      <c r="C66" s="16" t="s">
        <v>296</v>
      </c>
      <c r="D66" s="16" t="s">
        <v>297</v>
      </c>
      <c r="E66" s="16" t="s">
        <v>298</v>
      </c>
      <c r="F66" s="17" t="s">
        <v>299</v>
      </c>
      <c r="G66" s="24">
        <v>6</v>
      </c>
      <c r="H66" s="19">
        <v>45796</v>
      </c>
      <c r="I66" s="19">
        <v>45979</v>
      </c>
      <c r="J66" s="18">
        <v>26</v>
      </c>
      <c r="K66" s="14" t="s">
        <v>421</v>
      </c>
      <c r="L66" s="13">
        <v>0.33329999999999999</v>
      </c>
      <c r="M66" s="14" t="s">
        <v>103</v>
      </c>
    </row>
    <row r="67" spans="1:13" s="15" customFormat="1" ht="211.5" customHeight="1" x14ac:dyDescent="0.25">
      <c r="A67" s="14" t="s">
        <v>258</v>
      </c>
      <c r="B67" s="16" t="s">
        <v>261</v>
      </c>
      <c r="C67" s="16" t="s">
        <v>296</v>
      </c>
      <c r="D67" s="16" t="s">
        <v>297</v>
      </c>
      <c r="E67" s="16" t="s">
        <v>300</v>
      </c>
      <c r="F67" s="17" t="s">
        <v>77</v>
      </c>
      <c r="G67" s="20">
        <v>2</v>
      </c>
      <c r="H67" s="19">
        <v>45796</v>
      </c>
      <c r="I67" s="19">
        <v>45979</v>
      </c>
      <c r="J67" s="18">
        <v>26</v>
      </c>
      <c r="K67" s="14" t="s">
        <v>422</v>
      </c>
      <c r="L67" s="13">
        <v>0.5</v>
      </c>
      <c r="M67" s="14" t="s">
        <v>103</v>
      </c>
    </row>
    <row r="68" spans="1:13" s="15" customFormat="1" ht="194.25" customHeight="1" x14ac:dyDescent="0.25">
      <c r="A68" s="14" t="s">
        <v>258</v>
      </c>
      <c r="B68" s="16" t="s">
        <v>262</v>
      </c>
      <c r="C68" s="16" t="s">
        <v>301</v>
      </c>
      <c r="D68" s="16" t="s">
        <v>302</v>
      </c>
      <c r="E68" s="16" t="s">
        <v>303</v>
      </c>
      <c r="F68" s="17" t="s">
        <v>299</v>
      </c>
      <c r="G68" s="24">
        <v>5</v>
      </c>
      <c r="H68" s="19">
        <v>45796</v>
      </c>
      <c r="I68" s="19">
        <v>45979</v>
      </c>
      <c r="J68" s="18">
        <v>26</v>
      </c>
      <c r="K68" s="14" t="s">
        <v>423</v>
      </c>
      <c r="L68" s="13">
        <v>0.4</v>
      </c>
      <c r="M68" s="14" t="s">
        <v>103</v>
      </c>
    </row>
    <row r="69" spans="1:13" s="15" customFormat="1" ht="211.5" customHeight="1" x14ac:dyDescent="0.25">
      <c r="A69" s="14" t="s">
        <v>258</v>
      </c>
      <c r="B69" s="16" t="s">
        <v>263</v>
      </c>
      <c r="C69" s="16" t="s">
        <v>304</v>
      </c>
      <c r="D69" s="16" t="s">
        <v>305</v>
      </c>
      <c r="E69" s="16" t="s">
        <v>306</v>
      </c>
      <c r="F69" s="17" t="s">
        <v>299</v>
      </c>
      <c r="G69" s="20">
        <v>6</v>
      </c>
      <c r="H69" s="19">
        <v>45796</v>
      </c>
      <c r="I69" s="19">
        <v>45979</v>
      </c>
      <c r="J69" s="18">
        <v>26</v>
      </c>
      <c r="K69" s="14" t="s">
        <v>442</v>
      </c>
      <c r="L69" s="13">
        <v>0.1666</v>
      </c>
      <c r="M69" s="14" t="s">
        <v>82</v>
      </c>
    </row>
    <row r="70" spans="1:13" s="15" customFormat="1" ht="194.25" customHeight="1" x14ac:dyDescent="0.25">
      <c r="A70" s="14" t="s">
        <v>258</v>
      </c>
      <c r="B70" s="16" t="s">
        <v>263</v>
      </c>
      <c r="C70" s="16" t="s">
        <v>307</v>
      </c>
      <c r="D70" s="16" t="s">
        <v>305</v>
      </c>
      <c r="E70" s="16" t="s">
        <v>308</v>
      </c>
      <c r="F70" s="17" t="s">
        <v>309</v>
      </c>
      <c r="G70" s="24" t="s">
        <v>310</v>
      </c>
      <c r="H70" s="19">
        <v>45796</v>
      </c>
      <c r="I70" s="19">
        <v>45979</v>
      </c>
      <c r="J70" s="18">
        <v>26</v>
      </c>
      <c r="K70" s="14" t="s">
        <v>459</v>
      </c>
      <c r="L70" s="13" t="s">
        <v>425</v>
      </c>
      <c r="M70" s="14" t="s">
        <v>12</v>
      </c>
    </row>
    <row r="71" spans="1:13" s="15" customFormat="1" ht="211.5" customHeight="1" x14ac:dyDescent="0.25">
      <c r="A71" s="14" t="s">
        <v>258</v>
      </c>
      <c r="B71" s="16" t="s">
        <v>263</v>
      </c>
      <c r="C71" s="16" t="s">
        <v>307</v>
      </c>
      <c r="D71" s="16" t="s">
        <v>305</v>
      </c>
      <c r="E71" s="16" t="s">
        <v>308</v>
      </c>
      <c r="F71" s="17" t="s">
        <v>309</v>
      </c>
      <c r="G71" s="20" t="s">
        <v>311</v>
      </c>
      <c r="H71" s="19">
        <v>45796</v>
      </c>
      <c r="I71" s="19">
        <v>45979</v>
      </c>
      <c r="J71" s="18">
        <v>26</v>
      </c>
      <c r="K71" s="14" t="s">
        <v>488</v>
      </c>
      <c r="L71" s="13" t="s">
        <v>425</v>
      </c>
      <c r="M71" s="14" t="s">
        <v>413</v>
      </c>
    </row>
    <row r="72" spans="1:13" s="15" customFormat="1" ht="194.25" customHeight="1" x14ac:dyDescent="0.25">
      <c r="A72" s="14" t="s">
        <v>258</v>
      </c>
      <c r="B72" s="16" t="s">
        <v>263</v>
      </c>
      <c r="C72" s="16" t="s">
        <v>307</v>
      </c>
      <c r="D72" s="16" t="s">
        <v>305</v>
      </c>
      <c r="E72" s="16" t="s">
        <v>308</v>
      </c>
      <c r="F72" s="17" t="s">
        <v>309</v>
      </c>
      <c r="G72" s="24" t="s">
        <v>312</v>
      </c>
      <c r="H72" s="19">
        <v>45796</v>
      </c>
      <c r="I72" s="19">
        <v>45979</v>
      </c>
      <c r="J72" s="18">
        <v>26</v>
      </c>
      <c r="K72" s="14" t="s">
        <v>471</v>
      </c>
      <c r="L72" s="13" t="s">
        <v>425</v>
      </c>
      <c r="M72" s="14" t="s">
        <v>443</v>
      </c>
    </row>
    <row r="73" spans="1:13" s="15" customFormat="1" ht="211.5" customHeight="1" x14ac:dyDescent="0.25">
      <c r="A73" s="14" t="s">
        <v>258</v>
      </c>
      <c r="B73" s="16" t="s">
        <v>264</v>
      </c>
      <c r="C73" s="16" t="s">
        <v>313</v>
      </c>
      <c r="D73" s="16" t="s">
        <v>314</v>
      </c>
      <c r="E73" s="16" t="s">
        <v>315</v>
      </c>
      <c r="F73" s="17" t="s">
        <v>316</v>
      </c>
      <c r="G73" s="20">
        <v>1</v>
      </c>
      <c r="H73" s="19">
        <v>45796</v>
      </c>
      <c r="I73" s="19">
        <v>45979</v>
      </c>
      <c r="J73" s="18">
        <v>26</v>
      </c>
      <c r="K73" s="14" t="s">
        <v>489</v>
      </c>
      <c r="L73" s="13">
        <v>7.4999999999999997E-2</v>
      </c>
      <c r="M73" s="14" t="s">
        <v>490</v>
      </c>
    </row>
    <row r="74" spans="1:13" s="15" customFormat="1" ht="194.25" customHeight="1" x14ac:dyDescent="0.25">
      <c r="A74" s="14" t="s">
        <v>258</v>
      </c>
      <c r="B74" s="16" t="s">
        <v>265</v>
      </c>
      <c r="C74" s="16" t="s">
        <v>317</v>
      </c>
      <c r="D74" s="16" t="s">
        <v>318</v>
      </c>
      <c r="E74" s="16" t="s">
        <v>319</v>
      </c>
      <c r="F74" s="17" t="s">
        <v>320</v>
      </c>
      <c r="G74" s="24">
        <v>1</v>
      </c>
      <c r="H74" s="19">
        <v>45796</v>
      </c>
      <c r="I74" s="19">
        <v>45979</v>
      </c>
      <c r="J74" s="18">
        <v>26</v>
      </c>
      <c r="K74" s="14" t="s">
        <v>444</v>
      </c>
      <c r="L74" s="13" t="s">
        <v>425</v>
      </c>
      <c r="M74" s="14" t="s">
        <v>82</v>
      </c>
    </row>
    <row r="75" spans="1:13" s="15" customFormat="1" ht="211.5" customHeight="1" x14ac:dyDescent="0.25">
      <c r="A75" s="14" t="s">
        <v>258</v>
      </c>
      <c r="B75" s="16" t="s">
        <v>265</v>
      </c>
      <c r="C75" s="16" t="s">
        <v>321</v>
      </c>
      <c r="D75" s="16" t="s">
        <v>318</v>
      </c>
      <c r="E75" s="16" t="s">
        <v>322</v>
      </c>
      <c r="F75" s="17" t="s">
        <v>299</v>
      </c>
      <c r="G75" s="20">
        <v>2</v>
      </c>
      <c r="H75" s="19">
        <v>45796</v>
      </c>
      <c r="I75" s="19">
        <v>45979</v>
      </c>
      <c r="J75" s="18">
        <v>26</v>
      </c>
      <c r="K75" s="14" t="s">
        <v>460</v>
      </c>
      <c r="L75" s="13">
        <v>0.5</v>
      </c>
      <c r="M75" s="14" t="s">
        <v>12</v>
      </c>
    </row>
    <row r="76" spans="1:13" s="15" customFormat="1" ht="194.25" customHeight="1" x14ac:dyDescent="0.25">
      <c r="A76" s="14" t="s">
        <v>258</v>
      </c>
      <c r="B76" s="16" t="s">
        <v>265</v>
      </c>
      <c r="C76" s="16" t="s">
        <v>321</v>
      </c>
      <c r="D76" s="16" t="s">
        <v>318</v>
      </c>
      <c r="E76" s="16" t="s">
        <v>323</v>
      </c>
      <c r="F76" s="17" t="s">
        <v>324</v>
      </c>
      <c r="G76" s="24">
        <v>0.6</v>
      </c>
      <c r="H76" s="19">
        <v>45796</v>
      </c>
      <c r="I76" s="19">
        <v>45979</v>
      </c>
      <c r="J76" s="18">
        <v>26</v>
      </c>
      <c r="K76" s="14" t="s">
        <v>461</v>
      </c>
      <c r="L76" s="13">
        <v>0.50819999999999999</v>
      </c>
      <c r="M76" s="14" t="s">
        <v>12</v>
      </c>
    </row>
    <row r="77" spans="1:13" s="15" customFormat="1" ht="211.5" customHeight="1" x14ac:dyDescent="0.25">
      <c r="A77" s="14" t="s">
        <v>258</v>
      </c>
      <c r="B77" s="16" t="s">
        <v>266</v>
      </c>
      <c r="C77" s="16" t="s">
        <v>325</v>
      </c>
      <c r="D77" s="16" t="s">
        <v>326</v>
      </c>
      <c r="E77" s="16" t="s">
        <v>327</v>
      </c>
      <c r="F77" s="17" t="s">
        <v>328</v>
      </c>
      <c r="G77" s="20">
        <v>2</v>
      </c>
      <c r="H77" s="19">
        <v>45796</v>
      </c>
      <c r="I77" s="19">
        <v>45979</v>
      </c>
      <c r="J77" s="18">
        <v>26</v>
      </c>
      <c r="K77" s="14" t="s">
        <v>478</v>
      </c>
      <c r="L77" s="13">
        <v>0.3125</v>
      </c>
      <c r="M77" s="14" t="s">
        <v>414</v>
      </c>
    </row>
    <row r="78" spans="1:13" s="15" customFormat="1" ht="194.25" customHeight="1" x14ac:dyDescent="0.25">
      <c r="A78" s="14" t="s">
        <v>258</v>
      </c>
      <c r="B78" s="16" t="s">
        <v>267</v>
      </c>
      <c r="C78" s="16" t="s">
        <v>329</v>
      </c>
      <c r="D78" s="16" t="s">
        <v>330</v>
      </c>
      <c r="E78" s="16" t="s">
        <v>331</v>
      </c>
      <c r="F78" s="17" t="s">
        <v>332</v>
      </c>
      <c r="G78" s="24">
        <v>1</v>
      </c>
      <c r="H78" s="19">
        <v>45807</v>
      </c>
      <c r="I78" s="19">
        <v>45838</v>
      </c>
      <c r="J78" s="18">
        <v>4</v>
      </c>
      <c r="K78" s="14" t="s">
        <v>426</v>
      </c>
      <c r="L78" s="13">
        <v>1</v>
      </c>
      <c r="M78" s="14" t="s">
        <v>129</v>
      </c>
    </row>
    <row r="79" spans="1:13" s="15" customFormat="1" ht="211.5" customHeight="1" x14ac:dyDescent="0.25">
      <c r="A79" s="14" t="s">
        <v>258</v>
      </c>
      <c r="B79" s="16" t="s">
        <v>267</v>
      </c>
      <c r="C79" s="16" t="s">
        <v>329</v>
      </c>
      <c r="D79" s="16" t="s">
        <v>330</v>
      </c>
      <c r="E79" s="16" t="s">
        <v>333</v>
      </c>
      <c r="F79" s="17" t="s">
        <v>334</v>
      </c>
      <c r="G79" s="20">
        <v>1</v>
      </c>
      <c r="H79" s="19">
        <v>45807</v>
      </c>
      <c r="I79" s="19">
        <v>45838</v>
      </c>
      <c r="J79" s="18">
        <v>4</v>
      </c>
      <c r="K79" s="14" t="s">
        <v>427</v>
      </c>
      <c r="L79" s="13">
        <v>1</v>
      </c>
      <c r="M79" s="14" t="s">
        <v>129</v>
      </c>
    </row>
    <row r="80" spans="1:13" s="15" customFormat="1" ht="194.25" customHeight="1" x14ac:dyDescent="0.25">
      <c r="A80" s="14" t="s">
        <v>258</v>
      </c>
      <c r="B80" s="16" t="s">
        <v>267</v>
      </c>
      <c r="C80" s="16" t="s">
        <v>329</v>
      </c>
      <c r="D80" s="16" t="s">
        <v>330</v>
      </c>
      <c r="E80" s="16" t="s">
        <v>335</v>
      </c>
      <c r="F80" s="17" t="s">
        <v>334</v>
      </c>
      <c r="G80" s="24">
        <v>1</v>
      </c>
      <c r="H80" s="19">
        <v>45810</v>
      </c>
      <c r="I80" s="19" t="s">
        <v>336</v>
      </c>
      <c r="J80" s="18">
        <v>30</v>
      </c>
      <c r="K80" s="14" t="s">
        <v>428</v>
      </c>
      <c r="L80" s="13">
        <v>0.5</v>
      </c>
      <c r="M80" s="14" t="s">
        <v>129</v>
      </c>
    </row>
    <row r="81" spans="1:13" s="15" customFormat="1" ht="211.5" customHeight="1" x14ac:dyDescent="0.25">
      <c r="A81" s="14" t="s">
        <v>258</v>
      </c>
      <c r="B81" s="16" t="s">
        <v>267</v>
      </c>
      <c r="C81" s="16" t="s">
        <v>329</v>
      </c>
      <c r="D81" s="16" t="s">
        <v>330</v>
      </c>
      <c r="E81" s="16" t="s">
        <v>337</v>
      </c>
      <c r="F81" s="17" t="s">
        <v>334</v>
      </c>
      <c r="G81" s="20">
        <v>1</v>
      </c>
      <c r="H81" s="19">
        <v>45810</v>
      </c>
      <c r="I81" s="19" t="s">
        <v>336</v>
      </c>
      <c r="J81" s="18">
        <v>30</v>
      </c>
      <c r="K81" s="14" t="s">
        <v>429</v>
      </c>
      <c r="L81" s="13">
        <v>1</v>
      </c>
      <c r="M81" s="14" t="s">
        <v>129</v>
      </c>
    </row>
    <row r="82" spans="1:13" s="15" customFormat="1" ht="194.25" customHeight="1" x14ac:dyDescent="0.25">
      <c r="A82" s="14" t="s">
        <v>258</v>
      </c>
      <c r="B82" s="16" t="s">
        <v>268</v>
      </c>
      <c r="C82" s="16" t="s">
        <v>338</v>
      </c>
      <c r="D82" s="16" t="s">
        <v>339</v>
      </c>
      <c r="E82" s="16" t="s">
        <v>340</v>
      </c>
      <c r="F82" s="17" t="s">
        <v>341</v>
      </c>
      <c r="G82" s="24">
        <v>1</v>
      </c>
      <c r="H82" s="19">
        <v>45796</v>
      </c>
      <c r="I82" s="19">
        <v>45807</v>
      </c>
      <c r="J82" s="18" t="s">
        <v>342</v>
      </c>
      <c r="K82" s="14" t="s">
        <v>479</v>
      </c>
      <c r="L82" s="13">
        <v>0</v>
      </c>
      <c r="M82" s="14" t="s">
        <v>160</v>
      </c>
    </row>
    <row r="83" spans="1:13" s="15" customFormat="1" ht="211.5" customHeight="1" x14ac:dyDescent="0.25">
      <c r="A83" s="14" t="s">
        <v>258</v>
      </c>
      <c r="B83" s="16" t="s">
        <v>268</v>
      </c>
      <c r="C83" s="16" t="s">
        <v>338</v>
      </c>
      <c r="D83" s="16" t="s">
        <v>339</v>
      </c>
      <c r="E83" s="16" t="s">
        <v>343</v>
      </c>
      <c r="F83" s="17" t="s">
        <v>344</v>
      </c>
      <c r="G83" s="20">
        <v>1</v>
      </c>
      <c r="H83" s="19">
        <v>45796</v>
      </c>
      <c r="I83" s="19">
        <v>45979</v>
      </c>
      <c r="J83" s="18">
        <v>26</v>
      </c>
      <c r="K83" s="14" t="s">
        <v>480</v>
      </c>
      <c r="L83" s="13">
        <v>0.2</v>
      </c>
      <c r="M83" s="14" t="s">
        <v>160</v>
      </c>
    </row>
    <row r="84" spans="1:13" s="15" customFormat="1" ht="194.25" customHeight="1" x14ac:dyDescent="0.25">
      <c r="A84" s="14" t="s">
        <v>258</v>
      </c>
      <c r="B84" s="16" t="s">
        <v>268</v>
      </c>
      <c r="C84" s="16" t="s">
        <v>338</v>
      </c>
      <c r="D84" s="16" t="s">
        <v>339</v>
      </c>
      <c r="E84" s="16" t="s">
        <v>345</v>
      </c>
      <c r="F84" s="17" t="s">
        <v>346</v>
      </c>
      <c r="G84" s="24">
        <v>1</v>
      </c>
      <c r="H84" s="19">
        <v>45796</v>
      </c>
      <c r="I84" s="19">
        <v>45979</v>
      </c>
      <c r="J84" s="18">
        <v>26</v>
      </c>
      <c r="K84" s="14" t="s">
        <v>481</v>
      </c>
      <c r="L84" s="13" t="s">
        <v>425</v>
      </c>
      <c r="M84" s="14" t="s">
        <v>160</v>
      </c>
    </row>
    <row r="85" spans="1:13" s="15" customFormat="1" ht="211.5" customHeight="1" x14ac:dyDescent="0.25">
      <c r="A85" s="14" t="s">
        <v>258</v>
      </c>
      <c r="B85" s="16" t="s">
        <v>268</v>
      </c>
      <c r="C85" s="16" t="s">
        <v>338</v>
      </c>
      <c r="D85" s="16" t="s">
        <v>339</v>
      </c>
      <c r="E85" s="16" t="s">
        <v>347</v>
      </c>
      <c r="F85" s="17" t="s">
        <v>348</v>
      </c>
      <c r="G85" s="20">
        <v>1</v>
      </c>
      <c r="H85" s="19">
        <v>45796</v>
      </c>
      <c r="I85" s="19">
        <v>45979</v>
      </c>
      <c r="J85" s="18">
        <v>26</v>
      </c>
      <c r="K85" s="14" t="s">
        <v>482</v>
      </c>
      <c r="L85" s="13" t="s">
        <v>425</v>
      </c>
      <c r="M85" s="14" t="s">
        <v>160</v>
      </c>
    </row>
    <row r="86" spans="1:13" s="15" customFormat="1" ht="194.25" customHeight="1" x14ac:dyDescent="0.25">
      <c r="A86" s="14" t="s">
        <v>258</v>
      </c>
      <c r="B86" s="16" t="s">
        <v>269</v>
      </c>
      <c r="C86" s="16" t="s">
        <v>349</v>
      </c>
      <c r="D86" s="16" t="s">
        <v>350</v>
      </c>
      <c r="E86" s="16" t="s">
        <v>351</v>
      </c>
      <c r="F86" s="17" t="s">
        <v>352</v>
      </c>
      <c r="G86" s="24">
        <v>6</v>
      </c>
      <c r="H86" s="19">
        <v>45796</v>
      </c>
      <c r="I86" s="19">
        <v>45979</v>
      </c>
      <c r="J86" s="18">
        <v>26</v>
      </c>
      <c r="K86" s="14" t="s">
        <v>430</v>
      </c>
      <c r="L86" s="13">
        <v>0.33329999999999999</v>
      </c>
      <c r="M86" s="14" t="s">
        <v>415</v>
      </c>
    </row>
    <row r="87" spans="1:13" s="15" customFormat="1" ht="211.5" customHeight="1" x14ac:dyDescent="0.25">
      <c r="A87" s="14" t="s">
        <v>258</v>
      </c>
      <c r="B87" s="16" t="s">
        <v>270</v>
      </c>
      <c r="C87" s="16" t="s">
        <v>353</v>
      </c>
      <c r="D87" s="16" t="s">
        <v>354</v>
      </c>
      <c r="E87" s="16" t="s">
        <v>355</v>
      </c>
      <c r="F87" s="17" t="s">
        <v>356</v>
      </c>
      <c r="G87" s="20">
        <v>2</v>
      </c>
      <c r="H87" s="19">
        <v>45796</v>
      </c>
      <c r="I87" s="19">
        <v>45979</v>
      </c>
      <c r="J87" s="18">
        <v>26</v>
      </c>
      <c r="K87" s="14" t="s">
        <v>462</v>
      </c>
      <c r="L87" s="13">
        <v>0.5</v>
      </c>
      <c r="M87" s="14" t="s">
        <v>12</v>
      </c>
    </row>
    <row r="88" spans="1:13" s="15" customFormat="1" ht="194.25" customHeight="1" x14ac:dyDescent="0.25">
      <c r="A88" s="14" t="s">
        <v>258</v>
      </c>
      <c r="B88" s="16" t="s">
        <v>271</v>
      </c>
      <c r="C88" s="16" t="s">
        <v>357</v>
      </c>
      <c r="D88" s="16" t="s">
        <v>358</v>
      </c>
      <c r="E88" s="16" t="s">
        <v>359</v>
      </c>
      <c r="F88" s="17" t="s">
        <v>360</v>
      </c>
      <c r="G88" s="24">
        <v>1</v>
      </c>
      <c r="H88" s="19">
        <v>45796</v>
      </c>
      <c r="I88" s="19">
        <v>45979</v>
      </c>
      <c r="J88" s="18">
        <v>26</v>
      </c>
      <c r="K88" s="14" t="s">
        <v>463</v>
      </c>
      <c r="L88" s="13">
        <v>0</v>
      </c>
      <c r="M88" s="14" t="s">
        <v>12</v>
      </c>
    </row>
    <row r="89" spans="1:13" s="15" customFormat="1" ht="211.5" customHeight="1" x14ac:dyDescent="0.25">
      <c r="A89" s="14" t="s">
        <v>258</v>
      </c>
      <c r="B89" s="16" t="s">
        <v>271</v>
      </c>
      <c r="C89" s="16" t="s">
        <v>357</v>
      </c>
      <c r="D89" s="16" t="s">
        <v>358</v>
      </c>
      <c r="E89" s="16" t="s">
        <v>361</v>
      </c>
      <c r="F89" s="17" t="s">
        <v>299</v>
      </c>
      <c r="G89" s="20">
        <v>2</v>
      </c>
      <c r="H89" s="19">
        <v>45796</v>
      </c>
      <c r="I89" s="19">
        <v>45979</v>
      </c>
      <c r="J89" s="18">
        <v>26</v>
      </c>
      <c r="K89" s="14" t="s">
        <v>464</v>
      </c>
      <c r="L89" s="13">
        <v>0.5</v>
      </c>
      <c r="M89" s="14" t="s">
        <v>12</v>
      </c>
    </row>
    <row r="90" spans="1:13" s="15" customFormat="1" ht="194.25" customHeight="1" x14ac:dyDescent="0.25">
      <c r="A90" s="14" t="s">
        <v>258</v>
      </c>
      <c r="B90" s="16" t="s">
        <v>272</v>
      </c>
      <c r="C90" s="16" t="s">
        <v>362</v>
      </c>
      <c r="D90" s="16" t="s">
        <v>363</v>
      </c>
      <c r="E90" s="16" t="s">
        <v>364</v>
      </c>
      <c r="F90" s="17" t="s">
        <v>215</v>
      </c>
      <c r="G90" s="24">
        <v>5</v>
      </c>
      <c r="H90" s="19">
        <v>45796</v>
      </c>
      <c r="I90" s="19">
        <v>45979</v>
      </c>
      <c r="J90" s="18">
        <v>26</v>
      </c>
      <c r="K90" s="14" t="s">
        <v>483</v>
      </c>
      <c r="L90" s="13">
        <v>0.2505</v>
      </c>
      <c r="M90" s="14" t="s">
        <v>414</v>
      </c>
    </row>
    <row r="91" spans="1:13" s="15" customFormat="1" ht="211.5" customHeight="1" x14ac:dyDescent="0.25">
      <c r="A91" s="14" t="s">
        <v>258</v>
      </c>
      <c r="B91" s="16" t="s">
        <v>273</v>
      </c>
      <c r="C91" s="16" t="s">
        <v>365</v>
      </c>
      <c r="D91" s="16" t="s">
        <v>366</v>
      </c>
      <c r="E91" s="16" t="s">
        <v>367</v>
      </c>
      <c r="F91" s="17" t="s">
        <v>299</v>
      </c>
      <c r="G91" s="20">
        <v>2</v>
      </c>
      <c r="H91" s="19">
        <v>45796</v>
      </c>
      <c r="I91" s="19">
        <v>45979</v>
      </c>
      <c r="J91" s="18">
        <v>26</v>
      </c>
      <c r="K91" s="14" t="s">
        <v>464</v>
      </c>
      <c r="L91" s="13">
        <v>0.5</v>
      </c>
      <c r="M91" s="14" t="s">
        <v>12</v>
      </c>
    </row>
    <row r="92" spans="1:13" s="15" customFormat="1" ht="194.25" customHeight="1" x14ac:dyDescent="0.25">
      <c r="A92" s="14" t="s">
        <v>258</v>
      </c>
      <c r="B92" s="16" t="s">
        <v>273</v>
      </c>
      <c r="C92" s="16" t="s">
        <v>365</v>
      </c>
      <c r="D92" s="16" t="s">
        <v>366</v>
      </c>
      <c r="E92" s="16" t="s">
        <v>368</v>
      </c>
      <c r="F92" s="17" t="s">
        <v>369</v>
      </c>
      <c r="G92" s="24">
        <v>1</v>
      </c>
      <c r="H92" s="19">
        <v>45796</v>
      </c>
      <c r="I92" s="19">
        <v>45979</v>
      </c>
      <c r="J92" s="18">
        <v>26</v>
      </c>
      <c r="K92" s="14" t="s">
        <v>465</v>
      </c>
      <c r="L92" s="13">
        <v>1</v>
      </c>
      <c r="M92" s="14" t="s">
        <v>12</v>
      </c>
    </row>
    <row r="93" spans="1:13" s="15" customFormat="1" ht="211.5" customHeight="1" x14ac:dyDescent="0.25">
      <c r="A93" s="14" t="s">
        <v>258</v>
      </c>
      <c r="B93" s="16" t="s">
        <v>274</v>
      </c>
      <c r="C93" s="16" t="s">
        <v>370</v>
      </c>
      <c r="D93" s="16" t="s">
        <v>371</v>
      </c>
      <c r="E93" s="16" t="s">
        <v>372</v>
      </c>
      <c r="F93" s="17" t="s">
        <v>373</v>
      </c>
      <c r="G93" s="20">
        <v>1</v>
      </c>
      <c r="H93" s="19">
        <v>45839</v>
      </c>
      <c r="I93" s="19">
        <v>46022</v>
      </c>
      <c r="J93" s="18">
        <v>26.142857142857142</v>
      </c>
      <c r="K93" s="14" t="s">
        <v>432</v>
      </c>
      <c r="L93" s="13" t="s">
        <v>425</v>
      </c>
      <c r="M93" s="14" t="s">
        <v>13</v>
      </c>
    </row>
    <row r="94" spans="1:13" s="15" customFormat="1" ht="194.25" customHeight="1" x14ac:dyDescent="0.25">
      <c r="A94" s="14" t="s">
        <v>258</v>
      </c>
      <c r="B94" s="16" t="s">
        <v>275</v>
      </c>
      <c r="C94" s="16" t="s">
        <v>374</v>
      </c>
      <c r="D94" s="16" t="s">
        <v>375</v>
      </c>
      <c r="E94" s="16" t="s">
        <v>376</v>
      </c>
      <c r="F94" s="17" t="s">
        <v>377</v>
      </c>
      <c r="G94" s="24">
        <v>1</v>
      </c>
      <c r="H94" s="19">
        <v>45796</v>
      </c>
      <c r="I94" s="19">
        <v>45979</v>
      </c>
      <c r="J94" s="18">
        <v>27</v>
      </c>
      <c r="K94" s="14" t="s">
        <v>431</v>
      </c>
      <c r="L94" s="13" t="s">
        <v>425</v>
      </c>
      <c r="M94" s="14" t="s">
        <v>415</v>
      </c>
    </row>
    <row r="95" spans="1:13" s="15" customFormat="1" ht="211.5" customHeight="1" x14ac:dyDescent="0.25">
      <c r="A95" s="14" t="s">
        <v>258</v>
      </c>
      <c r="B95" s="16" t="s">
        <v>275</v>
      </c>
      <c r="C95" s="16" t="s">
        <v>374</v>
      </c>
      <c r="D95" s="16" t="s">
        <v>375</v>
      </c>
      <c r="E95" s="16" t="s">
        <v>378</v>
      </c>
      <c r="F95" s="17" t="s">
        <v>379</v>
      </c>
      <c r="G95" s="20">
        <v>1</v>
      </c>
      <c r="H95" s="19">
        <v>45796</v>
      </c>
      <c r="I95" s="19">
        <v>45979</v>
      </c>
      <c r="J95" s="18">
        <v>27</v>
      </c>
      <c r="K95" s="14" t="s">
        <v>431</v>
      </c>
      <c r="L95" s="13" t="s">
        <v>425</v>
      </c>
      <c r="M95" s="14" t="s">
        <v>415</v>
      </c>
    </row>
    <row r="96" spans="1:13" s="15" customFormat="1" ht="194.25" customHeight="1" x14ac:dyDescent="0.25">
      <c r="A96" s="14" t="s">
        <v>258</v>
      </c>
      <c r="B96" s="16" t="s">
        <v>276</v>
      </c>
      <c r="C96" s="16" t="s">
        <v>380</v>
      </c>
      <c r="D96" s="16" t="s">
        <v>381</v>
      </c>
      <c r="E96" s="16" t="s">
        <v>382</v>
      </c>
      <c r="F96" s="17" t="s">
        <v>373</v>
      </c>
      <c r="G96" s="24">
        <v>1</v>
      </c>
      <c r="H96" s="19">
        <v>45839</v>
      </c>
      <c r="I96" s="19">
        <v>46022</v>
      </c>
      <c r="J96" s="18">
        <v>26.142857142857142</v>
      </c>
      <c r="K96" s="14" t="s">
        <v>433</v>
      </c>
      <c r="L96" s="13" t="s">
        <v>425</v>
      </c>
      <c r="M96" s="14" t="s">
        <v>13</v>
      </c>
    </row>
    <row r="97" spans="1:13" s="15" customFormat="1" ht="211.5" customHeight="1" x14ac:dyDescent="0.25">
      <c r="A97" s="14" t="s">
        <v>258</v>
      </c>
      <c r="B97" s="16" t="s">
        <v>277</v>
      </c>
      <c r="C97" s="16" t="s">
        <v>380</v>
      </c>
      <c r="D97" s="16" t="s">
        <v>381</v>
      </c>
      <c r="E97" s="16" t="s">
        <v>382</v>
      </c>
      <c r="F97" s="17" t="s">
        <v>373</v>
      </c>
      <c r="G97" s="20">
        <v>1</v>
      </c>
      <c r="H97" s="19">
        <v>45839</v>
      </c>
      <c r="I97" s="19">
        <v>46022</v>
      </c>
      <c r="J97" s="18">
        <v>26.142857142857142</v>
      </c>
      <c r="K97" s="14" t="s">
        <v>433</v>
      </c>
      <c r="L97" s="13" t="s">
        <v>425</v>
      </c>
      <c r="M97" s="14" t="s">
        <v>13</v>
      </c>
    </row>
    <row r="98" spans="1:13" s="15" customFormat="1" ht="194.25" customHeight="1" x14ac:dyDescent="0.25">
      <c r="A98" s="14" t="s">
        <v>258</v>
      </c>
      <c r="B98" s="16" t="s">
        <v>278</v>
      </c>
      <c r="C98" s="16" t="s">
        <v>380</v>
      </c>
      <c r="D98" s="16" t="s">
        <v>381</v>
      </c>
      <c r="E98" s="16" t="s">
        <v>382</v>
      </c>
      <c r="F98" s="17" t="s">
        <v>373</v>
      </c>
      <c r="G98" s="24">
        <v>1</v>
      </c>
      <c r="H98" s="19">
        <v>45839</v>
      </c>
      <c r="I98" s="19">
        <v>46022</v>
      </c>
      <c r="J98" s="18">
        <v>26.142857142857142</v>
      </c>
      <c r="K98" s="14" t="s">
        <v>433</v>
      </c>
      <c r="L98" s="13" t="s">
        <v>425</v>
      </c>
      <c r="M98" s="14" t="s">
        <v>13</v>
      </c>
    </row>
    <row r="99" spans="1:13" s="15" customFormat="1" ht="211.5" customHeight="1" x14ac:dyDescent="0.25">
      <c r="A99" s="14" t="s">
        <v>258</v>
      </c>
      <c r="B99" s="16" t="s">
        <v>279</v>
      </c>
      <c r="C99" s="16" t="s">
        <v>380</v>
      </c>
      <c r="D99" s="16" t="s">
        <v>381</v>
      </c>
      <c r="E99" s="16" t="s">
        <v>382</v>
      </c>
      <c r="F99" s="17" t="s">
        <v>373</v>
      </c>
      <c r="G99" s="20">
        <v>1</v>
      </c>
      <c r="H99" s="19">
        <v>45839</v>
      </c>
      <c r="I99" s="19">
        <v>46022</v>
      </c>
      <c r="J99" s="18">
        <v>26.142857142857142</v>
      </c>
      <c r="K99" s="14" t="s">
        <v>433</v>
      </c>
      <c r="L99" s="13" t="s">
        <v>425</v>
      </c>
      <c r="M99" s="14" t="s">
        <v>13</v>
      </c>
    </row>
    <row r="100" spans="1:13" s="15" customFormat="1" ht="194.25" customHeight="1" x14ac:dyDescent="0.25">
      <c r="A100" s="14" t="s">
        <v>258</v>
      </c>
      <c r="B100" s="16" t="s">
        <v>280</v>
      </c>
      <c r="C100" s="16" t="s">
        <v>380</v>
      </c>
      <c r="D100" s="16" t="s">
        <v>381</v>
      </c>
      <c r="E100" s="16" t="s">
        <v>382</v>
      </c>
      <c r="F100" s="17" t="s">
        <v>373</v>
      </c>
      <c r="G100" s="24">
        <v>1</v>
      </c>
      <c r="H100" s="19">
        <v>45839</v>
      </c>
      <c r="I100" s="19">
        <v>46022</v>
      </c>
      <c r="J100" s="18">
        <v>26.142857142857142</v>
      </c>
      <c r="K100" s="14" t="s">
        <v>433</v>
      </c>
      <c r="L100" s="13" t="s">
        <v>425</v>
      </c>
      <c r="M100" s="14" t="s">
        <v>13</v>
      </c>
    </row>
    <row r="101" spans="1:13" s="15" customFormat="1" ht="211.5" customHeight="1" x14ac:dyDescent="0.25">
      <c r="A101" s="14" t="s">
        <v>258</v>
      </c>
      <c r="B101" s="16" t="s">
        <v>281</v>
      </c>
      <c r="C101" s="16" t="s">
        <v>380</v>
      </c>
      <c r="D101" s="16" t="s">
        <v>381</v>
      </c>
      <c r="E101" s="16" t="s">
        <v>382</v>
      </c>
      <c r="F101" s="17" t="s">
        <v>373</v>
      </c>
      <c r="G101" s="20">
        <v>1</v>
      </c>
      <c r="H101" s="19">
        <v>45839</v>
      </c>
      <c r="I101" s="19">
        <v>46022</v>
      </c>
      <c r="J101" s="18">
        <v>26.142857142857142</v>
      </c>
      <c r="K101" s="14" t="s">
        <v>433</v>
      </c>
      <c r="L101" s="13" t="s">
        <v>425</v>
      </c>
      <c r="M101" s="14" t="s">
        <v>13</v>
      </c>
    </row>
    <row r="102" spans="1:13" s="15" customFormat="1" ht="194.25" customHeight="1" x14ac:dyDescent="0.25">
      <c r="A102" s="14" t="s">
        <v>258</v>
      </c>
      <c r="B102" s="16" t="s">
        <v>282</v>
      </c>
      <c r="C102" s="16" t="s">
        <v>383</v>
      </c>
      <c r="D102" s="16" t="s">
        <v>384</v>
      </c>
      <c r="E102" s="16" t="s">
        <v>385</v>
      </c>
      <c r="F102" s="17" t="s">
        <v>386</v>
      </c>
      <c r="G102" s="24">
        <v>1</v>
      </c>
      <c r="H102" s="19">
        <v>45782</v>
      </c>
      <c r="I102" s="19">
        <v>45807</v>
      </c>
      <c r="J102" s="18">
        <v>3.4</v>
      </c>
      <c r="K102" s="14" t="s">
        <v>466</v>
      </c>
      <c r="L102" s="13">
        <v>1</v>
      </c>
      <c r="M102" s="14" t="s">
        <v>12</v>
      </c>
    </row>
    <row r="103" spans="1:13" s="15" customFormat="1" ht="211.5" customHeight="1" x14ac:dyDescent="0.25">
      <c r="A103" s="14" t="s">
        <v>258</v>
      </c>
      <c r="B103" s="16" t="s">
        <v>282</v>
      </c>
      <c r="C103" s="16" t="s">
        <v>383</v>
      </c>
      <c r="D103" s="16" t="s">
        <v>384</v>
      </c>
      <c r="E103" s="16" t="s">
        <v>387</v>
      </c>
      <c r="F103" s="17" t="s">
        <v>388</v>
      </c>
      <c r="G103" s="20">
        <v>3</v>
      </c>
      <c r="H103" s="19">
        <v>45796</v>
      </c>
      <c r="I103" s="19">
        <v>45979</v>
      </c>
      <c r="J103" s="18">
        <v>26</v>
      </c>
      <c r="K103" s="14" t="s">
        <v>467</v>
      </c>
      <c r="L103" s="13">
        <v>0.35</v>
      </c>
      <c r="M103" s="14" t="s">
        <v>12</v>
      </c>
    </row>
    <row r="104" spans="1:13" s="15" customFormat="1" ht="194.25" customHeight="1" x14ac:dyDescent="0.25">
      <c r="A104" s="14" t="s">
        <v>258</v>
      </c>
      <c r="B104" s="16" t="s">
        <v>282</v>
      </c>
      <c r="C104" s="16" t="s">
        <v>383</v>
      </c>
      <c r="D104" s="16" t="s">
        <v>384</v>
      </c>
      <c r="E104" s="16" t="s">
        <v>389</v>
      </c>
      <c r="F104" s="17" t="s">
        <v>390</v>
      </c>
      <c r="G104" s="24">
        <v>3</v>
      </c>
      <c r="H104" s="19">
        <v>45796</v>
      </c>
      <c r="I104" s="19">
        <v>45979</v>
      </c>
      <c r="J104" s="18">
        <v>26</v>
      </c>
      <c r="K104" s="14" t="s">
        <v>468</v>
      </c>
      <c r="L104" s="13" t="s">
        <v>425</v>
      </c>
      <c r="M104" s="14" t="s">
        <v>12</v>
      </c>
    </row>
    <row r="105" spans="1:13" s="15" customFormat="1" ht="211.5" customHeight="1" x14ac:dyDescent="0.25">
      <c r="A105" s="14" t="s">
        <v>258</v>
      </c>
      <c r="B105" s="16" t="s">
        <v>282</v>
      </c>
      <c r="C105" s="16" t="s">
        <v>383</v>
      </c>
      <c r="D105" s="16" t="s">
        <v>384</v>
      </c>
      <c r="E105" s="16" t="s">
        <v>391</v>
      </c>
      <c r="F105" s="17" t="s">
        <v>392</v>
      </c>
      <c r="G105" s="20">
        <v>5</v>
      </c>
      <c r="H105" s="19">
        <v>45796</v>
      </c>
      <c r="I105" s="19">
        <v>45979</v>
      </c>
      <c r="J105" s="18">
        <v>26</v>
      </c>
      <c r="K105" s="14" t="s">
        <v>469</v>
      </c>
      <c r="L105" s="13">
        <v>0.2</v>
      </c>
      <c r="M105" s="14" t="s">
        <v>12</v>
      </c>
    </row>
    <row r="106" spans="1:13" s="15" customFormat="1" ht="194.25" customHeight="1" x14ac:dyDescent="0.25">
      <c r="A106" s="14" t="s">
        <v>258</v>
      </c>
      <c r="B106" s="16" t="s">
        <v>283</v>
      </c>
      <c r="C106" s="16" t="s">
        <v>393</v>
      </c>
      <c r="D106" s="16" t="s">
        <v>394</v>
      </c>
      <c r="E106" s="16" t="s">
        <v>395</v>
      </c>
      <c r="F106" s="17" t="s">
        <v>56</v>
      </c>
      <c r="G106" s="24">
        <v>2</v>
      </c>
      <c r="H106" s="19">
        <v>45796</v>
      </c>
      <c r="I106" s="19">
        <v>45979</v>
      </c>
      <c r="J106" s="18">
        <v>26</v>
      </c>
      <c r="K106" s="14" t="s">
        <v>484</v>
      </c>
      <c r="L106" s="13">
        <v>0.4375</v>
      </c>
      <c r="M106" s="14" t="s">
        <v>414</v>
      </c>
    </row>
    <row r="107" spans="1:13" s="15" customFormat="1" ht="211.5" customHeight="1" x14ac:dyDescent="0.25">
      <c r="A107" s="14" t="s">
        <v>258</v>
      </c>
      <c r="B107" s="16" t="s">
        <v>284</v>
      </c>
      <c r="C107" s="16" t="s">
        <v>396</v>
      </c>
      <c r="D107" s="16" t="s">
        <v>397</v>
      </c>
      <c r="E107" s="16" t="s">
        <v>398</v>
      </c>
      <c r="F107" s="17" t="s">
        <v>399</v>
      </c>
      <c r="G107" s="20">
        <v>1</v>
      </c>
      <c r="H107" s="19">
        <v>45811</v>
      </c>
      <c r="I107" s="19">
        <v>45979</v>
      </c>
      <c r="J107" s="18">
        <v>24</v>
      </c>
      <c r="K107" s="14" t="s">
        <v>424</v>
      </c>
      <c r="L107" s="13" t="s">
        <v>425</v>
      </c>
      <c r="M107" s="14" t="s">
        <v>103</v>
      </c>
    </row>
    <row r="108" spans="1:13" s="15" customFormat="1" ht="194.25" customHeight="1" x14ac:dyDescent="0.25">
      <c r="A108" s="14" t="s">
        <v>258</v>
      </c>
      <c r="B108" s="16" t="s">
        <v>285</v>
      </c>
      <c r="C108" s="16" t="s">
        <v>400</v>
      </c>
      <c r="D108" s="16" t="s">
        <v>366</v>
      </c>
      <c r="E108" s="16" t="s">
        <v>367</v>
      </c>
      <c r="F108" s="17" t="s">
        <v>299</v>
      </c>
      <c r="G108" s="24">
        <v>2</v>
      </c>
      <c r="H108" s="19">
        <v>45796</v>
      </c>
      <c r="I108" s="19">
        <v>45979</v>
      </c>
      <c r="J108" s="18">
        <v>26</v>
      </c>
      <c r="K108" s="14" t="s">
        <v>464</v>
      </c>
      <c r="L108" s="13">
        <v>0.5</v>
      </c>
      <c r="M108" s="14" t="s">
        <v>12</v>
      </c>
    </row>
    <row r="109" spans="1:13" s="15" customFormat="1" ht="211.5" customHeight="1" x14ac:dyDescent="0.25">
      <c r="A109" s="14" t="s">
        <v>258</v>
      </c>
      <c r="B109" s="16" t="s">
        <v>285</v>
      </c>
      <c r="C109" s="16" t="s">
        <v>400</v>
      </c>
      <c r="D109" s="16" t="s">
        <v>366</v>
      </c>
      <c r="E109" s="16" t="s">
        <v>368</v>
      </c>
      <c r="F109" s="17" t="s">
        <v>369</v>
      </c>
      <c r="G109" s="20">
        <v>1</v>
      </c>
      <c r="H109" s="19">
        <v>45796</v>
      </c>
      <c r="I109" s="19">
        <v>45979</v>
      </c>
      <c r="J109" s="18">
        <v>26</v>
      </c>
      <c r="K109" s="14" t="s">
        <v>470</v>
      </c>
      <c r="L109" s="13">
        <v>1</v>
      </c>
      <c r="M109" s="14" t="s">
        <v>12</v>
      </c>
    </row>
    <row r="110" spans="1:13" s="15" customFormat="1" ht="194.25" customHeight="1" x14ac:dyDescent="0.25">
      <c r="A110" s="14" t="s">
        <v>258</v>
      </c>
      <c r="B110" s="16" t="s">
        <v>286</v>
      </c>
      <c r="C110" s="16" t="s">
        <v>401</v>
      </c>
      <c r="D110" s="16" t="s">
        <v>402</v>
      </c>
      <c r="E110" s="16" t="s">
        <v>403</v>
      </c>
      <c r="F110" s="17" t="s">
        <v>404</v>
      </c>
      <c r="G110" s="24">
        <v>1</v>
      </c>
      <c r="H110" s="19">
        <v>45796</v>
      </c>
      <c r="I110" s="19">
        <v>45979</v>
      </c>
      <c r="J110" s="18">
        <v>26</v>
      </c>
      <c r="K110" s="14" t="s">
        <v>434</v>
      </c>
      <c r="L110" s="13" t="s">
        <v>425</v>
      </c>
      <c r="M110" s="14" t="s">
        <v>13</v>
      </c>
    </row>
    <row r="111" spans="1:13" s="15" customFormat="1" ht="211.5" customHeight="1" x14ac:dyDescent="0.25">
      <c r="A111" s="14" t="s">
        <v>258</v>
      </c>
      <c r="B111" s="16" t="s">
        <v>286</v>
      </c>
      <c r="C111" s="16" t="s">
        <v>401</v>
      </c>
      <c r="D111" s="16" t="s">
        <v>402</v>
      </c>
      <c r="E111" s="16" t="s">
        <v>405</v>
      </c>
      <c r="F111" s="17" t="s">
        <v>406</v>
      </c>
      <c r="G111" s="20">
        <v>1</v>
      </c>
      <c r="H111" s="19">
        <v>45796</v>
      </c>
      <c r="I111" s="19">
        <v>45979</v>
      </c>
      <c r="J111" s="18">
        <v>26</v>
      </c>
      <c r="K111" s="14" t="s">
        <v>434</v>
      </c>
      <c r="L111" s="13" t="s">
        <v>425</v>
      </c>
      <c r="M111" s="14" t="s">
        <v>13</v>
      </c>
    </row>
    <row r="112" spans="1:13" s="15" customFormat="1" ht="194.25" customHeight="1" x14ac:dyDescent="0.25">
      <c r="A112" s="14" t="s">
        <v>258</v>
      </c>
      <c r="B112" s="16" t="s">
        <v>286</v>
      </c>
      <c r="C112" s="16" t="s">
        <v>401</v>
      </c>
      <c r="D112" s="16" t="s">
        <v>402</v>
      </c>
      <c r="E112" s="16" t="s">
        <v>407</v>
      </c>
      <c r="F112" s="17" t="s">
        <v>408</v>
      </c>
      <c r="G112" s="24">
        <v>1</v>
      </c>
      <c r="H112" s="19">
        <v>45796</v>
      </c>
      <c r="I112" s="19">
        <v>45979</v>
      </c>
      <c r="J112" s="18">
        <v>26.142857142857142</v>
      </c>
      <c r="K112" s="14" t="s">
        <v>434</v>
      </c>
      <c r="L112" s="13" t="s">
        <v>425</v>
      </c>
      <c r="M112" s="14" t="s">
        <v>13</v>
      </c>
    </row>
    <row r="113" spans="1:13" s="15" customFormat="1" ht="211.5" customHeight="1" x14ac:dyDescent="0.25">
      <c r="A113" s="14" t="s">
        <v>258</v>
      </c>
      <c r="B113" s="16" t="s">
        <v>287</v>
      </c>
      <c r="C113" s="16" t="s">
        <v>409</v>
      </c>
      <c r="D113" s="16" t="s">
        <v>410</v>
      </c>
      <c r="E113" s="16" t="s">
        <v>411</v>
      </c>
      <c r="F113" s="17" t="s">
        <v>412</v>
      </c>
      <c r="G113" s="20">
        <v>0.25</v>
      </c>
      <c r="H113" s="19">
        <v>45796</v>
      </c>
      <c r="I113" s="19">
        <v>45979</v>
      </c>
      <c r="J113" s="18">
        <v>26</v>
      </c>
      <c r="K113" s="14" t="s">
        <v>485</v>
      </c>
      <c r="L113" s="13" t="s">
        <v>425</v>
      </c>
      <c r="M113" s="14" t="s">
        <v>160</v>
      </c>
    </row>
    <row r="114" spans="1:13" x14ac:dyDescent="0.25">
      <c r="M114" s="4"/>
    </row>
    <row r="115" spans="1:13" x14ac:dyDescent="0.25">
      <c r="M115" s="4"/>
    </row>
    <row r="116" spans="1:13" x14ac:dyDescent="0.25">
      <c r="M116" s="4"/>
    </row>
    <row r="117" spans="1:13" x14ac:dyDescent="0.25">
      <c r="M117" s="4"/>
    </row>
    <row r="118" spans="1:13" x14ac:dyDescent="0.25">
      <c r="M118" s="4"/>
    </row>
    <row r="119" spans="1:13" x14ac:dyDescent="0.25">
      <c r="M119" s="4"/>
    </row>
    <row r="120" spans="1:13" x14ac:dyDescent="0.25">
      <c r="M120" s="4"/>
    </row>
    <row r="121" spans="1:13" x14ac:dyDescent="0.25">
      <c r="M121" s="4"/>
    </row>
    <row r="122" spans="1:13" x14ac:dyDescent="0.25">
      <c r="M122" s="4"/>
    </row>
    <row r="123" spans="1:13" x14ac:dyDescent="0.25">
      <c r="M123" s="4"/>
    </row>
    <row r="124" spans="1:13" x14ac:dyDescent="0.25">
      <c r="M124" s="4"/>
    </row>
    <row r="125" spans="1:13" x14ac:dyDescent="0.25">
      <c r="M125" s="4"/>
    </row>
    <row r="126" spans="1:13" x14ac:dyDescent="0.25">
      <c r="M126" s="4"/>
    </row>
    <row r="127" spans="1:13" x14ac:dyDescent="0.25">
      <c r="M127" s="4"/>
    </row>
    <row r="128" spans="1:13" x14ac:dyDescent="0.25">
      <c r="M128" s="4"/>
    </row>
    <row r="129" spans="13:13" x14ac:dyDescent="0.25">
      <c r="M129" s="4"/>
    </row>
    <row r="130" spans="13:13" x14ac:dyDescent="0.25">
      <c r="M130" s="4"/>
    </row>
    <row r="131" spans="13:13" x14ac:dyDescent="0.25">
      <c r="M131" s="4"/>
    </row>
    <row r="132" spans="13:13" x14ac:dyDescent="0.25">
      <c r="M132" s="4"/>
    </row>
    <row r="133" spans="13:13" x14ac:dyDescent="0.25">
      <c r="M133" s="4"/>
    </row>
    <row r="134" spans="13:13" x14ac:dyDescent="0.25">
      <c r="M134" s="4"/>
    </row>
    <row r="135" spans="13:13" x14ac:dyDescent="0.25">
      <c r="M135" s="4"/>
    </row>
    <row r="136" spans="13:13" x14ac:dyDescent="0.25">
      <c r="M136" s="4"/>
    </row>
    <row r="137" spans="13:13" x14ac:dyDescent="0.25">
      <c r="M137" s="4"/>
    </row>
    <row r="138" spans="13:13" x14ac:dyDescent="0.25">
      <c r="M138" s="4"/>
    </row>
    <row r="139" spans="13:13" x14ac:dyDescent="0.25">
      <c r="M139" s="4"/>
    </row>
    <row r="140" spans="13:13" x14ac:dyDescent="0.25">
      <c r="M140" s="4"/>
    </row>
    <row r="141" spans="13:13" x14ac:dyDescent="0.25">
      <c r="M141" s="4"/>
    </row>
    <row r="142" spans="13:13" x14ac:dyDescent="0.25">
      <c r="M142" s="4"/>
    </row>
    <row r="143" spans="13:13" x14ac:dyDescent="0.25">
      <c r="M143" s="4"/>
    </row>
    <row r="144" spans="13:13" x14ac:dyDescent="0.25">
      <c r="M144" s="4"/>
    </row>
    <row r="145" spans="13:13" x14ac:dyDescent="0.25">
      <c r="M145" s="4"/>
    </row>
    <row r="146" spans="13:13" x14ac:dyDescent="0.25">
      <c r="M146" s="4"/>
    </row>
    <row r="147" spans="13:13" x14ac:dyDescent="0.25">
      <c r="M147" s="4"/>
    </row>
    <row r="148" spans="13:13" x14ac:dyDescent="0.25">
      <c r="M148" s="4"/>
    </row>
    <row r="1046239" spans="13:13" x14ac:dyDescent="0.25">
      <c r="M1046239" s="3"/>
    </row>
    <row r="1046240" spans="13:13" x14ac:dyDescent="0.25">
      <c r="M1046240" s="2"/>
    </row>
    <row r="1046241" spans="13:13" x14ac:dyDescent="0.25">
      <c r="M1046241" s="2"/>
    </row>
    <row r="1046242" spans="13:13" x14ac:dyDescent="0.25">
      <c r="M1046242" s="2"/>
    </row>
    <row r="1046243" spans="13:13" x14ac:dyDescent="0.25">
      <c r="M1046243" s="2"/>
    </row>
    <row r="1046244" spans="13:13" x14ac:dyDescent="0.25">
      <c r="M1046244" s="2"/>
    </row>
    <row r="1046245" spans="13:13" x14ac:dyDescent="0.25">
      <c r="M1046245" s="2"/>
    </row>
    <row r="1046246" spans="13:13" x14ac:dyDescent="0.25">
      <c r="M1046246" s="2"/>
    </row>
    <row r="1046247" spans="13:13" x14ac:dyDescent="0.25">
      <c r="M1046247" s="2"/>
    </row>
    <row r="1046248" spans="13:13" x14ac:dyDescent="0.25">
      <c r="M1046248" s="2"/>
    </row>
    <row r="1046249" spans="13:13" x14ac:dyDescent="0.25">
      <c r="M1046249" s="2"/>
    </row>
    <row r="1046250" spans="13:13" x14ac:dyDescent="0.25">
      <c r="M1046250" s="2"/>
    </row>
    <row r="1046251" spans="13:13" x14ac:dyDescent="0.25">
      <c r="M1046251" s="2"/>
    </row>
    <row r="1046252" spans="13:13" x14ac:dyDescent="0.25">
      <c r="M1046252" s="2"/>
    </row>
    <row r="1046253" spans="13:13" x14ac:dyDescent="0.25">
      <c r="M1046253" s="2"/>
    </row>
    <row r="1046254" spans="13:13" x14ac:dyDescent="0.25">
      <c r="M1046254" s="2"/>
    </row>
    <row r="1046255" spans="13:13" x14ac:dyDescent="0.25">
      <c r="M1046255" s="2"/>
    </row>
    <row r="1046256" spans="13:13" x14ac:dyDescent="0.25">
      <c r="M1046256" s="2"/>
    </row>
    <row r="1046257" spans="13:13" x14ac:dyDescent="0.25">
      <c r="M1046257" s="2"/>
    </row>
    <row r="1046258" spans="13:13" x14ac:dyDescent="0.25">
      <c r="M1046258" s="2"/>
    </row>
    <row r="1046259" spans="13:13" x14ac:dyDescent="0.25">
      <c r="M1046259" s="2"/>
    </row>
    <row r="1046260" spans="13:13" x14ac:dyDescent="0.25">
      <c r="M1046260" s="2"/>
    </row>
    <row r="1046261" spans="13:13" x14ac:dyDescent="0.25">
      <c r="M1046261" s="2"/>
    </row>
    <row r="1046262" spans="13:13" x14ac:dyDescent="0.25">
      <c r="M1046262" s="2"/>
    </row>
    <row r="1046263" spans="13:13" x14ac:dyDescent="0.25">
      <c r="M1046263" s="2"/>
    </row>
    <row r="1046264" spans="13:13" x14ac:dyDescent="0.25">
      <c r="M1046264" s="2"/>
    </row>
    <row r="1046265" spans="13:13" x14ac:dyDescent="0.25">
      <c r="M1046265" s="2"/>
    </row>
    <row r="1046266" spans="13:13" x14ac:dyDescent="0.25">
      <c r="M1046266" s="2"/>
    </row>
    <row r="1046267" spans="13:13" x14ac:dyDescent="0.25">
      <c r="M1046267" s="2"/>
    </row>
    <row r="1046268" spans="13:13" x14ac:dyDescent="0.25">
      <c r="M1046268" s="2"/>
    </row>
    <row r="1046269" spans="13:13" x14ac:dyDescent="0.25">
      <c r="M1046269" s="2"/>
    </row>
    <row r="1046270" spans="13:13" x14ac:dyDescent="0.25">
      <c r="M1046270" s="2"/>
    </row>
    <row r="1046271" spans="13:13" x14ac:dyDescent="0.25">
      <c r="M1046271" s="2"/>
    </row>
    <row r="1046272" spans="13:13" x14ac:dyDescent="0.25">
      <c r="M1046272" s="2"/>
    </row>
    <row r="1046273" spans="13:13" x14ac:dyDescent="0.25">
      <c r="M1046273" s="2"/>
    </row>
    <row r="1046274" spans="13:13" x14ac:dyDescent="0.25">
      <c r="M1046274" s="2"/>
    </row>
    <row r="1046275" spans="13:13" x14ac:dyDescent="0.25">
      <c r="M1046275" s="2"/>
    </row>
    <row r="1046276" spans="13:13" x14ac:dyDescent="0.25">
      <c r="M1046276" s="2"/>
    </row>
    <row r="1046277" spans="13:13" x14ac:dyDescent="0.25">
      <c r="M1046277" s="2"/>
    </row>
    <row r="1046278" spans="13:13" x14ac:dyDescent="0.25">
      <c r="M1046278" s="2"/>
    </row>
    <row r="1046279" spans="13:13" x14ac:dyDescent="0.25">
      <c r="M1046279" s="2"/>
    </row>
    <row r="1046280" spans="13:13" x14ac:dyDescent="0.25">
      <c r="M1046280" s="2"/>
    </row>
    <row r="1046281" spans="13:13" x14ac:dyDescent="0.25">
      <c r="M1046281" s="2"/>
    </row>
    <row r="1046282" spans="13:13" x14ac:dyDescent="0.25">
      <c r="M1046282" s="2"/>
    </row>
    <row r="1046283" spans="13:13" x14ac:dyDescent="0.25">
      <c r="M1046283" s="2"/>
    </row>
    <row r="1046284" spans="13:13" x14ac:dyDescent="0.25">
      <c r="M1046284" s="2"/>
    </row>
    <row r="1046285" spans="13:13" x14ac:dyDescent="0.25">
      <c r="M1046285" s="2"/>
    </row>
    <row r="1046286" spans="13:13" x14ac:dyDescent="0.25">
      <c r="M1046286" s="2"/>
    </row>
    <row r="1046287" spans="13:13" x14ac:dyDescent="0.25">
      <c r="M1046287" s="2"/>
    </row>
    <row r="1046288" spans="13:13" x14ac:dyDescent="0.25">
      <c r="M1046288" s="2"/>
    </row>
    <row r="1046289" spans="13:13" x14ac:dyDescent="0.25">
      <c r="M1046289" s="2"/>
    </row>
    <row r="1046290" spans="13:13" x14ac:dyDescent="0.25">
      <c r="M1046290" s="2"/>
    </row>
    <row r="1046291" spans="13:13" x14ac:dyDescent="0.25">
      <c r="M1046291" s="2"/>
    </row>
    <row r="1046292" spans="13:13" x14ac:dyDescent="0.25">
      <c r="M1046292" s="2"/>
    </row>
    <row r="1046293" spans="13:13" x14ac:dyDescent="0.25">
      <c r="M1046293" s="2"/>
    </row>
    <row r="1046294" spans="13:13" x14ac:dyDescent="0.25">
      <c r="M1046294" s="2"/>
    </row>
    <row r="1046295" spans="13:13" x14ac:dyDescent="0.25">
      <c r="M1046295" s="2"/>
    </row>
    <row r="1046296" spans="13:13" x14ac:dyDescent="0.25">
      <c r="M1046296" s="2"/>
    </row>
    <row r="1046297" spans="13:13" x14ac:dyDescent="0.25">
      <c r="M1046297" s="2"/>
    </row>
    <row r="1046298" spans="13:13" x14ac:dyDescent="0.25">
      <c r="M1046298" s="2"/>
    </row>
    <row r="1046299" spans="13:13" x14ac:dyDescent="0.25">
      <c r="M1046299" s="2"/>
    </row>
    <row r="1046300" spans="13:13" x14ac:dyDescent="0.25">
      <c r="M1046300" s="2"/>
    </row>
    <row r="1046301" spans="13:13" x14ac:dyDescent="0.25">
      <c r="M1046301" s="2"/>
    </row>
    <row r="1046302" spans="13:13" x14ac:dyDescent="0.25">
      <c r="M1046302" s="2"/>
    </row>
    <row r="1046303" spans="13:13" x14ac:dyDescent="0.25">
      <c r="M1046303" s="2"/>
    </row>
    <row r="1046304" spans="13:13" x14ac:dyDescent="0.25">
      <c r="M1046304" s="2"/>
    </row>
    <row r="1046305" spans="13:13" x14ac:dyDescent="0.25">
      <c r="M1046305" s="2"/>
    </row>
    <row r="1046306" spans="13:13" x14ac:dyDescent="0.25">
      <c r="M1046306" s="2"/>
    </row>
    <row r="1046307" spans="13:13" x14ac:dyDescent="0.25">
      <c r="M1046307" s="2"/>
    </row>
    <row r="1046308" spans="13:13" x14ac:dyDescent="0.25">
      <c r="M1046308" s="2"/>
    </row>
    <row r="1046309" spans="13:13" x14ac:dyDescent="0.25">
      <c r="M1046309" s="2"/>
    </row>
    <row r="1046310" spans="13:13" x14ac:dyDescent="0.25">
      <c r="M1046310" s="2"/>
    </row>
    <row r="1046311" spans="13:13" x14ac:dyDescent="0.25">
      <c r="M1046311" s="2"/>
    </row>
    <row r="1046312" spans="13:13" x14ac:dyDescent="0.25">
      <c r="M1046312" s="2"/>
    </row>
    <row r="1046313" spans="13:13" x14ac:dyDescent="0.25">
      <c r="M1046313" s="2"/>
    </row>
    <row r="1046314" spans="13:13" x14ac:dyDescent="0.25">
      <c r="M1046314" s="2"/>
    </row>
    <row r="1046315" spans="13:13" x14ac:dyDescent="0.25">
      <c r="M1046315" s="2"/>
    </row>
    <row r="1046316" spans="13:13" x14ac:dyDescent="0.25">
      <c r="M1046316" s="2"/>
    </row>
    <row r="1046317" spans="13:13" x14ac:dyDescent="0.25">
      <c r="M1046317" s="2"/>
    </row>
    <row r="1046318" spans="13:13" x14ac:dyDescent="0.25">
      <c r="M1046318" s="2"/>
    </row>
    <row r="1046319" spans="13:13" x14ac:dyDescent="0.25">
      <c r="M1046319" s="2"/>
    </row>
    <row r="1046320" spans="13:13" x14ac:dyDescent="0.25">
      <c r="M1046320" s="2"/>
    </row>
    <row r="1046321" spans="13:13" x14ac:dyDescent="0.25">
      <c r="M1046321" s="2"/>
    </row>
    <row r="1046322" spans="13:13" x14ac:dyDescent="0.25">
      <c r="M1046322" s="2"/>
    </row>
    <row r="1046323" spans="13:13" x14ac:dyDescent="0.25">
      <c r="M1046323" s="2"/>
    </row>
    <row r="1046324" spans="13:13" x14ac:dyDescent="0.25">
      <c r="M1046324" s="2"/>
    </row>
  </sheetData>
  <mergeCells count="1">
    <mergeCell ref="B2:M2"/>
  </mergeCells>
  <pageMargins left="0.47244094488188981" right="0.43307086614173229" top="0.74803149606299213" bottom="0.74803149606299213" header="0.31496062992125984" footer="0.31496062992125984"/>
  <pageSetup paperSize="41" scale="65"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823D7-751B-4299-8D59-2299D45A9976}">
  <dimension ref="A1:L109"/>
  <sheetViews>
    <sheetView tabSelected="1" topLeftCell="A87" workbookViewId="0">
      <selection activeCell="A2" sqref="A2:L109"/>
    </sheetView>
  </sheetViews>
  <sheetFormatPr baseColWidth="10" defaultRowHeight="15" x14ac:dyDescent="0.25"/>
  <cols>
    <col min="7" max="7" width="11.42578125" style="37"/>
    <col min="8" max="9" width="11.42578125" style="35"/>
    <col min="10" max="10" width="11.42578125" style="38"/>
    <col min="12" max="12" width="11.42578125" style="36"/>
  </cols>
  <sheetData>
    <row r="1" spans="1:12" x14ac:dyDescent="0.25">
      <c r="A1" s="39" t="s">
        <v>491</v>
      </c>
      <c r="B1" s="39" t="s">
        <v>492</v>
      </c>
      <c r="C1" s="39" t="s">
        <v>493</v>
      </c>
      <c r="D1" s="39" t="s">
        <v>494</v>
      </c>
      <c r="E1" s="39" t="s">
        <v>495</v>
      </c>
      <c r="F1" s="39" t="s">
        <v>496</v>
      </c>
      <c r="G1" s="40" t="s">
        <v>497</v>
      </c>
      <c r="H1" s="41" t="s">
        <v>498</v>
      </c>
      <c r="I1" s="41" t="s">
        <v>499</v>
      </c>
      <c r="J1" s="42" t="s">
        <v>500</v>
      </c>
      <c r="K1" s="39" t="s">
        <v>501</v>
      </c>
      <c r="L1" s="43" t="s">
        <v>502</v>
      </c>
    </row>
    <row r="2" spans="1:12" x14ac:dyDescent="0.25">
      <c r="A2" s="39" t="s">
        <v>17</v>
      </c>
      <c r="B2" s="39" t="s">
        <v>22</v>
      </c>
      <c r="C2" s="39" t="s">
        <v>23</v>
      </c>
      <c r="D2" s="39" t="s">
        <v>116</v>
      </c>
      <c r="E2" s="39" t="s">
        <v>65</v>
      </c>
      <c r="F2" s="39" t="s">
        <v>26</v>
      </c>
      <c r="G2" s="44">
        <v>1</v>
      </c>
      <c r="H2" s="41">
        <v>45439</v>
      </c>
      <c r="I2" s="41">
        <v>45641</v>
      </c>
      <c r="J2" s="42">
        <v>29</v>
      </c>
      <c r="K2" s="39" t="s">
        <v>570</v>
      </c>
      <c r="L2" s="43">
        <v>0.83399999999999996</v>
      </c>
    </row>
    <row r="3" spans="1:12" x14ac:dyDescent="0.25">
      <c r="A3" s="39" t="s">
        <v>17</v>
      </c>
      <c r="B3" s="39" t="s">
        <v>95</v>
      </c>
      <c r="C3" s="39" t="s">
        <v>100</v>
      </c>
      <c r="D3" s="39" t="s">
        <v>114</v>
      </c>
      <c r="E3" s="39" t="s">
        <v>571</v>
      </c>
      <c r="F3" s="39" t="s">
        <v>14</v>
      </c>
      <c r="G3" s="45">
        <v>2</v>
      </c>
      <c r="H3" s="41">
        <v>45439</v>
      </c>
      <c r="I3" s="41">
        <v>45641</v>
      </c>
      <c r="J3" s="42">
        <v>29</v>
      </c>
      <c r="K3" s="39" t="s">
        <v>569</v>
      </c>
      <c r="L3" s="43">
        <v>1</v>
      </c>
    </row>
    <row r="4" spans="1:12" x14ac:dyDescent="0.25">
      <c r="A4" s="39" t="s">
        <v>17</v>
      </c>
      <c r="B4" s="39" t="s">
        <v>104</v>
      </c>
      <c r="C4" s="39" t="s">
        <v>105</v>
      </c>
      <c r="D4" s="39" t="s">
        <v>425</v>
      </c>
      <c r="E4" s="39" t="s">
        <v>106</v>
      </c>
      <c r="F4" s="39" t="s">
        <v>107</v>
      </c>
      <c r="G4" s="45">
        <v>1</v>
      </c>
      <c r="H4" s="41">
        <v>45439</v>
      </c>
      <c r="I4" s="41">
        <v>45641</v>
      </c>
      <c r="J4" s="42">
        <v>29</v>
      </c>
      <c r="K4" s="39" t="s">
        <v>572</v>
      </c>
      <c r="L4" s="43">
        <v>1</v>
      </c>
    </row>
    <row r="5" spans="1:12" x14ac:dyDescent="0.25">
      <c r="A5" s="39" t="s">
        <v>17</v>
      </c>
      <c r="B5" s="39" t="s">
        <v>67</v>
      </c>
      <c r="C5" s="39" t="s">
        <v>68</v>
      </c>
      <c r="D5" s="39" t="s">
        <v>117</v>
      </c>
      <c r="E5" s="39" t="s">
        <v>120</v>
      </c>
      <c r="F5" s="39" t="s">
        <v>121</v>
      </c>
      <c r="G5" s="46">
        <v>1</v>
      </c>
      <c r="H5" s="41">
        <v>45439</v>
      </c>
      <c r="I5" s="41">
        <v>45641</v>
      </c>
      <c r="J5" s="42">
        <v>28</v>
      </c>
      <c r="K5" s="39" t="s">
        <v>573</v>
      </c>
      <c r="L5" s="43">
        <v>0</v>
      </c>
    </row>
    <row r="6" spans="1:12" x14ac:dyDescent="0.25">
      <c r="A6" s="39" t="s">
        <v>510</v>
      </c>
      <c r="B6" s="39" t="s">
        <v>546</v>
      </c>
      <c r="C6" s="39" t="s">
        <v>574</v>
      </c>
      <c r="D6" s="39" t="s">
        <v>575</v>
      </c>
      <c r="E6" s="39" t="s">
        <v>576</v>
      </c>
      <c r="F6" s="39" t="s">
        <v>15</v>
      </c>
      <c r="G6" s="45">
        <v>6</v>
      </c>
      <c r="H6" s="41">
        <v>45361</v>
      </c>
      <c r="I6" s="41">
        <v>45514</v>
      </c>
      <c r="J6" s="42">
        <v>39</v>
      </c>
      <c r="K6" s="39" t="s">
        <v>577</v>
      </c>
      <c r="L6" s="43">
        <v>1</v>
      </c>
    </row>
    <row r="7" spans="1:12" x14ac:dyDescent="0.25">
      <c r="A7" s="39" t="s">
        <v>17</v>
      </c>
      <c r="B7" s="39" t="s">
        <v>78</v>
      </c>
      <c r="C7" s="39" t="s">
        <v>79</v>
      </c>
      <c r="D7" s="39" t="s">
        <v>110</v>
      </c>
      <c r="E7" s="39" t="s">
        <v>80</v>
      </c>
      <c r="F7" s="39" t="s">
        <v>81</v>
      </c>
      <c r="G7" s="45">
        <v>3</v>
      </c>
      <c r="H7" s="41">
        <v>45439</v>
      </c>
      <c r="I7" s="41">
        <v>45641</v>
      </c>
      <c r="J7" s="42">
        <v>29</v>
      </c>
      <c r="K7" s="39" t="s">
        <v>578</v>
      </c>
      <c r="L7" s="43">
        <v>1</v>
      </c>
    </row>
    <row r="8" spans="1:12" x14ac:dyDescent="0.25">
      <c r="A8" s="39" t="s">
        <v>17</v>
      </c>
      <c r="B8" s="39" t="s">
        <v>78</v>
      </c>
      <c r="C8" s="39" t="s">
        <v>83</v>
      </c>
      <c r="D8" s="39" t="s">
        <v>110</v>
      </c>
      <c r="E8" s="39" t="s">
        <v>84</v>
      </c>
      <c r="F8" s="39" t="s">
        <v>85</v>
      </c>
      <c r="G8" s="45">
        <v>1</v>
      </c>
      <c r="H8" s="41">
        <v>45439</v>
      </c>
      <c r="I8" s="41">
        <v>45731</v>
      </c>
      <c r="J8" s="42">
        <v>29</v>
      </c>
      <c r="K8" s="39" t="s">
        <v>579</v>
      </c>
      <c r="L8" s="43">
        <v>0</v>
      </c>
    </row>
    <row r="9" spans="1:12" x14ac:dyDescent="0.25">
      <c r="A9" s="39" t="s">
        <v>17</v>
      </c>
      <c r="B9" s="39" t="s">
        <v>112</v>
      </c>
      <c r="C9" s="39" t="s">
        <v>86</v>
      </c>
      <c r="D9" s="39" t="s">
        <v>111</v>
      </c>
      <c r="E9" s="39" t="s">
        <v>87</v>
      </c>
      <c r="F9" s="39" t="s">
        <v>88</v>
      </c>
      <c r="G9" s="47">
        <v>0.6</v>
      </c>
      <c r="H9" s="41">
        <v>45439</v>
      </c>
      <c r="I9" s="41">
        <v>45641</v>
      </c>
      <c r="J9" s="42">
        <v>29</v>
      </c>
      <c r="K9" s="39" t="s">
        <v>580</v>
      </c>
      <c r="L9" s="43">
        <v>1</v>
      </c>
    </row>
    <row r="10" spans="1:12" x14ac:dyDescent="0.25">
      <c r="A10" s="39" t="s">
        <v>17</v>
      </c>
      <c r="B10" s="39" t="s">
        <v>90</v>
      </c>
      <c r="C10" s="39" t="s">
        <v>91</v>
      </c>
      <c r="D10" s="39" t="s">
        <v>113</v>
      </c>
      <c r="E10" s="39" t="s">
        <v>92</v>
      </c>
      <c r="F10" s="39" t="s">
        <v>93</v>
      </c>
      <c r="G10" s="45">
        <v>1</v>
      </c>
      <c r="H10" s="41">
        <v>45439</v>
      </c>
      <c r="I10" s="41">
        <v>45641</v>
      </c>
      <c r="J10" s="42">
        <v>29</v>
      </c>
      <c r="K10" s="39" t="s">
        <v>581</v>
      </c>
      <c r="L10" s="43">
        <v>1</v>
      </c>
    </row>
    <row r="11" spans="1:12" x14ac:dyDescent="0.25">
      <c r="A11" s="39" t="s">
        <v>17</v>
      </c>
      <c r="B11" s="39" t="s">
        <v>95</v>
      </c>
      <c r="C11" s="39" t="s">
        <v>96</v>
      </c>
      <c r="D11" s="39" t="s">
        <v>114</v>
      </c>
      <c r="E11" s="39" t="s">
        <v>97</v>
      </c>
      <c r="F11" s="39" t="s">
        <v>98</v>
      </c>
      <c r="G11" s="45">
        <v>1</v>
      </c>
      <c r="H11" s="41">
        <v>45439</v>
      </c>
      <c r="I11" s="41">
        <v>45641</v>
      </c>
      <c r="J11" s="42">
        <v>29</v>
      </c>
      <c r="K11" s="39" t="s">
        <v>582</v>
      </c>
      <c r="L11" s="43">
        <v>1</v>
      </c>
    </row>
    <row r="12" spans="1:12" x14ac:dyDescent="0.25">
      <c r="A12" s="39" t="s">
        <v>17</v>
      </c>
      <c r="B12" s="39" t="s">
        <v>16</v>
      </c>
      <c r="C12" s="39" t="s">
        <v>18</v>
      </c>
      <c r="D12" s="39" t="s">
        <v>115</v>
      </c>
      <c r="E12" s="39" t="s">
        <v>19</v>
      </c>
      <c r="F12" s="39" t="s">
        <v>21</v>
      </c>
      <c r="G12" s="48">
        <v>0.6</v>
      </c>
      <c r="H12" s="41">
        <v>45439</v>
      </c>
      <c r="I12" s="41">
        <v>45641</v>
      </c>
      <c r="J12" s="42">
        <v>29</v>
      </c>
      <c r="K12" s="39" t="s">
        <v>583</v>
      </c>
      <c r="L12" s="43">
        <v>0.8</v>
      </c>
    </row>
    <row r="13" spans="1:12" x14ac:dyDescent="0.25">
      <c r="A13" s="39" t="s">
        <v>17</v>
      </c>
      <c r="B13" s="39" t="s">
        <v>16</v>
      </c>
      <c r="C13" s="39" t="s">
        <v>18</v>
      </c>
      <c r="D13" s="39" t="s">
        <v>115</v>
      </c>
      <c r="E13" s="39" t="s">
        <v>19</v>
      </c>
      <c r="F13" s="39" t="s">
        <v>20</v>
      </c>
      <c r="G13" s="45">
        <v>6</v>
      </c>
      <c r="H13" s="41">
        <v>45439</v>
      </c>
      <c r="I13" s="41">
        <v>45641</v>
      </c>
      <c r="J13" s="42">
        <v>9</v>
      </c>
      <c r="K13" s="39" t="s">
        <v>584</v>
      </c>
      <c r="L13" s="43">
        <v>0.74070000000000003</v>
      </c>
    </row>
    <row r="14" spans="1:12" x14ac:dyDescent="0.25">
      <c r="A14" s="39" t="s">
        <v>17</v>
      </c>
      <c r="B14" s="39" t="s">
        <v>22</v>
      </c>
      <c r="C14" s="39" t="s">
        <v>23</v>
      </c>
      <c r="D14" s="39" t="s">
        <v>116</v>
      </c>
      <c r="E14" s="39" t="s">
        <v>25</v>
      </c>
      <c r="F14" s="39" t="s">
        <v>26</v>
      </c>
      <c r="G14" s="44">
        <v>0.27</v>
      </c>
      <c r="H14" s="41">
        <v>45439</v>
      </c>
      <c r="I14" s="41">
        <v>45641</v>
      </c>
      <c r="J14" s="42">
        <v>29</v>
      </c>
      <c r="K14" s="39" t="s">
        <v>585</v>
      </c>
      <c r="L14" s="43">
        <v>1</v>
      </c>
    </row>
    <row r="15" spans="1:12" x14ac:dyDescent="0.25">
      <c r="A15" s="39" t="s">
        <v>17</v>
      </c>
      <c r="B15" s="39" t="s">
        <v>22</v>
      </c>
      <c r="C15" s="39" t="s">
        <v>23</v>
      </c>
      <c r="D15" s="39" t="s">
        <v>116</v>
      </c>
      <c r="E15" s="39" t="s">
        <v>24</v>
      </c>
      <c r="F15" s="39" t="s">
        <v>20</v>
      </c>
      <c r="G15" s="46">
        <v>6</v>
      </c>
      <c r="H15" s="41">
        <v>45439</v>
      </c>
      <c r="I15" s="41">
        <v>45641</v>
      </c>
      <c r="J15" s="42">
        <v>29</v>
      </c>
      <c r="K15" s="39" t="s">
        <v>586</v>
      </c>
      <c r="L15" s="43">
        <v>0.75</v>
      </c>
    </row>
    <row r="16" spans="1:12" x14ac:dyDescent="0.25">
      <c r="A16" s="39" t="s">
        <v>17</v>
      </c>
      <c r="B16" s="39" t="s">
        <v>67</v>
      </c>
      <c r="C16" s="39" t="s">
        <v>68</v>
      </c>
      <c r="D16" s="39" t="s">
        <v>118</v>
      </c>
      <c r="E16" s="39" t="s">
        <v>69</v>
      </c>
      <c r="F16" s="39" t="s">
        <v>70</v>
      </c>
      <c r="G16" s="46">
        <v>1</v>
      </c>
      <c r="H16" s="41">
        <v>45439</v>
      </c>
      <c r="I16" s="41">
        <v>45470</v>
      </c>
      <c r="J16" s="42">
        <v>4</v>
      </c>
      <c r="K16" s="39" t="s">
        <v>587</v>
      </c>
      <c r="L16" s="43">
        <v>0</v>
      </c>
    </row>
    <row r="17" spans="1:12" x14ac:dyDescent="0.25">
      <c r="A17" s="39" t="s">
        <v>17</v>
      </c>
      <c r="B17" s="39" t="s">
        <v>67</v>
      </c>
      <c r="C17" s="39" t="s">
        <v>71</v>
      </c>
      <c r="D17" s="39" t="s">
        <v>119</v>
      </c>
      <c r="E17" s="39" t="s">
        <v>72</v>
      </c>
      <c r="F17" s="39" t="s">
        <v>73</v>
      </c>
      <c r="G17" s="44">
        <v>1</v>
      </c>
      <c r="H17" s="41">
        <v>45439</v>
      </c>
      <c r="I17" s="41">
        <v>45641</v>
      </c>
      <c r="J17" s="42">
        <v>29</v>
      </c>
      <c r="K17" s="39" t="s">
        <v>588</v>
      </c>
      <c r="L17" s="43">
        <v>1</v>
      </c>
    </row>
    <row r="18" spans="1:12" x14ac:dyDescent="0.25">
      <c r="A18" s="39" t="s">
        <v>17</v>
      </c>
      <c r="B18" s="39" t="s">
        <v>74</v>
      </c>
      <c r="C18" s="39" t="s">
        <v>75</v>
      </c>
      <c r="D18" s="39" t="s">
        <v>122</v>
      </c>
      <c r="E18" s="39" t="s">
        <v>76</v>
      </c>
      <c r="F18" s="39" t="s">
        <v>77</v>
      </c>
      <c r="G18" s="46">
        <v>1</v>
      </c>
      <c r="H18" s="41">
        <v>45439</v>
      </c>
      <c r="I18" s="41">
        <v>45641</v>
      </c>
      <c r="J18" s="42">
        <v>29</v>
      </c>
      <c r="K18" s="39" t="s">
        <v>589</v>
      </c>
      <c r="L18" s="43">
        <v>0.83330000000000004</v>
      </c>
    </row>
    <row r="19" spans="1:12" x14ac:dyDescent="0.25">
      <c r="A19" s="39" t="s">
        <v>17</v>
      </c>
      <c r="B19" s="39" t="s">
        <v>27</v>
      </c>
      <c r="C19" s="39" t="s">
        <v>28</v>
      </c>
      <c r="D19" s="39" t="s">
        <v>123</v>
      </c>
      <c r="E19" s="39" t="s">
        <v>29</v>
      </c>
      <c r="F19" s="39" t="s">
        <v>30</v>
      </c>
      <c r="G19" s="49">
        <v>1</v>
      </c>
      <c r="H19" s="41">
        <v>45439</v>
      </c>
      <c r="I19" s="41">
        <v>45641</v>
      </c>
      <c r="J19" s="42">
        <v>29</v>
      </c>
      <c r="K19" s="39" t="s">
        <v>590</v>
      </c>
      <c r="L19" s="43">
        <v>0</v>
      </c>
    </row>
    <row r="20" spans="1:12" x14ac:dyDescent="0.25">
      <c r="A20" s="39" t="s">
        <v>17</v>
      </c>
      <c r="B20" s="39" t="s">
        <v>27</v>
      </c>
      <c r="C20" s="39" t="s">
        <v>28</v>
      </c>
      <c r="D20" s="39" t="s">
        <v>123</v>
      </c>
      <c r="E20" s="39" t="s">
        <v>29</v>
      </c>
      <c r="F20" s="39" t="s">
        <v>31</v>
      </c>
      <c r="G20" s="47">
        <v>1</v>
      </c>
      <c r="H20" s="41">
        <v>45439</v>
      </c>
      <c r="I20" s="41">
        <v>45641</v>
      </c>
      <c r="J20" s="42">
        <v>29</v>
      </c>
      <c r="K20" s="39" t="s">
        <v>590</v>
      </c>
      <c r="L20" s="43">
        <v>0</v>
      </c>
    </row>
    <row r="21" spans="1:12" x14ac:dyDescent="0.25">
      <c r="A21" s="39" t="s">
        <v>17</v>
      </c>
      <c r="B21" s="39" t="s">
        <v>32</v>
      </c>
      <c r="C21" s="39" t="s">
        <v>33</v>
      </c>
      <c r="D21" s="39" t="s">
        <v>124</v>
      </c>
      <c r="E21" s="39" t="s">
        <v>34</v>
      </c>
      <c r="F21" s="39" t="s">
        <v>35</v>
      </c>
      <c r="G21" s="47">
        <v>1</v>
      </c>
      <c r="H21" s="41">
        <v>45439</v>
      </c>
      <c r="I21" s="41">
        <v>45641</v>
      </c>
      <c r="J21" s="42">
        <v>29</v>
      </c>
      <c r="K21" s="39" t="s">
        <v>591</v>
      </c>
      <c r="L21" s="43">
        <v>0</v>
      </c>
    </row>
    <row r="22" spans="1:12" x14ac:dyDescent="0.25">
      <c r="A22" s="39" t="s">
        <v>17</v>
      </c>
      <c r="B22" s="39" t="s">
        <v>36</v>
      </c>
      <c r="C22" s="39" t="s">
        <v>37</v>
      </c>
      <c r="D22" s="39" t="s">
        <v>125</v>
      </c>
      <c r="E22" s="39" t="s">
        <v>38</v>
      </c>
      <c r="F22" s="39" t="s">
        <v>39</v>
      </c>
      <c r="G22" s="47">
        <v>1</v>
      </c>
      <c r="H22" s="41">
        <v>45439</v>
      </c>
      <c r="I22" s="41">
        <v>45641</v>
      </c>
      <c r="J22" s="42">
        <v>29</v>
      </c>
      <c r="K22" s="39" t="s">
        <v>592</v>
      </c>
      <c r="L22" s="43">
        <v>0.77769999999999995</v>
      </c>
    </row>
    <row r="23" spans="1:12" x14ac:dyDescent="0.25">
      <c r="A23" s="39" t="s">
        <v>17</v>
      </c>
      <c r="B23" s="39" t="s">
        <v>40</v>
      </c>
      <c r="C23" s="39" t="s">
        <v>41</v>
      </c>
      <c r="D23" s="39" t="s">
        <v>125</v>
      </c>
      <c r="E23" s="39" t="s">
        <v>42</v>
      </c>
      <c r="F23" s="39" t="s">
        <v>30</v>
      </c>
      <c r="G23" s="45">
        <v>1</v>
      </c>
      <c r="H23" s="41">
        <v>45439</v>
      </c>
      <c r="I23" s="41">
        <v>45641</v>
      </c>
      <c r="J23" s="42">
        <v>29</v>
      </c>
      <c r="K23" s="39" t="s">
        <v>591</v>
      </c>
      <c r="L23" s="43">
        <v>0</v>
      </c>
    </row>
    <row r="24" spans="1:12" x14ac:dyDescent="0.25">
      <c r="A24" s="39" t="s">
        <v>17</v>
      </c>
      <c r="B24" s="39" t="s">
        <v>40</v>
      </c>
      <c r="C24" s="39" t="s">
        <v>41</v>
      </c>
      <c r="D24" s="39" t="s">
        <v>125</v>
      </c>
      <c r="E24" s="39" t="s">
        <v>42</v>
      </c>
      <c r="F24" s="39" t="s">
        <v>31</v>
      </c>
      <c r="G24" s="47">
        <v>1</v>
      </c>
      <c r="H24" s="41">
        <v>45439</v>
      </c>
      <c r="I24" s="41">
        <v>45641</v>
      </c>
      <c r="J24" s="42">
        <v>29</v>
      </c>
      <c r="K24" s="39" t="s">
        <v>590</v>
      </c>
      <c r="L24" s="43">
        <v>0</v>
      </c>
    </row>
    <row r="25" spans="1:12" x14ac:dyDescent="0.25">
      <c r="A25" s="39" t="s">
        <v>17</v>
      </c>
      <c r="B25" s="39" t="s">
        <v>43</v>
      </c>
      <c r="C25" s="39" t="s">
        <v>41</v>
      </c>
      <c r="D25" s="39" t="s">
        <v>125</v>
      </c>
      <c r="E25" s="39" t="s">
        <v>44</v>
      </c>
      <c r="F25" s="39" t="s">
        <v>31</v>
      </c>
      <c r="G25" s="47">
        <v>1</v>
      </c>
      <c r="H25" s="41">
        <v>45439</v>
      </c>
      <c r="I25" s="41">
        <v>45641</v>
      </c>
      <c r="J25" s="42">
        <v>29</v>
      </c>
      <c r="K25" s="39" t="s">
        <v>590</v>
      </c>
      <c r="L25" s="43">
        <v>0</v>
      </c>
    </row>
    <row r="26" spans="1:12" x14ac:dyDescent="0.25">
      <c r="A26" s="39" t="s">
        <v>17</v>
      </c>
      <c r="B26" s="39" t="s">
        <v>45</v>
      </c>
      <c r="C26" s="39" t="s">
        <v>46</v>
      </c>
      <c r="D26" s="39" t="s">
        <v>126</v>
      </c>
      <c r="E26" s="39" t="s">
        <v>47</v>
      </c>
      <c r="F26" s="39" t="s">
        <v>48</v>
      </c>
      <c r="G26" s="45">
        <v>1</v>
      </c>
      <c r="H26" s="41">
        <v>45439</v>
      </c>
      <c r="I26" s="41">
        <v>45500</v>
      </c>
      <c r="J26" s="42">
        <v>8</v>
      </c>
      <c r="K26" s="39" t="s">
        <v>591</v>
      </c>
      <c r="L26" s="43">
        <v>0</v>
      </c>
    </row>
    <row r="27" spans="1:12" x14ac:dyDescent="0.25">
      <c r="A27" s="39" t="s">
        <v>17</v>
      </c>
      <c r="B27" s="39" t="s">
        <v>45</v>
      </c>
      <c r="C27" s="39" t="s">
        <v>46</v>
      </c>
      <c r="D27" s="39" t="s">
        <v>126</v>
      </c>
      <c r="E27" s="39" t="s">
        <v>47</v>
      </c>
      <c r="F27" s="39" t="s">
        <v>49</v>
      </c>
      <c r="G27" s="45">
        <v>1</v>
      </c>
      <c r="H27" s="41">
        <v>45439</v>
      </c>
      <c r="I27" s="41">
        <v>45641</v>
      </c>
      <c r="J27" s="42">
        <v>29</v>
      </c>
      <c r="K27" s="39" t="s">
        <v>591</v>
      </c>
      <c r="L27" s="43">
        <v>0</v>
      </c>
    </row>
    <row r="28" spans="1:12" x14ac:dyDescent="0.25">
      <c r="A28" s="39" t="s">
        <v>17</v>
      </c>
      <c r="B28" s="39" t="s">
        <v>50</v>
      </c>
      <c r="C28" s="39" t="s">
        <v>41</v>
      </c>
      <c r="D28" s="39" t="s">
        <v>125</v>
      </c>
      <c r="E28" s="39" t="s">
        <v>51</v>
      </c>
      <c r="F28" s="39" t="s">
        <v>30</v>
      </c>
      <c r="G28" s="45">
        <v>1</v>
      </c>
      <c r="H28" s="41">
        <v>45439</v>
      </c>
      <c r="I28" s="41">
        <v>45500</v>
      </c>
      <c r="J28" s="42">
        <v>8</v>
      </c>
      <c r="K28" s="39" t="s">
        <v>591</v>
      </c>
      <c r="L28" s="43">
        <v>0</v>
      </c>
    </row>
    <row r="29" spans="1:12" x14ac:dyDescent="0.25">
      <c r="A29" s="39" t="s">
        <v>17</v>
      </c>
      <c r="B29" s="39" t="s">
        <v>50</v>
      </c>
      <c r="C29" s="39" t="s">
        <v>41</v>
      </c>
      <c r="D29" s="39" t="s">
        <v>125</v>
      </c>
      <c r="E29" s="39" t="s">
        <v>51</v>
      </c>
      <c r="F29" s="39" t="s">
        <v>52</v>
      </c>
      <c r="G29" s="47">
        <v>1</v>
      </c>
      <c r="H29" s="41">
        <v>45439</v>
      </c>
      <c r="I29" s="41">
        <v>45641</v>
      </c>
      <c r="J29" s="42">
        <v>29</v>
      </c>
      <c r="K29" s="39" t="s">
        <v>591</v>
      </c>
      <c r="L29" s="43">
        <v>0</v>
      </c>
    </row>
    <row r="30" spans="1:12" x14ac:dyDescent="0.25">
      <c r="A30" s="39" t="s">
        <v>17</v>
      </c>
      <c r="B30" s="39" t="s">
        <v>53</v>
      </c>
      <c r="C30" s="39" t="s">
        <v>54</v>
      </c>
      <c r="D30" s="39" t="s">
        <v>127</v>
      </c>
      <c r="E30" s="39" t="s">
        <v>55</v>
      </c>
      <c r="F30" s="39" t="s">
        <v>56</v>
      </c>
      <c r="G30" s="45">
        <v>2</v>
      </c>
      <c r="H30" s="41">
        <v>45439</v>
      </c>
      <c r="I30" s="41">
        <v>45641</v>
      </c>
      <c r="J30" s="42">
        <v>29</v>
      </c>
      <c r="K30" s="39" t="s">
        <v>593</v>
      </c>
      <c r="L30" s="43">
        <v>0.7</v>
      </c>
    </row>
    <row r="31" spans="1:12" x14ac:dyDescent="0.25">
      <c r="A31" s="39" t="s">
        <v>17</v>
      </c>
      <c r="B31" s="39" t="s">
        <v>57</v>
      </c>
      <c r="C31" s="39" t="s">
        <v>59</v>
      </c>
      <c r="D31" s="39" t="s">
        <v>128</v>
      </c>
      <c r="E31" s="39" t="s">
        <v>58</v>
      </c>
      <c r="F31" s="39" t="s">
        <v>60</v>
      </c>
      <c r="G31" s="45">
        <v>1</v>
      </c>
      <c r="H31" s="41">
        <v>45439</v>
      </c>
      <c r="I31" s="41">
        <v>45641</v>
      </c>
      <c r="J31" s="42">
        <v>29</v>
      </c>
      <c r="K31" s="39" t="s">
        <v>591</v>
      </c>
      <c r="L31" s="43">
        <v>0</v>
      </c>
    </row>
    <row r="32" spans="1:12" x14ac:dyDescent="0.25">
      <c r="A32" s="39" t="s">
        <v>134</v>
      </c>
      <c r="B32" s="39" t="s">
        <v>547</v>
      </c>
      <c r="C32" s="39" t="s">
        <v>594</v>
      </c>
      <c r="D32" s="39" t="s">
        <v>135</v>
      </c>
      <c r="E32" s="39" t="s">
        <v>136</v>
      </c>
      <c r="F32" s="39" t="s">
        <v>137</v>
      </c>
      <c r="G32" s="50">
        <v>1</v>
      </c>
      <c r="H32" s="41">
        <v>45628</v>
      </c>
      <c r="I32" s="41">
        <v>45808</v>
      </c>
      <c r="J32" s="42">
        <v>26</v>
      </c>
      <c r="K32" s="39" t="s">
        <v>595</v>
      </c>
      <c r="L32" s="43">
        <v>1</v>
      </c>
    </row>
    <row r="33" spans="1:12" x14ac:dyDescent="0.25">
      <c r="A33" s="39" t="s">
        <v>134</v>
      </c>
      <c r="B33" s="39" t="s">
        <v>548</v>
      </c>
      <c r="C33" s="39" t="s">
        <v>511</v>
      </c>
      <c r="D33" s="39" t="s">
        <v>512</v>
      </c>
      <c r="E33" s="39" t="s">
        <v>596</v>
      </c>
      <c r="F33" s="39" t="s">
        <v>85</v>
      </c>
      <c r="G33" s="49">
        <v>1</v>
      </c>
      <c r="H33" s="41">
        <v>45628</v>
      </c>
      <c r="I33" s="41">
        <v>45808</v>
      </c>
      <c r="J33" s="42">
        <v>25.714285714285715</v>
      </c>
      <c r="K33" s="39" t="s">
        <v>597</v>
      </c>
      <c r="L33" s="43">
        <v>1</v>
      </c>
    </row>
    <row r="34" spans="1:12" x14ac:dyDescent="0.25">
      <c r="A34" s="39" t="s">
        <v>134</v>
      </c>
      <c r="B34" s="39" t="s">
        <v>548</v>
      </c>
      <c r="C34" s="39" t="s">
        <v>511</v>
      </c>
      <c r="D34" s="39" t="s">
        <v>512</v>
      </c>
      <c r="E34" s="39" t="s">
        <v>598</v>
      </c>
      <c r="F34" s="39" t="s">
        <v>147</v>
      </c>
      <c r="G34" s="46">
        <v>1</v>
      </c>
      <c r="H34" s="41">
        <v>45628</v>
      </c>
      <c r="I34" s="41">
        <v>45808</v>
      </c>
      <c r="J34" s="42">
        <v>25.714285714285715</v>
      </c>
      <c r="K34" s="39" t="s">
        <v>599</v>
      </c>
      <c r="L34" s="43">
        <v>1</v>
      </c>
    </row>
    <row r="35" spans="1:12" x14ac:dyDescent="0.25">
      <c r="A35" s="39" t="s">
        <v>134</v>
      </c>
      <c r="B35" s="39" t="s">
        <v>548</v>
      </c>
      <c r="C35" s="39" t="s">
        <v>511</v>
      </c>
      <c r="D35" s="39" t="s">
        <v>512</v>
      </c>
      <c r="E35" s="39" t="s">
        <v>141</v>
      </c>
      <c r="F35" s="39" t="s">
        <v>600</v>
      </c>
      <c r="G35" s="49">
        <v>2</v>
      </c>
      <c r="H35" s="41">
        <v>45628</v>
      </c>
      <c r="I35" s="41">
        <v>45746</v>
      </c>
      <c r="J35" s="42">
        <v>16.857142857142858</v>
      </c>
      <c r="K35" s="39" t="s">
        <v>601</v>
      </c>
      <c r="L35" s="43">
        <v>1</v>
      </c>
    </row>
    <row r="36" spans="1:12" x14ac:dyDescent="0.25">
      <c r="A36" s="39" t="s">
        <v>134</v>
      </c>
      <c r="B36" s="39" t="s">
        <v>548</v>
      </c>
      <c r="C36" s="39" t="s">
        <v>511</v>
      </c>
      <c r="D36" s="39" t="s">
        <v>512</v>
      </c>
      <c r="E36" s="39" t="s">
        <v>602</v>
      </c>
      <c r="F36" s="39" t="s">
        <v>144</v>
      </c>
      <c r="G36" s="44">
        <v>1</v>
      </c>
      <c r="H36" s="41">
        <v>45628</v>
      </c>
      <c r="I36" s="41">
        <v>45808</v>
      </c>
      <c r="J36" s="42">
        <v>25.714285714285715</v>
      </c>
      <c r="K36" s="39" t="s">
        <v>603</v>
      </c>
      <c r="L36" s="43">
        <v>0</v>
      </c>
    </row>
    <row r="37" spans="1:12" x14ac:dyDescent="0.25">
      <c r="A37" s="39" t="s">
        <v>134</v>
      </c>
      <c r="B37" s="39" t="s">
        <v>549</v>
      </c>
      <c r="C37" s="39" t="s">
        <v>604</v>
      </c>
      <c r="D37" s="39" t="s">
        <v>149</v>
      </c>
      <c r="E37" s="39" t="s">
        <v>605</v>
      </c>
      <c r="F37" s="39" t="s">
        <v>346</v>
      </c>
      <c r="G37" s="49">
        <v>1</v>
      </c>
      <c r="H37" s="41">
        <v>45628</v>
      </c>
      <c r="I37" s="41">
        <v>45808</v>
      </c>
      <c r="J37" s="42">
        <v>25.714285714285715</v>
      </c>
      <c r="K37" s="39" t="s">
        <v>606</v>
      </c>
      <c r="L37" s="43">
        <v>0</v>
      </c>
    </row>
    <row r="38" spans="1:12" x14ac:dyDescent="0.25">
      <c r="A38" s="39" t="s">
        <v>134</v>
      </c>
      <c r="B38" s="39" t="s">
        <v>550</v>
      </c>
      <c r="C38" s="39" t="s">
        <v>607</v>
      </c>
      <c r="D38" s="39" t="s">
        <v>149</v>
      </c>
      <c r="E38" s="39" t="s">
        <v>608</v>
      </c>
      <c r="F38" s="39" t="s">
        <v>152</v>
      </c>
      <c r="G38" s="44">
        <v>1</v>
      </c>
      <c r="H38" s="41">
        <v>45628</v>
      </c>
      <c r="I38" s="41">
        <v>45777</v>
      </c>
      <c r="J38" s="42">
        <v>21.285714285714285</v>
      </c>
      <c r="K38" s="39" t="s">
        <v>609</v>
      </c>
      <c r="L38" s="43">
        <v>1</v>
      </c>
    </row>
    <row r="39" spans="1:12" x14ac:dyDescent="0.25">
      <c r="A39" s="39" t="s">
        <v>134</v>
      </c>
      <c r="B39" s="39" t="s">
        <v>550</v>
      </c>
      <c r="C39" s="39" t="s">
        <v>607</v>
      </c>
      <c r="D39" s="39" t="s">
        <v>149</v>
      </c>
      <c r="E39" s="39" t="s">
        <v>610</v>
      </c>
      <c r="F39" s="39" t="s">
        <v>154</v>
      </c>
      <c r="G39" s="49">
        <v>1</v>
      </c>
      <c r="H39" s="41">
        <v>45628</v>
      </c>
      <c r="I39" s="41">
        <v>45777</v>
      </c>
      <c r="J39" s="42">
        <v>21.285714285714285</v>
      </c>
      <c r="K39" s="39" t="s">
        <v>611</v>
      </c>
      <c r="L39" s="43">
        <v>1</v>
      </c>
    </row>
    <row r="40" spans="1:12" x14ac:dyDescent="0.25">
      <c r="A40" s="39" t="s">
        <v>134</v>
      </c>
      <c r="B40" s="39" t="s">
        <v>550</v>
      </c>
      <c r="C40" s="39" t="s">
        <v>607</v>
      </c>
      <c r="D40" s="39" t="s">
        <v>149</v>
      </c>
      <c r="E40" s="39" t="s">
        <v>612</v>
      </c>
      <c r="F40" s="39" t="s">
        <v>156</v>
      </c>
      <c r="G40" s="44">
        <v>3</v>
      </c>
      <c r="H40" s="41">
        <v>45628</v>
      </c>
      <c r="I40" s="41">
        <v>45808</v>
      </c>
      <c r="J40" s="42">
        <v>25.714285714285715</v>
      </c>
      <c r="K40" s="39" t="s">
        <v>513</v>
      </c>
      <c r="L40" s="43">
        <v>0.66659999999999997</v>
      </c>
    </row>
    <row r="41" spans="1:12" x14ac:dyDescent="0.25">
      <c r="A41" s="39" t="s">
        <v>134</v>
      </c>
      <c r="B41" s="39" t="s">
        <v>550</v>
      </c>
      <c r="C41" s="39" t="s">
        <v>607</v>
      </c>
      <c r="D41" s="39" t="s">
        <v>149</v>
      </c>
      <c r="E41" s="39" t="s">
        <v>613</v>
      </c>
      <c r="F41" s="39" t="s">
        <v>503</v>
      </c>
      <c r="G41" s="49">
        <v>1</v>
      </c>
      <c r="H41" s="41">
        <v>45628</v>
      </c>
      <c r="I41" s="41">
        <v>45808</v>
      </c>
      <c r="J41" s="42">
        <v>25.714285714285715</v>
      </c>
      <c r="K41" s="39" t="s">
        <v>486</v>
      </c>
      <c r="L41" s="43">
        <v>0</v>
      </c>
    </row>
    <row r="42" spans="1:12" x14ac:dyDescent="0.25">
      <c r="A42" s="39" t="s">
        <v>134</v>
      </c>
      <c r="B42" s="39" t="s">
        <v>614</v>
      </c>
      <c r="C42" s="39" t="s">
        <v>162</v>
      </c>
      <c r="D42" s="39" t="s">
        <v>514</v>
      </c>
      <c r="E42" s="39" t="s">
        <v>163</v>
      </c>
      <c r="F42" s="39" t="s">
        <v>81</v>
      </c>
      <c r="G42" s="44">
        <v>1</v>
      </c>
      <c r="H42" s="41">
        <v>45628</v>
      </c>
      <c r="I42" s="41">
        <v>45808</v>
      </c>
      <c r="J42" s="42">
        <v>25.714285714285715</v>
      </c>
      <c r="K42" s="39" t="s">
        <v>615</v>
      </c>
      <c r="L42" s="43">
        <v>1</v>
      </c>
    </row>
    <row r="43" spans="1:12" x14ac:dyDescent="0.25">
      <c r="A43" s="39" t="s">
        <v>134</v>
      </c>
      <c r="B43" s="39" t="s">
        <v>614</v>
      </c>
      <c r="C43" s="39" t="s">
        <v>162</v>
      </c>
      <c r="D43" s="39" t="s">
        <v>514</v>
      </c>
      <c r="E43" s="39" t="s">
        <v>164</v>
      </c>
      <c r="F43" s="39" t="s">
        <v>144</v>
      </c>
      <c r="G43" s="49">
        <v>1</v>
      </c>
      <c r="H43" s="41">
        <v>45628</v>
      </c>
      <c r="I43" s="41">
        <v>45808</v>
      </c>
      <c r="J43" s="42">
        <v>25.714285714285715</v>
      </c>
      <c r="K43" s="39" t="s">
        <v>616</v>
      </c>
      <c r="L43" s="43">
        <v>0</v>
      </c>
    </row>
    <row r="44" spans="1:12" x14ac:dyDescent="0.25">
      <c r="A44" s="39" t="s">
        <v>134</v>
      </c>
      <c r="B44" s="39" t="s">
        <v>551</v>
      </c>
      <c r="C44" s="39" t="s">
        <v>515</v>
      </c>
      <c r="D44" s="39" t="s">
        <v>617</v>
      </c>
      <c r="E44" s="39" t="s">
        <v>166</v>
      </c>
      <c r="F44" s="39" t="s">
        <v>167</v>
      </c>
      <c r="G44" s="44">
        <v>1</v>
      </c>
      <c r="H44" s="41">
        <v>45625</v>
      </c>
      <c r="I44" s="41">
        <v>45808</v>
      </c>
      <c r="J44" s="42">
        <v>26.142857142857142</v>
      </c>
      <c r="K44" s="39" t="s">
        <v>618</v>
      </c>
      <c r="L44" s="43">
        <v>1</v>
      </c>
    </row>
    <row r="45" spans="1:12" x14ac:dyDescent="0.25">
      <c r="A45" s="39" t="s">
        <v>134</v>
      </c>
      <c r="B45" s="39" t="s">
        <v>551</v>
      </c>
      <c r="C45" s="39" t="s">
        <v>516</v>
      </c>
      <c r="D45" s="39" t="s">
        <v>170</v>
      </c>
      <c r="E45" s="39" t="s">
        <v>619</v>
      </c>
      <c r="F45" s="39" t="s">
        <v>172</v>
      </c>
      <c r="G45" s="49">
        <v>1</v>
      </c>
      <c r="H45" s="41">
        <v>45628</v>
      </c>
      <c r="I45" s="41">
        <v>45688</v>
      </c>
      <c r="J45" s="42">
        <v>8.5714285714285712</v>
      </c>
      <c r="K45" s="39" t="s">
        <v>620</v>
      </c>
      <c r="L45" s="43">
        <v>1</v>
      </c>
    </row>
    <row r="46" spans="1:12" x14ac:dyDescent="0.25">
      <c r="A46" s="39" t="s">
        <v>134</v>
      </c>
      <c r="B46" s="39" t="s">
        <v>551</v>
      </c>
      <c r="C46" s="39" t="s">
        <v>516</v>
      </c>
      <c r="D46" s="39" t="s">
        <v>170</v>
      </c>
      <c r="E46" s="39" t="s">
        <v>173</v>
      </c>
      <c r="F46" s="39" t="s">
        <v>174</v>
      </c>
      <c r="G46" s="44">
        <v>1</v>
      </c>
      <c r="H46" s="41">
        <v>45628</v>
      </c>
      <c r="I46" s="41">
        <v>45808</v>
      </c>
      <c r="J46" s="42">
        <v>25.714285714285715</v>
      </c>
      <c r="K46" s="39" t="s">
        <v>621</v>
      </c>
      <c r="L46" s="43">
        <v>1</v>
      </c>
    </row>
    <row r="47" spans="1:12" x14ac:dyDescent="0.25">
      <c r="A47" s="39" t="s">
        <v>134</v>
      </c>
      <c r="B47" s="39" t="s">
        <v>552</v>
      </c>
      <c r="C47" s="39" t="s">
        <v>179</v>
      </c>
      <c r="D47" s="39" t="s">
        <v>622</v>
      </c>
      <c r="E47" s="39" t="s">
        <v>623</v>
      </c>
      <c r="F47" s="39" t="s">
        <v>178</v>
      </c>
      <c r="G47" s="49">
        <v>1</v>
      </c>
      <c r="H47" s="41">
        <v>45628</v>
      </c>
      <c r="I47" s="41">
        <v>45808</v>
      </c>
      <c r="J47" s="42">
        <v>25.714285714285715</v>
      </c>
      <c r="K47" s="39" t="s">
        <v>624</v>
      </c>
      <c r="L47" s="43">
        <v>0</v>
      </c>
    </row>
    <row r="48" spans="1:12" x14ac:dyDescent="0.25">
      <c r="A48" s="39" t="s">
        <v>134</v>
      </c>
      <c r="B48" s="39" t="s">
        <v>553</v>
      </c>
      <c r="C48" s="39" t="s">
        <v>625</v>
      </c>
      <c r="D48" s="39" t="s">
        <v>626</v>
      </c>
      <c r="E48" s="39" t="s">
        <v>627</v>
      </c>
      <c r="F48" s="39" t="s">
        <v>182</v>
      </c>
      <c r="G48" s="44">
        <v>1</v>
      </c>
      <c r="H48" s="41">
        <v>45628</v>
      </c>
      <c r="I48" s="41">
        <v>45808</v>
      </c>
      <c r="J48" s="42">
        <v>25.714285714285715</v>
      </c>
      <c r="K48" s="39" t="s">
        <v>628</v>
      </c>
      <c r="L48" s="43">
        <v>1</v>
      </c>
    </row>
    <row r="49" spans="1:12" x14ac:dyDescent="0.25">
      <c r="A49" s="39" t="s">
        <v>134</v>
      </c>
      <c r="B49" s="39" t="s">
        <v>629</v>
      </c>
      <c r="C49" s="39" t="s">
        <v>186</v>
      </c>
      <c r="D49" s="39" t="s">
        <v>630</v>
      </c>
      <c r="E49" s="39" t="s">
        <v>185</v>
      </c>
      <c r="F49" s="39" t="s">
        <v>182</v>
      </c>
      <c r="G49" s="49">
        <v>1</v>
      </c>
      <c r="H49" s="41">
        <v>45623</v>
      </c>
      <c r="I49" s="41">
        <v>45808</v>
      </c>
      <c r="J49" s="42">
        <v>26.428571428571427</v>
      </c>
      <c r="K49" s="39" t="s">
        <v>631</v>
      </c>
      <c r="L49" s="43">
        <v>1</v>
      </c>
    </row>
    <row r="50" spans="1:12" x14ac:dyDescent="0.25">
      <c r="A50" s="39" t="s">
        <v>134</v>
      </c>
      <c r="B50" s="39" t="s">
        <v>632</v>
      </c>
      <c r="C50" s="39" t="s">
        <v>633</v>
      </c>
      <c r="D50" s="39" t="s">
        <v>634</v>
      </c>
      <c r="E50" s="39" t="s">
        <v>635</v>
      </c>
      <c r="F50" s="39" t="s">
        <v>174</v>
      </c>
      <c r="G50" s="44">
        <v>2</v>
      </c>
      <c r="H50" s="41">
        <v>45628</v>
      </c>
      <c r="I50" s="41">
        <v>45808</v>
      </c>
      <c r="J50" s="42">
        <v>25.714285714285715</v>
      </c>
      <c r="K50" s="39" t="s">
        <v>636</v>
      </c>
      <c r="L50" s="43">
        <v>1</v>
      </c>
    </row>
    <row r="51" spans="1:12" x14ac:dyDescent="0.25">
      <c r="A51" s="39" t="s">
        <v>134</v>
      </c>
      <c r="B51" s="39" t="s">
        <v>565</v>
      </c>
      <c r="C51" s="39" t="s">
        <v>192</v>
      </c>
      <c r="D51" s="39" t="s">
        <v>637</v>
      </c>
      <c r="E51" s="39" t="s">
        <v>638</v>
      </c>
      <c r="F51" s="39" t="s">
        <v>56</v>
      </c>
      <c r="G51" s="49">
        <v>2</v>
      </c>
      <c r="H51" s="41">
        <v>45628</v>
      </c>
      <c r="I51" s="41">
        <v>45808</v>
      </c>
      <c r="J51" s="42">
        <v>25.714285714285715</v>
      </c>
      <c r="K51" s="39" t="s">
        <v>639</v>
      </c>
      <c r="L51" s="43">
        <v>1</v>
      </c>
    </row>
    <row r="52" spans="1:12" x14ac:dyDescent="0.25">
      <c r="A52" s="39" t="s">
        <v>134</v>
      </c>
      <c r="B52" s="39" t="s">
        <v>554</v>
      </c>
      <c r="C52" s="39" t="s">
        <v>194</v>
      </c>
      <c r="D52" s="39" t="s">
        <v>640</v>
      </c>
      <c r="E52" s="39" t="s">
        <v>641</v>
      </c>
      <c r="F52" s="39" t="s">
        <v>77</v>
      </c>
      <c r="G52" s="44">
        <v>1</v>
      </c>
      <c r="H52" s="41">
        <v>45628</v>
      </c>
      <c r="I52" s="41">
        <v>45808</v>
      </c>
      <c r="J52" s="42">
        <v>26</v>
      </c>
      <c r="K52" s="39" t="s">
        <v>642</v>
      </c>
      <c r="L52" s="43">
        <v>0</v>
      </c>
    </row>
    <row r="53" spans="1:12" x14ac:dyDescent="0.25">
      <c r="A53" s="39" t="s">
        <v>134</v>
      </c>
      <c r="B53" s="39" t="s">
        <v>554</v>
      </c>
      <c r="C53" s="39" t="s">
        <v>194</v>
      </c>
      <c r="D53" s="39" t="s">
        <v>640</v>
      </c>
      <c r="E53" s="39" t="s">
        <v>643</v>
      </c>
      <c r="F53" s="39" t="s">
        <v>174</v>
      </c>
      <c r="G53" s="49">
        <v>2</v>
      </c>
      <c r="H53" s="41">
        <v>45628</v>
      </c>
      <c r="I53" s="41">
        <v>45808</v>
      </c>
      <c r="J53" s="42">
        <v>25.714285714285715</v>
      </c>
      <c r="K53" s="39" t="s">
        <v>644</v>
      </c>
      <c r="L53" s="43">
        <v>1</v>
      </c>
    </row>
    <row r="54" spans="1:12" x14ac:dyDescent="0.25">
      <c r="A54" s="39" t="s">
        <v>134</v>
      </c>
      <c r="B54" s="39" t="s">
        <v>566</v>
      </c>
      <c r="C54" s="39" t="s">
        <v>199</v>
      </c>
      <c r="D54" s="39" t="s">
        <v>197</v>
      </c>
      <c r="E54" s="39" t="s">
        <v>198</v>
      </c>
      <c r="F54" s="39" t="s">
        <v>174</v>
      </c>
      <c r="G54" s="44">
        <v>2</v>
      </c>
      <c r="H54" s="41">
        <v>45628</v>
      </c>
      <c r="I54" s="41">
        <v>45808</v>
      </c>
      <c r="J54" s="42">
        <v>25.714285714285715</v>
      </c>
      <c r="K54" s="39" t="s">
        <v>645</v>
      </c>
      <c r="L54" s="43">
        <v>1</v>
      </c>
    </row>
    <row r="55" spans="1:12" x14ac:dyDescent="0.25">
      <c r="A55" s="39" t="s">
        <v>134</v>
      </c>
      <c r="B55" s="39" t="s">
        <v>517</v>
      </c>
      <c r="C55" s="39" t="s">
        <v>646</v>
      </c>
      <c r="D55" s="39" t="s">
        <v>200</v>
      </c>
      <c r="E55" s="39" t="s">
        <v>647</v>
      </c>
      <c r="F55" s="39" t="s">
        <v>202</v>
      </c>
      <c r="G55" s="49">
        <v>1</v>
      </c>
      <c r="H55" s="41">
        <v>45628</v>
      </c>
      <c r="I55" s="41">
        <v>45808</v>
      </c>
      <c r="J55" s="42">
        <v>25.714285714285715</v>
      </c>
      <c r="K55" s="39" t="s">
        <v>648</v>
      </c>
      <c r="L55" s="43">
        <v>0</v>
      </c>
    </row>
    <row r="56" spans="1:12" x14ac:dyDescent="0.25">
      <c r="A56" s="39" t="s">
        <v>134</v>
      </c>
      <c r="B56" s="39" t="s">
        <v>555</v>
      </c>
      <c r="C56" s="39" t="s">
        <v>649</v>
      </c>
      <c r="D56" s="39" t="s">
        <v>650</v>
      </c>
      <c r="E56" s="39" t="s">
        <v>651</v>
      </c>
      <c r="F56" s="39" t="s">
        <v>205</v>
      </c>
      <c r="G56" s="44">
        <v>1</v>
      </c>
      <c r="H56" s="41">
        <v>45628</v>
      </c>
      <c r="I56" s="41">
        <v>45808</v>
      </c>
      <c r="J56" s="42">
        <v>25.714285714285715</v>
      </c>
      <c r="K56" s="39" t="s">
        <v>652</v>
      </c>
      <c r="L56" s="43">
        <v>1</v>
      </c>
    </row>
    <row r="57" spans="1:12" x14ac:dyDescent="0.25">
      <c r="A57" s="39" t="s">
        <v>134</v>
      </c>
      <c r="B57" s="39" t="s">
        <v>653</v>
      </c>
      <c r="C57" s="39" t="s">
        <v>654</v>
      </c>
      <c r="D57" s="39" t="s">
        <v>504</v>
      </c>
      <c r="E57" s="39" t="s">
        <v>602</v>
      </c>
      <c r="F57" s="39" t="s">
        <v>208</v>
      </c>
      <c r="G57" s="49">
        <v>1</v>
      </c>
      <c r="H57" s="41">
        <v>45628</v>
      </c>
      <c r="I57" s="41">
        <v>45808</v>
      </c>
      <c r="J57" s="42">
        <v>25.714285714285715</v>
      </c>
      <c r="K57" s="39" t="s">
        <v>655</v>
      </c>
      <c r="L57" s="43">
        <v>0</v>
      </c>
    </row>
    <row r="58" spans="1:12" x14ac:dyDescent="0.25">
      <c r="A58" s="39" t="s">
        <v>518</v>
      </c>
      <c r="B58" s="39" t="s">
        <v>211</v>
      </c>
      <c r="C58" s="39" t="s">
        <v>212</v>
      </c>
      <c r="D58" s="39" t="s">
        <v>213</v>
      </c>
      <c r="E58" s="39" t="s">
        <v>214</v>
      </c>
      <c r="F58" s="39" t="s">
        <v>215</v>
      </c>
      <c r="G58" s="44">
        <v>2</v>
      </c>
      <c r="H58" s="41">
        <v>45646</v>
      </c>
      <c r="I58" s="41">
        <v>45807</v>
      </c>
      <c r="J58" s="42">
        <v>23</v>
      </c>
      <c r="K58" s="39" t="s">
        <v>656</v>
      </c>
      <c r="L58" s="43">
        <v>1</v>
      </c>
    </row>
    <row r="59" spans="1:12" x14ac:dyDescent="0.25">
      <c r="A59" s="39" t="s">
        <v>216</v>
      </c>
      <c r="B59" s="39" t="s">
        <v>519</v>
      </c>
      <c r="C59" s="39" t="s">
        <v>235</v>
      </c>
      <c r="D59" s="39" t="s">
        <v>218</v>
      </c>
      <c r="E59" s="39" t="s">
        <v>217</v>
      </c>
      <c r="F59" s="39" t="s">
        <v>15</v>
      </c>
      <c r="G59" s="49">
        <v>4</v>
      </c>
      <c r="H59" s="41">
        <v>45536</v>
      </c>
      <c r="I59" s="41">
        <v>45636</v>
      </c>
      <c r="J59" s="42">
        <v>14</v>
      </c>
      <c r="K59" s="39" t="s">
        <v>657</v>
      </c>
      <c r="L59" s="43">
        <v>1</v>
      </c>
    </row>
    <row r="60" spans="1:12" x14ac:dyDescent="0.25">
      <c r="A60" s="39" t="s">
        <v>258</v>
      </c>
      <c r="B60" s="39" t="s">
        <v>556</v>
      </c>
      <c r="C60" s="39" t="s">
        <v>658</v>
      </c>
      <c r="D60" s="39" t="s">
        <v>659</v>
      </c>
      <c r="E60" s="39" t="s">
        <v>290</v>
      </c>
      <c r="F60" s="39" t="s">
        <v>291</v>
      </c>
      <c r="G60" s="44">
        <v>0.5</v>
      </c>
      <c r="H60" s="41">
        <v>45796</v>
      </c>
      <c r="I60" s="41">
        <v>45979</v>
      </c>
      <c r="J60" s="42">
        <v>26</v>
      </c>
      <c r="K60" s="39" t="s">
        <v>660</v>
      </c>
      <c r="L60" s="43">
        <v>0</v>
      </c>
    </row>
    <row r="61" spans="1:12" x14ac:dyDescent="0.25">
      <c r="A61" s="39" t="s">
        <v>258</v>
      </c>
      <c r="B61" s="39" t="s">
        <v>520</v>
      </c>
      <c r="C61" s="39" t="s">
        <v>661</v>
      </c>
      <c r="D61" s="39" t="s">
        <v>662</v>
      </c>
      <c r="E61" s="39" t="s">
        <v>294</v>
      </c>
      <c r="F61" s="39" t="s">
        <v>295</v>
      </c>
      <c r="G61" s="49">
        <v>0.3</v>
      </c>
      <c r="H61" s="41">
        <v>45796</v>
      </c>
      <c r="I61" s="41">
        <v>45979</v>
      </c>
      <c r="J61" s="42">
        <v>26</v>
      </c>
      <c r="K61" s="39" t="s">
        <v>663</v>
      </c>
      <c r="L61" s="43">
        <v>0</v>
      </c>
    </row>
    <row r="62" spans="1:12" x14ac:dyDescent="0.25">
      <c r="A62" s="39" t="s">
        <v>258</v>
      </c>
      <c r="B62" s="39" t="s">
        <v>557</v>
      </c>
      <c r="C62" s="39" t="s">
        <v>664</v>
      </c>
      <c r="D62" s="39" t="s">
        <v>297</v>
      </c>
      <c r="E62" s="39" t="s">
        <v>665</v>
      </c>
      <c r="F62" s="39" t="s">
        <v>299</v>
      </c>
      <c r="G62" s="44">
        <v>6</v>
      </c>
      <c r="H62" s="41">
        <v>45796</v>
      </c>
      <c r="I62" s="41">
        <v>45979</v>
      </c>
      <c r="J62" s="42">
        <v>26</v>
      </c>
      <c r="K62" s="39" t="s">
        <v>666</v>
      </c>
      <c r="L62" s="43">
        <v>0.33329999999999999</v>
      </c>
    </row>
    <row r="63" spans="1:12" x14ac:dyDescent="0.25">
      <c r="A63" s="39" t="s">
        <v>258</v>
      </c>
      <c r="B63" s="39" t="s">
        <v>557</v>
      </c>
      <c r="C63" s="39" t="s">
        <v>664</v>
      </c>
      <c r="D63" s="39" t="s">
        <v>297</v>
      </c>
      <c r="E63" s="39" t="s">
        <v>300</v>
      </c>
      <c r="F63" s="39" t="s">
        <v>77</v>
      </c>
      <c r="G63" s="49">
        <v>2</v>
      </c>
      <c r="H63" s="41">
        <v>45796</v>
      </c>
      <c r="I63" s="41">
        <v>45979</v>
      </c>
      <c r="J63" s="42">
        <v>26</v>
      </c>
      <c r="K63" s="39" t="s">
        <v>667</v>
      </c>
      <c r="L63" s="43">
        <v>0.5</v>
      </c>
    </row>
    <row r="64" spans="1:12" x14ac:dyDescent="0.25">
      <c r="A64" s="39" t="s">
        <v>258</v>
      </c>
      <c r="B64" s="39" t="s">
        <v>521</v>
      </c>
      <c r="C64" s="39" t="s">
        <v>668</v>
      </c>
      <c r="D64" s="39" t="s">
        <v>302</v>
      </c>
      <c r="E64" s="39" t="s">
        <v>522</v>
      </c>
      <c r="F64" s="39" t="s">
        <v>299</v>
      </c>
      <c r="G64" s="44">
        <v>5</v>
      </c>
      <c r="H64" s="41">
        <v>45796</v>
      </c>
      <c r="I64" s="41">
        <v>45979</v>
      </c>
      <c r="J64" s="42">
        <v>26</v>
      </c>
      <c r="K64" s="39" t="s">
        <v>567</v>
      </c>
      <c r="L64" s="43">
        <v>0.4</v>
      </c>
    </row>
    <row r="65" spans="1:12" x14ac:dyDescent="0.25">
      <c r="A65" s="39" t="s">
        <v>258</v>
      </c>
      <c r="B65" s="39" t="s">
        <v>523</v>
      </c>
      <c r="C65" s="39" t="s">
        <v>669</v>
      </c>
      <c r="D65" s="39" t="s">
        <v>670</v>
      </c>
      <c r="E65" s="39" t="s">
        <v>524</v>
      </c>
      <c r="F65" s="39" t="s">
        <v>299</v>
      </c>
      <c r="G65" s="49">
        <v>6</v>
      </c>
      <c r="H65" s="41">
        <v>45796</v>
      </c>
      <c r="I65" s="41">
        <v>45979</v>
      </c>
      <c r="J65" s="42">
        <v>26</v>
      </c>
      <c r="K65" s="39" t="s">
        <v>671</v>
      </c>
      <c r="L65" s="43">
        <v>0.1666</v>
      </c>
    </row>
    <row r="66" spans="1:12" x14ac:dyDescent="0.25">
      <c r="A66" s="39" t="s">
        <v>258</v>
      </c>
      <c r="B66" s="39" t="s">
        <v>523</v>
      </c>
      <c r="C66" s="39" t="s">
        <v>672</v>
      </c>
      <c r="D66" s="39" t="s">
        <v>670</v>
      </c>
      <c r="E66" s="39" t="s">
        <v>673</v>
      </c>
      <c r="F66" s="39" t="s">
        <v>309</v>
      </c>
      <c r="G66" s="44" t="s">
        <v>505</v>
      </c>
      <c r="H66" s="41">
        <v>45796</v>
      </c>
      <c r="I66" s="41">
        <v>45979</v>
      </c>
      <c r="J66" s="42">
        <v>26</v>
      </c>
      <c r="K66" s="39" t="s">
        <v>674</v>
      </c>
      <c r="L66" s="43">
        <v>0</v>
      </c>
    </row>
    <row r="67" spans="1:12" x14ac:dyDescent="0.25">
      <c r="A67" s="39" t="s">
        <v>258</v>
      </c>
      <c r="B67" s="39" t="s">
        <v>523</v>
      </c>
      <c r="C67" s="39" t="s">
        <v>672</v>
      </c>
      <c r="D67" s="39" t="s">
        <v>670</v>
      </c>
      <c r="E67" s="39" t="s">
        <v>673</v>
      </c>
      <c r="F67" s="39" t="s">
        <v>309</v>
      </c>
      <c r="G67" s="49" t="s">
        <v>506</v>
      </c>
      <c r="H67" s="41">
        <v>45796</v>
      </c>
      <c r="I67" s="41">
        <v>45979</v>
      </c>
      <c r="J67" s="42">
        <v>26</v>
      </c>
      <c r="K67" s="39" t="s">
        <v>675</v>
      </c>
      <c r="L67" s="43">
        <v>0</v>
      </c>
    </row>
    <row r="68" spans="1:12" x14ac:dyDescent="0.25">
      <c r="A68" s="39" t="s">
        <v>258</v>
      </c>
      <c r="B68" s="39" t="s">
        <v>523</v>
      </c>
      <c r="C68" s="39" t="s">
        <v>672</v>
      </c>
      <c r="D68" s="39" t="s">
        <v>670</v>
      </c>
      <c r="E68" s="39" t="s">
        <v>673</v>
      </c>
      <c r="F68" s="39" t="s">
        <v>309</v>
      </c>
      <c r="G68" s="44" t="s">
        <v>676</v>
      </c>
      <c r="H68" s="41">
        <v>45796</v>
      </c>
      <c r="I68" s="41">
        <v>45979</v>
      </c>
      <c r="J68" s="42">
        <v>26</v>
      </c>
      <c r="K68" s="39" t="s">
        <v>677</v>
      </c>
      <c r="L68" s="43">
        <v>0</v>
      </c>
    </row>
    <row r="69" spans="1:12" x14ac:dyDescent="0.25">
      <c r="A69" s="39" t="s">
        <v>258</v>
      </c>
      <c r="B69" s="39" t="s">
        <v>525</v>
      </c>
      <c r="C69" s="39" t="s">
        <v>678</v>
      </c>
      <c r="D69" s="39" t="s">
        <v>679</v>
      </c>
      <c r="E69" s="39" t="s">
        <v>680</v>
      </c>
      <c r="F69" s="39" t="s">
        <v>316</v>
      </c>
      <c r="G69" s="49">
        <v>1</v>
      </c>
      <c r="H69" s="41">
        <v>45796</v>
      </c>
      <c r="I69" s="41">
        <v>45979</v>
      </c>
      <c r="J69" s="42">
        <v>26</v>
      </c>
      <c r="K69" s="39" t="s">
        <v>507</v>
      </c>
      <c r="L69" s="43">
        <v>7.4999999999999997E-2</v>
      </c>
    </row>
    <row r="70" spans="1:12" x14ac:dyDescent="0.25">
      <c r="A70" s="39" t="s">
        <v>258</v>
      </c>
      <c r="B70" s="39" t="s">
        <v>526</v>
      </c>
      <c r="C70" s="39" t="s">
        <v>681</v>
      </c>
      <c r="D70" s="39" t="s">
        <v>682</v>
      </c>
      <c r="E70" s="39" t="s">
        <v>683</v>
      </c>
      <c r="F70" s="39" t="s">
        <v>320</v>
      </c>
      <c r="G70" s="44">
        <v>1</v>
      </c>
      <c r="H70" s="41">
        <v>45796</v>
      </c>
      <c r="I70" s="41">
        <v>45979</v>
      </c>
      <c r="J70" s="42">
        <v>26</v>
      </c>
      <c r="K70" s="39" t="s">
        <v>684</v>
      </c>
      <c r="L70" s="43">
        <v>0</v>
      </c>
    </row>
    <row r="71" spans="1:12" x14ac:dyDescent="0.25">
      <c r="A71" s="39" t="s">
        <v>258</v>
      </c>
      <c r="B71" s="39" t="s">
        <v>526</v>
      </c>
      <c r="C71" s="39" t="s">
        <v>685</v>
      </c>
      <c r="D71" s="39" t="s">
        <v>682</v>
      </c>
      <c r="E71" s="39" t="s">
        <v>686</v>
      </c>
      <c r="F71" s="39" t="s">
        <v>299</v>
      </c>
      <c r="G71" s="49">
        <v>2</v>
      </c>
      <c r="H71" s="41">
        <v>45796</v>
      </c>
      <c r="I71" s="41">
        <v>45979</v>
      </c>
      <c r="J71" s="42">
        <v>26</v>
      </c>
      <c r="K71" s="39" t="s">
        <v>687</v>
      </c>
      <c r="L71" s="43">
        <v>0.5</v>
      </c>
    </row>
    <row r="72" spans="1:12" x14ac:dyDescent="0.25">
      <c r="A72" s="39" t="s">
        <v>258</v>
      </c>
      <c r="B72" s="39" t="s">
        <v>526</v>
      </c>
      <c r="C72" s="39" t="s">
        <v>685</v>
      </c>
      <c r="D72" s="39" t="s">
        <v>682</v>
      </c>
      <c r="E72" s="39" t="s">
        <v>527</v>
      </c>
      <c r="F72" s="39" t="s">
        <v>324</v>
      </c>
      <c r="G72" s="44">
        <v>0.6</v>
      </c>
      <c r="H72" s="41">
        <v>45796</v>
      </c>
      <c r="I72" s="41">
        <v>45979</v>
      </c>
      <c r="J72" s="42">
        <v>26</v>
      </c>
      <c r="K72" s="39" t="s">
        <v>688</v>
      </c>
      <c r="L72" s="43">
        <v>0.50819999999999999</v>
      </c>
    </row>
    <row r="73" spans="1:12" x14ac:dyDescent="0.25">
      <c r="A73" s="39" t="s">
        <v>258</v>
      </c>
      <c r="B73" s="39" t="s">
        <v>689</v>
      </c>
      <c r="C73" s="39" t="s">
        <v>690</v>
      </c>
      <c r="D73" s="39" t="s">
        <v>691</v>
      </c>
      <c r="E73" s="39" t="s">
        <v>327</v>
      </c>
      <c r="F73" s="39" t="s">
        <v>328</v>
      </c>
      <c r="G73" s="49">
        <v>2</v>
      </c>
      <c r="H73" s="41">
        <v>45796</v>
      </c>
      <c r="I73" s="41">
        <v>45979</v>
      </c>
      <c r="J73" s="42">
        <v>26</v>
      </c>
      <c r="K73" s="39" t="s">
        <v>508</v>
      </c>
      <c r="L73" s="43">
        <v>0.3125</v>
      </c>
    </row>
    <row r="74" spans="1:12" x14ac:dyDescent="0.25">
      <c r="A74" s="39" t="s">
        <v>258</v>
      </c>
      <c r="B74" s="39" t="s">
        <v>692</v>
      </c>
      <c r="C74" s="39" t="s">
        <v>693</v>
      </c>
      <c r="D74" s="39" t="s">
        <v>694</v>
      </c>
      <c r="E74" s="39" t="s">
        <v>695</v>
      </c>
      <c r="F74" s="39" t="s">
        <v>332</v>
      </c>
      <c r="G74" s="44">
        <v>1</v>
      </c>
      <c r="H74" s="41">
        <v>45807</v>
      </c>
      <c r="I74" s="41">
        <v>45838</v>
      </c>
      <c r="J74" s="42">
        <v>4</v>
      </c>
      <c r="K74" s="39" t="s">
        <v>696</v>
      </c>
      <c r="L74" s="43">
        <v>1</v>
      </c>
    </row>
    <row r="75" spans="1:12" x14ac:dyDescent="0.25">
      <c r="A75" s="39" t="s">
        <v>258</v>
      </c>
      <c r="B75" s="39" t="s">
        <v>692</v>
      </c>
      <c r="C75" s="39" t="s">
        <v>693</v>
      </c>
      <c r="D75" s="39" t="s">
        <v>694</v>
      </c>
      <c r="E75" s="39" t="s">
        <v>697</v>
      </c>
      <c r="F75" s="39" t="s">
        <v>334</v>
      </c>
      <c r="G75" s="49">
        <v>1</v>
      </c>
      <c r="H75" s="41">
        <v>45807</v>
      </c>
      <c r="I75" s="41">
        <v>45838</v>
      </c>
      <c r="J75" s="42">
        <v>4</v>
      </c>
      <c r="K75" s="39" t="s">
        <v>698</v>
      </c>
      <c r="L75" s="43">
        <v>1</v>
      </c>
    </row>
    <row r="76" spans="1:12" x14ac:dyDescent="0.25">
      <c r="A76" s="39" t="s">
        <v>258</v>
      </c>
      <c r="B76" s="39" t="s">
        <v>692</v>
      </c>
      <c r="C76" s="39" t="s">
        <v>693</v>
      </c>
      <c r="D76" s="39" t="s">
        <v>694</v>
      </c>
      <c r="E76" s="39" t="s">
        <v>699</v>
      </c>
      <c r="F76" s="39" t="s">
        <v>334</v>
      </c>
      <c r="G76" s="44">
        <v>1</v>
      </c>
      <c r="H76" s="41">
        <v>45810</v>
      </c>
      <c r="I76" s="41">
        <v>45979</v>
      </c>
      <c r="J76" s="42">
        <v>30</v>
      </c>
      <c r="K76" s="39" t="s">
        <v>700</v>
      </c>
      <c r="L76" s="43">
        <v>0.5</v>
      </c>
    </row>
    <row r="77" spans="1:12" x14ac:dyDescent="0.25">
      <c r="A77" s="39" t="s">
        <v>258</v>
      </c>
      <c r="B77" s="39" t="s">
        <v>692</v>
      </c>
      <c r="C77" s="39" t="s">
        <v>693</v>
      </c>
      <c r="D77" s="39" t="s">
        <v>694</v>
      </c>
      <c r="E77" s="39" t="s">
        <v>701</v>
      </c>
      <c r="F77" s="39" t="s">
        <v>334</v>
      </c>
      <c r="G77" s="49">
        <v>1</v>
      </c>
      <c r="H77" s="41">
        <v>45810</v>
      </c>
      <c r="I77" s="41">
        <v>45979</v>
      </c>
      <c r="J77" s="42">
        <v>30</v>
      </c>
      <c r="K77" s="39" t="s">
        <v>702</v>
      </c>
      <c r="L77" s="43">
        <v>1</v>
      </c>
    </row>
    <row r="78" spans="1:12" x14ac:dyDescent="0.25">
      <c r="A78" s="39" t="s">
        <v>258</v>
      </c>
      <c r="B78" s="39" t="s">
        <v>528</v>
      </c>
      <c r="C78" s="39" t="s">
        <v>703</v>
      </c>
      <c r="D78" s="39" t="s">
        <v>704</v>
      </c>
      <c r="E78" s="39" t="s">
        <v>705</v>
      </c>
      <c r="F78" s="39" t="s">
        <v>341</v>
      </c>
      <c r="G78" s="44">
        <v>1</v>
      </c>
      <c r="H78" s="41">
        <v>45796</v>
      </c>
      <c r="I78" s="41">
        <v>45807</v>
      </c>
      <c r="J78" s="42">
        <v>1.4</v>
      </c>
      <c r="K78" s="39" t="s">
        <v>706</v>
      </c>
      <c r="L78" s="43">
        <v>0</v>
      </c>
    </row>
    <row r="79" spans="1:12" x14ac:dyDescent="0.25">
      <c r="A79" s="39" t="s">
        <v>258</v>
      </c>
      <c r="B79" s="39" t="s">
        <v>528</v>
      </c>
      <c r="C79" s="39" t="s">
        <v>703</v>
      </c>
      <c r="D79" s="39" t="s">
        <v>704</v>
      </c>
      <c r="E79" s="39" t="s">
        <v>343</v>
      </c>
      <c r="F79" s="39" t="s">
        <v>344</v>
      </c>
      <c r="G79" s="49">
        <v>1</v>
      </c>
      <c r="H79" s="41">
        <v>45796</v>
      </c>
      <c r="I79" s="41">
        <v>45979</v>
      </c>
      <c r="J79" s="42">
        <v>26</v>
      </c>
      <c r="K79" s="39" t="s">
        <v>568</v>
      </c>
      <c r="L79" s="43">
        <v>0.2</v>
      </c>
    </row>
    <row r="80" spans="1:12" x14ac:dyDescent="0.25">
      <c r="A80" s="39" t="s">
        <v>258</v>
      </c>
      <c r="B80" s="39" t="s">
        <v>528</v>
      </c>
      <c r="C80" s="39" t="s">
        <v>703</v>
      </c>
      <c r="D80" s="39" t="s">
        <v>704</v>
      </c>
      <c r="E80" s="39" t="s">
        <v>529</v>
      </c>
      <c r="F80" s="39" t="s">
        <v>346</v>
      </c>
      <c r="G80" s="44">
        <v>1</v>
      </c>
      <c r="H80" s="41">
        <v>45796</v>
      </c>
      <c r="I80" s="41">
        <v>45979</v>
      </c>
      <c r="J80" s="42">
        <v>26</v>
      </c>
      <c r="K80" s="39" t="s">
        <v>530</v>
      </c>
      <c r="L80" s="43">
        <v>0</v>
      </c>
    </row>
    <row r="81" spans="1:12" x14ac:dyDescent="0.25">
      <c r="A81" s="39" t="s">
        <v>258</v>
      </c>
      <c r="B81" s="39" t="s">
        <v>528</v>
      </c>
      <c r="C81" s="39" t="s">
        <v>703</v>
      </c>
      <c r="D81" s="39" t="s">
        <v>704</v>
      </c>
      <c r="E81" s="39" t="s">
        <v>347</v>
      </c>
      <c r="F81" s="39" t="s">
        <v>348</v>
      </c>
      <c r="G81" s="49">
        <v>1</v>
      </c>
      <c r="H81" s="41">
        <v>45796</v>
      </c>
      <c r="I81" s="41">
        <v>45979</v>
      </c>
      <c r="J81" s="42">
        <v>26</v>
      </c>
      <c r="K81" s="39" t="s">
        <v>531</v>
      </c>
      <c r="L81" s="43">
        <v>0</v>
      </c>
    </row>
    <row r="82" spans="1:12" x14ac:dyDescent="0.25">
      <c r="A82" s="39" t="s">
        <v>258</v>
      </c>
      <c r="B82" s="39" t="s">
        <v>707</v>
      </c>
      <c r="C82" s="39" t="s">
        <v>708</v>
      </c>
      <c r="D82" s="39" t="s">
        <v>350</v>
      </c>
      <c r="E82" s="39" t="s">
        <v>709</v>
      </c>
      <c r="F82" s="39" t="s">
        <v>352</v>
      </c>
      <c r="G82" s="44">
        <v>6</v>
      </c>
      <c r="H82" s="41">
        <v>45796</v>
      </c>
      <c r="I82" s="41">
        <v>45979</v>
      </c>
      <c r="J82" s="42">
        <v>26</v>
      </c>
      <c r="K82" s="39" t="s">
        <v>710</v>
      </c>
      <c r="L82" s="43">
        <v>0.33329999999999999</v>
      </c>
    </row>
    <row r="83" spans="1:12" x14ac:dyDescent="0.25">
      <c r="A83" s="39" t="s">
        <v>258</v>
      </c>
      <c r="B83" s="39" t="s">
        <v>711</v>
      </c>
      <c r="C83" s="39" t="s">
        <v>712</v>
      </c>
      <c r="D83" s="39" t="s">
        <v>713</v>
      </c>
      <c r="E83" s="39" t="s">
        <v>714</v>
      </c>
      <c r="F83" s="39" t="s">
        <v>356</v>
      </c>
      <c r="G83" s="49">
        <v>2</v>
      </c>
      <c r="H83" s="41">
        <v>45796</v>
      </c>
      <c r="I83" s="41">
        <v>45979</v>
      </c>
      <c r="J83" s="42">
        <v>26</v>
      </c>
      <c r="K83" s="39" t="s">
        <v>715</v>
      </c>
      <c r="L83" s="43">
        <v>0.5</v>
      </c>
    </row>
    <row r="84" spans="1:12" x14ac:dyDescent="0.25">
      <c r="A84" s="39" t="s">
        <v>258</v>
      </c>
      <c r="B84" s="39" t="s">
        <v>558</v>
      </c>
      <c r="C84" s="39" t="s">
        <v>716</v>
      </c>
      <c r="D84" s="39" t="s">
        <v>717</v>
      </c>
      <c r="E84" s="39" t="s">
        <v>718</v>
      </c>
      <c r="F84" s="39" t="s">
        <v>360</v>
      </c>
      <c r="G84" s="44">
        <v>1</v>
      </c>
      <c r="H84" s="41">
        <v>45796</v>
      </c>
      <c r="I84" s="41">
        <v>45979</v>
      </c>
      <c r="J84" s="42">
        <v>26</v>
      </c>
      <c r="K84" s="39" t="s">
        <v>719</v>
      </c>
      <c r="L84" s="43">
        <v>0</v>
      </c>
    </row>
    <row r="85" spans="1:12" x14ac:dyDescent="0.25">
      <c r="A85" s="39" t="s">
        <v>258</v>
      </c>
      <c r="B85" s="39" t="s">
        <v>558</v>
      </c>
      <c r="C85" s="39" t="s">
        <v>716</v>
      </c>
      <c r="D85" s="39" t="s">
        <v>717</v>
      </c>
      <c r="E85" s="39" t="s">
        <v>720</v>
      </c>
      <c r="F85" s="39" t="s">
        <v>299</v>
      </c>
      <c r="G85" s="49">
        <v>2</v>
      </c>
      <c r="H85" s="41">
        <v>45796</v>
      </c>
      <c r="I85" s="41">
        <v>45979</v>
      </c>
      <c r="J85" s="42">
        <v>26</v>
      </c>
      <c r="K85" s="39" t="s">
        <v>721</v>
      </c>
      <c r="L85" s="43">
        <v>0.5</v>
      </c>
    </row>
    <row r="86" spans="1:12" x14ac:dyDescent="0.25">
      <c r="A86" s="39" t="s">
        <v>258</v>
      </c>
      <c r="B86" s="39" t="s">
        <v>532</v>
      </c>
      <c r="C86" s="39" t="s">
        <v>722</v>
      </c>
      <c r="D86" s="39" t="s">
        <v>723</v>
      </c>
      <c r="E86" s="39" t="s">
        <v>724</v>
      </c>
      <c r="F86" s="39" t="s">
        <v>215</v>
      </c>
      <c r="G86" s="44">
        <v>5</v>
      </c>
      <c r="H86" s="41">
        <v>45796</v>
      </c>
      <c r="I86" s="41">
        <v>45979</v>
      </c>
      <c r="J86" s="42">
        <v>26</v>
      </c>
      <c r="K86" s="39" t="s">
        <v>725</v>
      </c>
      <c r="L86" s="43">
        <v>0.2505</v>
      </c>
    </row>
    <row r="87" spans="1:12" x14ac:dyDescent="0.25">
      <c r="A87" s="39" t="s">
        <v>258</v>
      </c>
      <c r="B87" s="39" t="s">
        <v>533</v>
      </c>
      <c r="C87" s="39" t="s">
        <v>41</v>
      </c>
      <c r="D87" s="39" t="s">
        <v>125</v>
      </c>
      <c r="E87" s="39" t="s">
        <v>726</v>
      </c>
      <c r="F87" s="39" t="s">
        <v>299</v>
      </c>
      <c r="G87" s="49">
        <v>2</v>
      </c>
      <c r="H87" s="41">
        <v>45796</v>
      </c>
      <c r="I87" s="41">
        <v>45979</v>
      </c>
      <c r="J87" s="42">
        <v>26</v>
      </c>
      <c r="K87" s="39" t="s">
        <v>721</v>
      </c>
      <c r="L87" s="43">
        <v>0.5</v>
      </c>
    </row>
    <row r="88" spans="1:12" x14ac:dyDescent="0.25">
      <c r="A88" s="39" t="s">
        <v>258</v>
      </c>
      <c r="B88" s="39" t="s">
        <v>533</v>
      </c>
      <c r="C88" s="39" t="s">
        <v>41</v>
      </c>
      <c r="D88" s="39" t="s">
        <v>125</v>
      </c>
      <c r="E88" s="39" t="s">
        <v>368</v>
      </c>
      <c r="F88" s="39" t="s">
        <v>369</v>
      </c>
      <c r="G88" s="44">
        <v>1</v>
      </c>
      <c r="H88" s="41">
        <v>45796</v>
      </c>
      <c r="I88" s="41">
        <v>45979</v>
      </c>
      <c r="J88" s="42">
        <v>26</v>
      </c>
      <c r="K88" s="39" t="s">
        <v>727</v>
      </c>
      <c r="L88" s="43">
        <v>1</v>
      </c>
    </row>
    <row r="89" spans="1:12" x14ac:dyDescent="0.25">
      <c r="A89" s="39" t="s">
        <v>258</v>
      </c>
      <c r="B89" s="39" t="s">
        <v>534</v>
      </c>
      <c r="C89" s="39" t="s">
        <v>728</v>
      </c>
      <c r="D89" s="39" t="s">
        <v>729</v>
      </c>
      <c r="E89" s="39" t="s">
        <v>730</v>
      </c>
      <c r="F89" s="39" t="s">
        <v>373</v>
      </c>
      <c r="G89" s="49">
        <v>1</v>
      </c>
      <c r="H89" s="41">
        <v>45839</v>
      </c>
      <c r="I89" s="41">
        <v>46022</v>
      </c>
      <c r="J89" s="42">
        <v>26.142857142857142</v>
      </c>
      <c r="K89" s="39" t="s">
        <v>731</v>
      </c>
      <c r="L89" s="43">
        <v>0</v>
      </c>
    </row>
    <row r="90" spans="1:12" x14ac:dyDescent="0.25">
      <c r="A90" s="39" t="s">
        <v>258</v>
      </c>
      <c r="B90" s="39" t="s">
        <v>559</v>
      </c>
      <c r="C90" s="39" t="s">
        <v>732</v>
      </c>
      <c r="D90" s="39" t="s">
        <v>733</v>
      </c>
      <c r="E90" s="39" t="s">
        <v>734</v>
      </c>
      <c r="F90" s="39" t="s">
        <v>377</v>
      </c>
      <c r="G90" s="44">
        <v>1</v>
      </c>
      <c r="H90" s="41">
        <v>45796</v>
      </c>
      <c r="I90" s="41">
        <v>45979</v>
      </c>
      <c r="J90" s="42">
        <v>27</v>
      </c>
      <c r="K90" s="39" t="s">
        <v>735</v>
      </c>
      <c r="L90" s="43">
        <v>0</v>
      </c>
    </row>
    <row r="91" spans="1:12" x14ac:dyDescent="0.25">
      <c r="A91" s="39" t="s">
        <v>258</v>
      </c>
      <c r="B91" s="39" t="s">
        <v>559</v>
      </c>
      <c r="C91" s="39" t="s">
        <v>732</v>
      </c>
      <c r="D91" s="39" t="s">
        <v>733</v>
      </c>
      <c r="E91" s="39" t="s">
        <v>378</v>
      </c>
      <c r="F91" s="39" t="s">
        <v>379</v>
      </c>
      <c r="G91" s="49">
        <v>1</v>
      </c>
      <c r="H91" s="41">
        <v>45796</v>
      </c>
      <c r="I91" s="41">
        <v>45979</v>
      </c>
      <c r="J91" s="42">
        <v>27</v>
      </c>
      <c r="K91" s="39" t="s">
        <v>735</v>
      </c>
      <c r="L91" s="43">
        <v>0</v>
      </c>
    </row>
    <row r="92" spans="1:12" x14ac:dyDescent="0.25">
      <c r="A92" s="39" t="s">
        <v>258</v>
      </c>
      <c r="B92" s="39" t="s">
        <v>560</v>
      </c>
      <c r="C92" s="39" t="s">
        <v>736</v>
      </c>
      <c r="D92" s="39" t="s">
        <v>737</v>
      </c>
      <c r="E92" s="39" t="s">
        <v>738</v>
      </c>
      <c r="F92" s="39" t="s">
        <v>373</v>
      </c>
      <c r="G92" s="44">
        <v>1</v>
      </c>
      <c r="H92" s="41">
        <v>45839</v>
      </c>
      <c r="I92" s="41">
        <v>46022</v>
      </c>
      <c r="J92" s="42">
        <v>26.142857142857142</v>
      </c>
      <c r="K92" s="39" t="s">
        <v>535</v>
      </c>
      <c r="L92" s="43">
        <v>0</v>
      </c>
    </row>
    <row r="93" spans="1:12" x14ac:dyDescent="0.25">
      <c r="A93" s="39" t="s">
        <v>258</v>
      </c>
      <c r="B93" s="39" t="s">
        <v>561</v>
      </c>
      <c r="C93" s="39" t="s">
        <v>736</v>
      </c>
      <c r="D93" s="39" t="s">
        <v>737</v>
      </c>
      <c r="E93" s="39" t="s">
        <v>738</v>
      </c>
      <c r="F93" s="39" t="s">
        <v>373</v>
      </c>
      <c r="G93" s="49">
        <v>1</v>
      </c>
      <c r="H93" s="41">
        <v>45839</v>
      </c>
      <c r="I93" s="41">
        <v>46022</v>
      </c>
      <c r="J93" s="42">
        <v>26.142857142857142</v>
      </c>
      <c r="K93" s="39" t="s">
        <v>535</v>
      </c>
      <c r="L93" s="43">
        <v>0</v>
      </c>
    </row>
    <row r="94" spans="1:12" x14ac:dyDescent="0.25">
      <c r="A94" s="39" t="s">
        <v>258</v>
      </c>
      <c r="B94" s="39" t="s">
        <v>562</v>
      </c>
      <c r="C94" s="39" t="s">
        <v>736</v>
      </c>
      <c r="D94" s="39" t="s">
        <v>737</v>
      </c>
      <c r="E94" s="39" t="s">
        <v>738</v>
      </c>
      <c r="F94" s="39" t="s">
        <v>373</v>
      </c>
      <c r="G94" s="44">
        <v>1</v>
      </c>
      <c r="H94" s="41">
        <v>45839</v>
      </c>
      <c r="I94" s="41">
        <v>46022</v>
      </c>
      <c r="J94" s="42">
        <v>26.142857142857142</v>
      </c>
      <c r="K94" s="39" t="s">
        <v>535</v>
      </c>
      <c r="L94" s="43">
        <v>0</v>
      </c>
    </row>
    <row r="95" spans="1:12" x14ac:dyDescent="0.25">
      <c r="A95" s="39" t="s">
        <v>258</v>
      </c>
      <c r="B95" s="39" t="s">
        <v>563</v>
      </c>
      <c r="C95" s="39" t="s">
        <v>736</v>
      </c>
      <c r="D95" s="39" t="s">
        <v>737</v>
      </c>
      <c r="E95" s="39" t="s">
        <v>738</v>
      </c>
      <c r="F95" s="39" t="s">
        <v>373</v>
      </c>
      <c r="G95" s="49">
        <v>1</v>
      </c>
      <c r="H95" s="41">
        <v>45839</v>
      </c>
      <c r="I95" s="41">
        <v>46022</v>
      </c>
      <c r="J95" s="42">
        <v>26.142857142857142</v>
      </c>
      <c r="K95" s="39" t="s">
        <v>535</v>
      </c>
      <c r="L95" s="43">
        <v>0</v>
      </c>
    </row>
    <row r="96" spans="1:12" x14ac:dyDescent="0.25">
      <c r="A96" s="39" t="s">
        <v>258</v>
      </c>
      <c r="B96" s="39" t="s">
        <v>536</v>
      </c>
      <c r="C96" s="39" t="s">
        <v>736</v>
      </c>
      <c r="D96" s="39" t="s">
        <v>737</v>
      </c>
      <c r="E96" s="39" t="s">
        <v>738</v>
      </c>
      <c r="F96" s="39" t="s">
        <v>373</v>
      </c>
      <c r="G96" s="44">
        <v>1</v>
      </c>
      <c r="H96" s="41">
        <v>45839</v>
      </c>
      <c r="I96" s="41">
        <v>46022</v>
      </c>
      <c r="J96" s="42">
        <v>26.142857142857142</v>
      </c>
      <c r="K96" s="39" t="s">
        <v>535</v>
      </c>
      <c r="L96" s="43">
        <v>0</v>
      </c>
    </row>
    <row r="97" spans="1:12" x14ac:dyDescent="0.25">
      <c r="A97" s="39" t="s">
        <v>258</v>
      </c>
      <c r="B97" s="39" t="s">
        <v>739</v>
      </c>
      <c r="C97" s="39" t="s">
        <v>736</v>
      </c>
      <c r="D97" s="39" t="s">
        <v>737</v>
      </c>
      <c r="E97" s="39" t="s">
        <v>738</v>
      </c>
      <c r="F97" s="39" t="s">
        <v>373</v>
      </c>
      <c r="G97" s="49">
        <v>1</v>
      </c>
      <c r="H97" s="41">
        <v>45839</v>
      </c>
      <c r="I97" s="41">
        <v>46022</v>
      </c>
      <c r="J97" s="42">
        <v>26.142857142857142</v>
      </c>
      <c r="K97" s="39" t="s">
        <v>535</v>
      </c>
      <c r="L97" s="43">
        <v>0</v>
      </c>
    </row>
    <row r="98" spans="1:12" x14ac:dyDescent="0.25">
      <c r="A98" s="39" t="s">
        <v>258</v>
      </c>
      <c r="B98" s="39" t="s">
        <v>537</v>
      </c>
      <c r="C98" s="39" t="s">
        <v>740</v>
      </c>
      <c r="D98" s="39" t="s">
        <v>384</v>
      </c>
      <c r="E98" s="39" t="s">
        <v>538</v>
      </c>
      <c r="F98" s="39" t="s">
        <v>386</v>
      </c>
      <c r="G98" s="44">
        <v>1</v>
      </c>
      <c r="H98" s="41">
        <v>45782</v>
      </c>
      <c r="I98" s="41">
        <v>45807</v>
      </c>
      <c r="J98" s="42">
        <v>3.4</v>
      </c>
      <c r="K98" s="39" t="s">
        <v>741</v>
      </c>
      <c r="L98" s="43">
        <v>1</v>
      </c>
    </row>
    <row r="99" spans="1:12" x14ac:dyDescent="0.25">
      <c r="A99" s="39" t="s">
        <v>258</v>
      </c>
      <c r="B99" s="39" t="s">
        <v>537</v>
      </c>
      <c r="C99" s="39" t="s">
        <v>740</v>
      </c>
      <c r="D99" s="39" t="s">
        <v>384</v>
      </c>
      <c r="E99" s="39" t="s">
        <v>742</v>
      </c>
      <c r="F99" s="39" t="s">
        <v>388</v>
      </c>
      <c r="G99" s="49">
        <v>3</v>
      </c>
      <c r="H99" s="41">
        <v>45796</v>
      </c>
      <c r="I99" s="41">
        <v>45979</v>
      </c>
      <c r="J99" s="42">
        <v>26</v>
      </c>
      <c r="K99" s="39" t="s">
        <v>743</v>
      </c>
      <c r="L99" s="43">
        <v>0.35</v>
      </c>
    </row>
    <row r="100" spans="1:12" x14ac:dyDescent="0.25">
      <c r="A100" s="39" t="s">
        <v>258</v>
      </c>
      <c r="B100" s="39" t="s">
        <v>537</v>
      </c>
      <c r="C100" s="39" t="s">
        <v>740</v>
      </c>
      <c r="D100" s="39" t="s">
        <v>384</v>
      </c>
      <c r="E100" s="39" t="s">
        <v>744</v>
      </c>
      <c r="F100" s="39" t="s">
        <v>390</v>
      </c>
      <c r="G100" s="44">
        <v>3</v>
      </c>
      <c r="H100" s="41">
        <v>45796</v>
      </c>
      <c r="I100" s="41">
        <v>45979</v>
      </c>
      <c r="J100" s="42">
        <v>26</v>
      </c>
      <c r="K100" s="39" t="s">
        <v>745</v>
      </c>
      <c r="L100" s="43">
        <v>0</v>
      </c>
    </row>
    <row r="101" spans="1:12" x14ac:dyDescent="0.25">
      <c r="A101" s="39" t="s">
        <v>258</v>
      </c>
      <c r="B101" s="39" t="s">
        <v>537</v>
      </c>
      <c r="C101" s="39" t="s">
        <v>740</v>
      </c>
      <c r="D101" s="39" t="s">
        <v>384</v>
      </c>
      <c r="E101" s="39" t="s">
        <v>391</v>
      </c>
      <c r="F101" s="39" t="s">
        <v>392</v>
      </c>
      <c r="G101" s="49">
        <v>5</v>
      </c>
      <c r="H101" s="41">
        <v>45796</v>
      </c>
      <c r="I101" s="41">
        <v>45979</v>
      </c>
      <c r="J101" s="42">
        <v>26</v>
      </c>
      <c r="K101" s="39" t="s">
        <v>746</v>
      </c>
      <c r="L101" s="43">
        <v>0.2</v>
      </c>
    </row>
    <row r="102" spans="1:12" x14ac:dyDescent="0.25">
      <c r="A102" s="39" t="s">
        <v>258</v>
      </c>
      <c r="B102" s="39" t="s">
        <v>539</v>
      </c>
      <c r="C102" s="39" t="s">
        <v>747</v>
      </c>
      <c r="D102" s="39" t="s">
        <v>394</v>
      </c>
      <c r="E102" s="39" t="s">
        <v>395</v>
      </c>
      <c r="F102" s="39" t="s">
        <v>56</v>
      </c>
      <c r="G102" s="44">
        <v>2</v>
      </c>
      <c r="H102" s="41">
        <v>45796</v>
      </c>
      <c r="I102" s="41">
        <v>45979</v>
      </c>
      <c r="J102" s="42">
        <v>26</v>
      </c>
      <c r="K102" s="39" t="s">
        <v>509</v>
      </c>
      <c r="L102" s="43">
        <v>0.4375</v>
      </c>
    </row>
    <row r="103" spans="1:12" x14ac:dyDescent="0.25">
      <c r="A103" s="39" t="s">
        <v>258</v>
      </c>
      <c r="B103" s="39" t="s">
        <v>540</v>
      </c>
      <c r="C103" s="39" t="s">
        <v>748</v>
      </c>
      <c r="D103" s="39" t="s">
        <v>749</v>
      </c>
      <c r="E103" s="39" t="s">
        <v>541</v>
      </c>
      <c r="F103" s="39" t="s">
        <v>399</v>
      </c>
      <c r="G103" s="49">
        <v>1</v>
      </c>
      <c r="H103" s="41">
        <v>45811</v>
      </c>
      <c r="I103" s="41">
        <v>45979</v>
      </c>
      <c r="J103" s="42">
        <v>24</v>
      </c>
      <c r="K103" s="39" t="s">
        <v>750</v>
      </c>
      <c r="L103" s="43">
        <v>0</v>
      </c>
    </row>
    <row r="104" spans="1:12" x14ac:dyDescent="0.25">
      <c r="A104" s="39" t="s">
        <v>258</v>
      </c>
      <c r="B104" s="39" t="s">
        <v>542</v>
      </c>
      <c r="C104" s="39" t="s">
        <v>751</v>
      </c>
      <c r="D104" s="39" t="s">
        <v>125</v>
      </c>
      <c r="E104" s="39" t="s">
        <v>726</v>
      </c>
      <c r="F104" s="39" t="s">
        <v>299</v>
      </c>
      <c r="G104" s="44">
        <v>2</v>
      </c>
      <c r="H104" s="41">
        <v>45796</v>
      </c>
      <c r="I104" s="41">
        <v>45979</v>
      </c>
      <c r="J104" s="42">
        <v>26</v>
      </c>
      <c r="K104" s="39" t="s">
        <v>721</v>
      </c>
      <c r="L104" s="43">
        <v>0.5</v>
      </c>
    </row>
    <row r="105" spans="1:12" x14ac:dyDescent="0.25">
      <c r="A105" s="39" t="s">
        <v>258</v>
      </c>
      <c r="B105" s="39" t="s">
        <v>542</v>
      </c>
      <c r="C105" s="39" t="s">
        <v>751</v>
      </c>
      <c r="D105" s="39" t="s">
        <v>125</v>
      </c>
      <c r="E105" s="39" t="s">
        <v>368</v>
      </c>
      <c r="F105" s="39" t="s">
        <v>369</v>
      </c>
      <c r="G105" s="49">
        <v>1</v>
      </c>
      <c r="H105" s="41">
        <v>45796</v>
      </c>
      <c r="I105" s="41">
        <v>45979</v>
      </c>
      <c r="J105" s="42">
        <v>26</v>
      </c>
      <c r="K105" s="39" t="s">
        <v>752</v>
      </c>
      <c r="L105" s="43">
        <v>1</v>
      </c>
    </row>
    <row r="106" spans="1:12" x14ac:dyDescent="0.25">
      <c r="A106" s="39" t="s">
        <v>258</v>
      </c>
      <c r="B106" s="39" t="s">
        <v>564</v>
      </c>
      <c r="C106" s="39" t="s">
        <v>753</v>
      </c>
      <c r="D106" s="39" t="s">
        <v>402</v>
      </c>
      <c r="E106" s="39" t="s">
        <v>403</v>
      </c>
      <c r="F106" s="39" t="s">
        <v>404</v>
      </c>
      <c r="G106" s="44">
        <v>1</v>
      </c>
      <c r="H106" s="41">
        <v>45796</v>
      </c>
      <c r="I106" s="41">
        <v>45979</v>
      </c>
      <c r="J106" s="42">
        <v>26</v>
      </c>
      <c r="K106" s="39" t="s">
        <v>543</v>
      </c>
      <c r="L106" s="43">
        <v>0</v>
      </c>
    </row>
    <row r="107" spans="1:12" x14ac:dyDescent="0.25">
      <c r="A107" s="39" t="s">
        <v>258</v>
      </c>
      <c r="B107" s="39" t="s">
        <v>564</v>
      </c>
      <c r="C107" s="39" t="s">
        <v>753</v>
      </c>
      <c r="D107" s="39" t="s">
        <v>402</v>
      </c>
      <c r="E107" s="39" t="s">
        <v>405</v>
      </c>
      <c r="F107" s="39" t="s">
        <v>544</v>
      </c>
      <c r="G107" s="49">
        <v>1</v>
      </c>
      <c r="H107" s="41">
        <v>45796</v>
      </c>
      <c r="I107" s="41">
        <v>45979</v>
      </c>
      <c r="J107" s="42">
        <v>26</v>
      </c>
      <c r="K107" s="39" t="s">
        <v>543</v>
      </c>
      <c r="L107" s="43">
        <v>0</v>
      </c>
    </row>
    <row r="108" spans="1:12" x14ac:dyDescent="0.25">
      <c r="A108" s="39" t="s">
        <v>258</v>
      </c>
      <c r="B108" s="39" t="s">
        <v>564</v>
      </c>
      <c r="C108" s="39" t="s">
        <v>753</v>
      </c>
      <c r="D108" s="39" t="s">
        <v>402</v>
      </c>
      <c r="E108" s="39" t="s">
        <v>754</v>
      </c>
      <c r="F108" s="39" t="s">
        <v>408</v>
      </c>
      <c r="G108" s="44">
        <v>1</v>
      </c>
      <c r="H108" s="41">
        <v>45796</v>
      </c>
      <c r="I108" s="41">
        <v>45979</v>
      </c>
      <c r="J108" s="42">
        <v>26.142857142857142</v>
      </c>
      <c r="K108" s="39" t="s">
        <v>543</v>
      </c>
      <c r="L108" s="43">
        <v>0</v>
      </c>
    </row>
    <row r="109" spans="1:12" x14ac:dyDescent="0.25">
      <c r="A109" s="39" t="s">
        <v>258</v>
      </c>
      <c r="B109" s="39" t="s">
        <v>545</v>
      </c>
      <c r="C109" s="39" t="s">
        <v>755</v>
      </c>
      <c r="D109" s="39" t="s">
        <v>756</v>
      </c>
      <c r="E109" s="39" t="s">
        <v>757</v>
      </c>
      <c r="F109" s="39" t="s">
        <v>412</v>
      </c>
      <c r="G109" s="49">
        <v>0.25</v>
      </c>
      <c r="H109" s="41">
        <v>45796</v>
      </c>
      <c r="I109" s="41">
        <v>45979</v>
      </c>
      <c r="J109" s="42">
        <v>26</v>
      </c>
      <c r="K109" s="39" t="s">
        <v>758</v>
      </c>
      <c r="L109" s="43">
        <v>0</v>
      </c>
    </row>
  </sheetData>
  <autoFilter ref="A1:L109" xr:uid="{9D6823D7-751B-4299-8D59-2299D45A997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CMB JUN 30 2025</vt:lpstr>
      <vt:lpstr>Hoja2</vt:lpstr>
      <vt:lpstr>'CMB JUN 30 2025'!Área_de_impresión</vt:lpstr>
      <vt:lpstr>'CMB JUN 30 2025'!Títulos_a_imprimir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Mendoza Amado</dc:creator>
  <cp:keywords/>
  <dc:description/>
  <cp:lastModifiedBy>Rafael Antonio Buitrago Castellanos</cp:lastModifiedBy>
  <cp:revision/>
  <cp:lastPrinted>2024-02-06T13:44:49Z</cp:lastPrinted>
  <dcterms:created xsi:type="dcterms:W3CDTF">2022-10-06T14:28:27Z</dcterms:created>
  <dcterms:modified xsi:type="dcterms:W3CDTF">2025-07-16T03:48:54Z</dcterms:modified>
  <cp:category/>
  <cp:contentStatus/>
</cp:coreProperties>
</file>