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3"/>
  <workbookPr/>
  <mc:AlternateContent xmlns:mc="http://schemas.openxmlformats.org/markup-compatibility/2006">
    <mc:Choice Requires="x15">
      <x15ac:absPath xmlns:x15ac="http://schemas.microsoft.com/office/spreadsheetml/2010/11/ac" url="/Users/kettygarrido/Downloads/"/>
    </mc:Choice>
  </mc:AlternateContent>
  <xr:revisionPtr revIDLastSave="0" documentId="8_{CAB029FB-6E2F-4D9B-9BCC-37848C7323D0}" xr6:coauthVersionLast="47" xr6:coauthVersionMax="47" xr10:uidLastSave="{00000000-0000-0000-0000-000000000000}"/>
  <bookViews>
    <workbookView xWindow="0" yWindow="520" windowWidth="28800" windowHeight="1628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sharedStrings.xml><?xml version="1.0" encoding="utf-8"?>
<sst xmlns="http://schemas.openxmlformats.org/spreadsheetml/2006/main" count="266" uniqueCount="149">
  <si>
    <t>AGENDA REGULATORIA MUNICIPIO DE BUCARAMANGA</t>
  </si>
  <si>
    <t>Código:F-GJ-1110-238,37-005</t>
  </si>
  <si>
    <t>Versión: 1.0</t>
  </si>
  <si>
    <t>Fecha aprobación: Septiembre-27-2022</t>
  </si>
  <si>
    <t>Página 1 de 1</t>
  </si>
  <si>
    <t xml:space="preserve">Nombre de la entidad </t>
  </si>
  <si>
    <t>MUNICIPIO DE BUCARAMANGA</t>
  </si>
  <si>
    <t xml:space="preserve">Responsable del proceso </t>
  </si>
  <si>
    <t>SECRETARÍA JURIDICA</t>
  </si>
  <si>
    <t>Fecha de publicación inicial (salida a consulta pública)</t>
  </si>
  <si>
    <t>DEL 09 DE JULIO  DE 2025</t>
  </si>
  <si>
    <t>Fecha de publicación final (después de consulta ciudadana)</t>
  </si>
  <si>
    <t>09 DE AGOSTO DE 2025</t>
  </si>
  <si>
    <t xml:space="preserve">Fecha de ultima actualización </t>
  </si>
  <si>
    <t xml:space="preserve">Nombre del proyecto normativo </t>
  </si>
  <si>
    <t xml:space="preserve">Secretaría y oficina gestora </t>
  </si>
  <si>
    <t xml:space="preserve">Competencia legal para emitir la norma de carácter general </t>
  </si>
  <si>
    <t>Tema u objeto de la reglamentación</t>
  </si>
  <si>
    <t xml:space="preserve">Norma concreta que se reglamenta o modifica </t>
  </si>
  <si>
    <t xml:space="preserve">Tipo de insturmento jurídico </t>
  </si>
  <si>
    <t xml:space="preserve">Fecha inicio del proceso de consulta pública </t>
  </si>
  <si>
    <t>RESOLUCIÓN CALENDARIO ESCOLAR</t>
  </si>
  <si>
    <t>SECRETARÍA DE EDUCACIÓN</t>
  </si>
  <si>
    <t>DECRETO 1075 DE 2015</t>
  </si>
  <si>
    <t>ESTABLECIMIENTO FECHAS CALENDARIO</t>
  </si>
  <si>
    <t>Artículo 2.4.3.4.1</t>
  </si>
  <si>
    <t>RESOLUCIÓN</t>
  </si>
  <si>
    <t>CUANDO SE PRESENTE LA NECESIDAD</t>
  </si>
  <si>
    <t>RESOLUCIÓN POR MEDIO DE LA CUAL SE DETERMINAN LAS I.E. OFICIALES Y CENTROS EDUCATIVOS DEL MUNICIPIO DE BUCARAMANGA, UBICADAS EN ZONAS DE DIFÍCIL ACCESO</t>
  </si>
  <si>
    <t>DECRETO 1075 DE 2016</t>
  </si>
  <si>
    <t>DETERMINACIÓN ZONAS DE DIFICIL ACCESO</t>
  </si>
  <si>
    <t>Artículo 2.4.4.1.2. </t>
  </si>
  <si>
    <t>PROCESO ORDINARIO DE TRASLADOS</t>
  </si>
  <si>
    <t>DECRETO 1075 DE 2017</t>
  </si>
  <si>
    <t>TRASLADOS ORDINARIOS</t>
  </si>
  <si>
    <t>Artículo 2.4.5.1.2</t>
  </si>
  <si>
    <t xml:space="preserve">MODIFICACIÓN HORARIO LABORAL </t>
  </si>
  <si>
    <t>SECRETARIA ADMINISTRATIVA - ÁREA DE TALENTO HUMANO</t>
  </si>
  <si>
    <t xml:space="preserve">DECRETO 1042 DE 1978 </t>
  </si>
  <si>
    <t xml:space="preserve">MODIFICACIÓN DEL HORARIO LABORAL </t>
  </si>
  <si>
    <t>ARTÍCULO 33. De la jornada de trabajo</t>
  </si>
  <si>
    <t xml:space="preserve">RESOLUCIÓN </t>
  </si>
  <si>
    <t xml:space="preserve">POR EL CUAL SE ACTUALIZA EL CÓDIGO DE INTEGRIDAD DEL SERVICIO PÚBLICO EN EL MUNICIPIO  DE BUCARAAMANGA, INCLUYENDO UN NUEVO VALOR ORGANIZACIONAL 
</t>
  </si>
  <si>
    <t>LEY 2016 DE 2020</t>
  </si>
  <si>
    <t>APROPIACIÓN CÓDIGO DE INTEGRIDAD, INCLUSIÓN NUEVO VALOR  </t>
  </si>
  <si>
    <t xml:space="preserve">LEY 2016 DE 2020 </t>
  </si>
  <si>
    <t xml:space="preserve">DECRETO </t>
  </si>
  <si>
    <t xml:space="preserve">ACTOS DE NOMBRAMIENTO Y RETIRO DEL PERSONAL </t>
  </si>
  <si>
    <t>LEY 909 DE 2004, DECRETO 1083 DE 2015</t>
  </si>
  <si>
    <t xml:space="preserve">POR LA CUAL SE EFECTUA UN NOMBRAMIENTO ORDINARIO </t>
  </si>
  <si>
    <t xml:space="preserve">LEY 909 DE 2004, DECRETO 1083 DE 2015 </t>
  </si>
  <si>
    <t>DECRETO ''MEDIDAS ORDEN PÚBLICO EN EL MUNICIPIO DE BUCARAMANGA''</t>
  </si>
  <si>
    <t xml:space="preserve">SECRETARIA DEL INTERIOR- DESPACHO ALCALDE </t>
  </si>
  <si>
    <t xml:space="preserve">ART 315 CONSTITUCIÓN POLÍTICA DE COLOMBIA, LEY 1551 DE 2012, LEY 1801 DE 2016 </t>
  </si>
  <si>
    <t>ORDEN PÚBLICO EN EL MUNICIPIO DE BUCARAMANGA</t>
  </si>
  <si>
    <t>N/A</t>
  </si>
  <si>
    <t xml:space="preserve">CUANDO SE PRESENTE LA NECESIDAD </t>
  </si>
  <si>
    <t>RESOLUCIÓN "POR LA CUAL SE RECONOCE UN AUXILIO ECONÓMICO COMO APOYO COMPENSATORIO A LOS MIEMBROS DE LA MESA DE PARTICIPACIÓN DE VÍCTIMAS DEL CONFLICTO INTERNO ARMADO"</t>
  </si>
  <si>
    <t xml:space="preserve">SECRETARÍA DE INTERIOR </t>
  </si>
  <si>
    <t>LEY 1448 DE 2011</t>
  </si>
  <si>
    <t>MESA DE PARTICIPACIÓN DE VÍCTIMAS DE CONFLICTO INTERNO ARMADO</t>
  </si>
  <si>
    <t xml:space="preserve">CREACION DE LA POLITICA PUBLICA DE OBESIDAD </t>
  </si>
  <si>
    <t>SECRETARÍA DE SALUD Y AMBIENTE</t>
  </si>
  <si>
    <t>LEY  No 1355 DEL 14 OCTUBRE DE 2009</t>
  </si>
  <si>
    <t xml:space="preserve">CREACIÓN POLITICA PÚBLICA OBESIDAD </t>
  </si>
  <si>
    <t xml:space="preserve">N/A </t>
  </si>
  <si>
    <t>PROYECTO DE  ACUERDO CONCEJO MUNICIPAL</t>
  </si>
  <si>
    <t>SEGÚN CRONOGRAMA  DE TRABAJO  PARA 2025</t>
  </si>
  <si>
    <t>ACTUALIZACIÓN POLITICA DE BIENESTAR ANIMAL</t>
  </si>
  <si>
    <t>LEY 05 DE 1972                                                                      LEY 84 DE 1989                                                                    LEY 1955 DE 2019</t>
  </si>
  <si>
    <t xml:space="preserve">ACUERDO 024 DE 2019 CONCEJO-LEY ESTERILIZAR SALVA </t>
  </si>
  <si>
    <t>ACTUALIZACIÓN DE LA POLITICA PUBLICA SALUD MENTAL</t>
  </si>
  <si>
    <t xml:space="preserve">RESOLUCION 459 DE 2012-                                     DECRETO 0154 DE 2013-                                         DECRETO 018 DE 2022-RESOLUCION 00000086 DEL 16 DE ENERO DEL 2019-            </t>
  </si>
  <si>
    <t xml:space="preserve">ACTUALIZACION POLITICA PUBLICA DE SALUD MENTAL </t>
  </si>
  <si>
    <t>DECRETO 0154 DE 2023/RESOLUCION NO 018/019</t>
  </si>
  <si>
    <t>TUBERCULOSIS</t>
  </si>
  <si>
    <t>RESOLUCIÓN 227 DE 2020</t>
  </si>
  <si>
    <t>CREACION POLITICAS PUBLICAS DE VIH</t>
  </si>
  <si>
    <t xml:space="preserve">DECRETO POR MEDIO DEL CUAL SE ACTUALIZA LA POLÍTICA PÚBLICA DE DISCAPACIDAD </t>
  </si>
  <si>
    <t xml:space="preserve"> LEY 09 DE 1979
LEY 715 DE 2001
DECRETO 1575 DE 2007
RESOLUCION 2115 DE 2007.                           RESOLUCION 4716 DE 2010                                               LEY COMPES SOCIAL 166  ESTATUTARIA 1618 DE 2013                                                                                         LEY 1145 DE 2007-                                                    RESOLUCIÓN 3317 DE 2012-                                                                  ARTÍCULO 6° DE LA LEY 361 DE 1997-                                                                                DECRETO 2107 DEL 22 DE DICIEMBRE DE 2016                                       DECRETO 2107 DEL 22 DE DICIEMBRE DE 2016-                                                                   RESOLUCION 1239 DE 2022-                               RESOLUCION 2297 DE 2023--                                ACUERDO 005 DE 2009-                                       ACUERDO 008 DE 2016                                                    -DECRETO 0136 </t>
  </si>
  <si>
    <t xml:space="preserve">ACUERDO 005 DE 2009-                                       ACUERDO 008 DE 2016                                                    </t>
  </si>
  <si>
    <t>DECRETO 0283 DE 2013</t>
  </si>
  <si>
    <t>PROYECTO DE ACUERDO</t>
  </si>
  <si>
    <t>SEGÚN CRONOGRAMA DE TRABAJO PARA 2025</t>
  </si>
  <si>
    <t xml:space="preserve">VIH </t>
  </si>
  <si>
    <t>LEY 972 DE 2005-                                                     DECRETO NUMERO 1543 DE 1997-                                 HOJA DE RUTA PARA LA PREVENCIÓN COMBINADA DEL VIH/SIDA EN COLOMBIA 2024-2025-</t>
  </si>
  <si>
    <t xml:space="preserve">CREACION DE POLITICAS PUBLICAS  DEL TRATAMIENTO </t>
  </si>
  <si>
    <t>POR MEDIO DE LA CUAL SE AUTORIZAN ELECCIONES ATÍPICAS DE DIGNATARIOS DE ALGUNAS JUNTAS DE ACCIÓN COMUNAL EN EL MUNICIPIO DE BUCARAMANGA Y SE DICTAN OTRAS DISPOSICIONES</t>
  </si>
  <si>
    <t>DESARROLLO SOCIAL (UNDECO)</t>
  </si>
  <si>
    <t>CONSTITUCIÓN POLÍTICA DE COLOMBIA ARTICULOS 38, 95, 103 Y 318 / LEY 134 DE 1994 / LEY 136 DE 1994 ARTICULO 143 / LEY 743 DE 2002 ARTICULO 38 / DECRETO 2350 DE 2003 / LEY 1148 DE 2007 / DECRETO 890  DE 2008 / LEY 1437 DE 2011 / DECRETO 1066 DE 2015 ARTÍCULO 2.3.2.1.1. Y SS / LEY 1757 DE 2015 / DECRETO 041 DE 2017 / RESOLUCIÓN NO. 067 DE 2017 / DECRETO 080 DE  2018 / DECRETO 093 DEL  2018 / LEY 1551 DE 2012 ARTICULO 42 / LEY 1989 DE 2019 / LEY 2086 DE 2022LA LEY 2166 DEL 18 DE DICIEMBRE DEL AÑO 2021 Y DECRETO 1501 DEL 13 DE SEPTIEMBRE DEL 2023.</t>
  </si>
  <si>
    <t>AUTORIZACION DE PROCESOS ELECTORALES ATIPICOS</t>
  </si>
  <si>
    <t>CONSTITUCIÓN POLÍTICA DE COLOMBIA ARTICULOS 38, 95, 103 Y 318 / LEY 134 DE 1994 / LEY 136 DE 1994 ARTICULO 143 / LEY 743 DE 2002 ARTICULO 38 / DECRETO 2350 DE 2003 / LEY 1148 DE 2007 / DECRETO 890  DE 2008 / LEY 1437 DE 2011 / DECRETO 1066 DE 2015 ARTÍCULO 2.3.2.1.1. Y SS / LEY 1757 DE 2015 / DECRETO 041 DE 2017 / RESOLUCIÓN NO. 067 DE 2017 / DECRETO 080 DE  2018 / DECRETO 093 DEL  2018 / LEY 1551 DE 2012 ARTICULO 42 / LEY 1989 DE 2019 / LEY 2086 DE 2022LA LEY 2166 DEL 18 DE DICIEMBRE DEL AÑO 2021  Y DECRETO 1501 DEL 13 DE SEPTIEMBRE DEL 2023.</t>
  </si>
  <si>
    <t xml:space="preserve">DEPENDE EXCLUSIVAMENTE DE LA CANTIDAD DE ORGANISMOS COMUNALES QUE REQUIERAN LLEVAR A CABO Y SOLICITEN JUSTIFICADAMENTE LA AUTORIZACION DEL PROCESO ELECTORAL (SE PUEDE DAR EN CUALQUIER MOMENTO) </t>
  </si>
  <si>
    <t>POR MEDIO DE LA CUAL SE REGISTRAN LOS LIBROS XXX DE LA JUNTA DE ACCIÓN COMUNAL XXX, DE LA COMUNA XXX (X), DEL MUNICIPIO DE BUCARAMANGA”</t>
  </si>
  <si>
    <t xml:space="preserve">REGISTRO DE LIBROS </t>
  </si>
  <si>
    <t>DEPENDE EXCLUSIVAMENTE DE LA SOLICITUD ADELANTADA POR EL ORGANISMO COMUNAL. (SE PUEDE DAR EN CUALQUIER MOMENTO)</t>
  </si>
  <si>
    <t>“POR MEDIO DE LA CUAL SE ORDENA LA INSCRIPCION Y EL RECONOCIMIENTO DE DIGNATARIOS DE LA JUNTA DE ACCION COMUNAL XXX, DE LA COMUNA XX (X), DEL MUNICIPIO DE BUCARAMANGA, PERÍODO XXX-XXX”</t>
  </si>
  <si>
    <t>INSCRIPCION Y RECONOCIMIENTO DE DIGNATARIOS</t>
  </si>
  <si>
    <t>DEPENDE EXCLUSIVAMENTE DE LA DOCUMENTACION ALLEGADA POR EL ORGANISMO COMUNAL DEL PROCESO ELECTORAL ADELANTADO. (SE PUEDE DAR EN CUALQUIER MOMENTO)</t>
  </si>
  <si>
    <t>POR MEDIO DE LA CUAL SE DECLARA LIQUIDADA LA JUNTA DE ACCIÓN COMUNAL XXXX</t>
  </si>
  <si>
    <t>RESOLUCIÓN QUE LIQUIDA JUNTA DE ACCIÓN COMUNAL</t>
  </si>
  <si>
    <t xml:space="preserve">SEPTIEMBRE, OCTUBRE, NOVIEMBRE Y DICIEMBRE
DEPENDIENDO DE LOS TIEMPOS PROCESALES </t>
  </si>
  <si>
    <t xml:space="preserve">POR MEDIO DEL CUAL SE IMPONE SANCION ADMINISTRATIVA CONTRA DIGNATARIOS DE LAS JUNTAS DE ACCIÓN COMUNAL </t>
  </si>
  <si>
    <t>RESOLUCIÓN QUE SANCIONA ADMINISTRATIVAMENTE A DIGNATARIOS DE LAS JUNTAS DE ACCIÓN COMUNAL</t>
  </si>
  <si>
    <t xml:space="preserve">SEPTIEMBRE, OCTUBRE Y NOVIEMBRE 
DEPENDIENDO DE LOS TIEMPOS PROCESALES </t>
  </si>
  <si>
    <t>“POR MEDIO DE LA CUAL SE SOLICITA EL RETIRO DE BENEFICIARIOS EN LA MODALIDAD SUBSIDIO DIRECTO DE BENEFICIARIOS DEL PROGRAMA COLOMBIA MAYOR DEL MUNICIPIO DE BUCARAMANGA –SANTANDER”</t>
  </si>
  <si>
    <t>DESARROLLO SOCIAL (PERSONA MAYOR</t>
  </si>
  <si>
    <t>CONSTITUCIÓN POLÍTICA COLOMBIANA ARTICULO 46 / ACUERDO MUNICIPAL NO. 050 DE 1994 / LEY 271 DE 1996 / LEY 319 DE 1996 / DECRETO 2113 DE 1999 ARTICULO 1, 2, 3 Y 4 / ACUERDO 028 DE 2001 ARTICULO 1, 2, 3 Y 4 / ACUERDO NO. 007 DEL 19 DE ABRIL DE 2002 / ACUERDO 012 Y 013 DE 2002 ARTICULO 4 / DECRETO NO. 0171 DEL 4 DE SEPTIEMBRE DE 2003 / ACUERDO 021 DEL 26 DE MAYO DE 2003 / LEY 797 DE 2003 QUE MODIFICA LA LEY 100 DE 1993 / DECRETO 569 DE 2004 / DECRETO 4112 DE 2004 ARTÍCULOS 12, 13, 14, 15, 17, 18 Y 19 / POLITICA PUBLICA DE ENVEJEJIMIENTO Y VEJEZ / LEY 1171 DE 2007 ARTICULOS 1 AL 16 / LEY 1251 DE 2008 / RESOLUCION  NUMERO 03163 ARTICULO 1 / LEY 1091 DE 2006 ARTICULOS DEL 1 AL 7 / DECRETO 3771 DE 2007 ARTICULO 29 / LEY 1276 DE 2009 / LEY 1315 DE 2009 / ACUERDO NO 007 DEL 24 DE ABRIL DE 2013 / RESOLUCIÓN 1370 DEL 2013 / ACUERDO MUNICIPAL NO. 004 DE 2017 / RESOLUCIÓN NO. 075 DE 2017 /LEY 1850 DE 2017 / DECRETO 1340 DE 2019 ARTICULO 1 / DECRETO LEGISLATIVO # 659 DEL 13 DE MAYO DE 2020 ARTICULO 1 / LEY 2040 DE 2020</t>
  </si>
  <si>
    <t>RETIRO DE BENEFICIARIOS COLOMBIA MAYOR</t>
  </si>
  <si>
    <t xml:space="preserve">CADA VEZ QUE SE REQUIERA </t>
  </si>
  <si>
    <t>“POR MEDIO DE LA CUAL SE SOLICITA ACTIVACION DE  BENEFICIARIOS DEL PROGRAMA COLOMBIA MAYOR DEL MUNICIPIO DE BUCARAMANGA –SANTANDER</t>
  </si>
  <si>
    <t>DESARROLLO SOCIAL (PROGRAMA MAYOR)</t>
  </si>
  <si>
    <t>SOLICITUD DE ACTIVACION BENEFICIARIOS AL PROGRAMA COLOMBIA MAYOR</t>
  </si>
  <si>
    <t>POR MEDIO DEL CUAL SE ADICIONA EL PRESUPUESTO  PARA LA VIGENCIA 2025 CON LOS  RECURSOS DEL BALANCE</t>
  </si>
  <si>
    <t>SECRETARIA DE HACIENDA</t>
  </si>
  <si>
    <t>ley 136 de 1994 artículo 71</t>
  </si>
  <si>
    <t>PRESUPUESTO MUNICIPAL</t>
  </si>
  <si>
    <t>PRESUPUESTO DE LA VIGENCIA 2025</t>
  </si>
  <si>
    <t>Julio - Diciembre  2025</t>
  </si>
  <si>
    <t>POR MEDIO DEL CUAL SE ADICIONA EL PRESUPUESTO  PARA LA VIGENCIA 2025 CON MAYORES ASIGNACIONES</t>
  </si>
  <si>
    <t>POR MEDIO DEL CUAL SE AUTORIZAN VIGENCIA FUTURAS ORDINARIAS</t>
  </si>
  <si>
    <t>POR MEDIO DEL CUAL SE AUTORIZAN VIGENCIA FUTURAS EXCEPCIONALES</t>
  </si>
  <si>
    <t>POR MEDIO DEL CUAL SE FIJA EL PRESUPUESTO GENERAL DE INGRESOS Y GASTOS VIGENCIA FISCAL 2026</t>
  </si>
  <si>
    <t>ley 136 de 1994 artículo 72</t>
  </si>
  <si>
    <t>PRESUPUESTO DE LA VIGENCIA 2026</t>
  </si>
  <si>
    <t>DECRETO MUNICIPAL MEDIANTE EL CUAL SE LIQUIDA EL ACUERDO DE ADICION DE MAYORES ASIGNACIONES</t>
  </si>
  <si>
    <t>ley 136 de 1994 artículo 73</t>
  </si>
  <si>
    <t>DECRETO MUNICIPAL MEDIANTE EL CUAL SE LIQUIDA EL PRESUPUESTO GENERAL DE INGRESOS Y GASTOS VIGENCIA FISCAL 2026</t>
  </si>
  <si>
    <t>ley 136 de 1994 artículo 74</t>
  </si>
  <si>
    <t>DECRETO MUNICIPAL MEDIANTE EL CUAL SE LIQUIDA EL ACUERDO DE ADICION DE RECURSOS DEL BALANCE</t>
  </si>
  <si>
    <t>ley 136 de 1994 artículo 75</t>
  </si>
  <si>
    <t>DE SER NECESARIO DECRETO DE REDUCCION DE RECURSOS.</t>
  </si>
  <si>
    <t>ley 136 de 1994 artículo 76</t>
  </si>
  <si>
    <t xml:space="preserve">DE  SER NECESARIO  SE REALIZAN PROYECTOS DE ACUERDO FRENTE A LA ADOPCION  DE NORMAS TRIBUTARIAS </t>
  </si>
  <si>
    <t>la Constitución Política, Decreto 1333 de 1986 y la Ley 136 de 1994, modificada por la ley 1551 de 2012 y el Decreto Municipal 040 de 2022.</t>
  </si>
  <si>
    <t xml:space="preserve">TRIBUTOS MUNICIPALES </t>
  </si>
  <si>
    <t xml:space="preserve">ESTATUTO TRIBUTARIO MUNICIPAL </t>
  </si>
  <si>
    <t>EVENTUALMENTE NORMATIVIDAD TECNICA (PROYECTO DE ACUERDO, RESOLUCION O DECRETO) QUE SEA NECESARIA PARA DESARROLLAR EN VIRTUD DE LA NORMA (LEY) TRIBUTARIA VIGENTE, O NORMA NACIONAL RELATIVA A LOS TRIBUTOS QUE TENGA INJERENCIA EN LOS IMPUESTOS MUNICIPALES</t>
  </si>
  <si>
    <t>Constitución Política, Decreto 1333 de 1986 y la Ley 136 de 1994, modificada por la ley 1551 de 2012 y el Decreto Municipal 040 de 2022.</t>
  </si>
  <si>
    <t xml:space="preserve">PROYECTO DE ACUERDO, RESOLUCIÓN O DECRETO </t>
  </si>
  <si>
    <t>POR MEDIO DE LA CUAL SE MODIFICA LA RESOLUCIÓN 7525 DE 23/08/2022 , QUE ADOPTA Y ADAPTA LA CLASIFICACIÓN DE ACTIVIDADES ECONÓMICAS PARA EL IMPUESTO DE INDUSTRIA Y COMERCIO EN EL MUNICIPIO DE BUCARAMANGA</t>
  </si>
  <si>
    <t>DE SER NECESARIO UN PROYECTO DE ACUERDO PARA CONCEDER  PLAZOS DE PAGO, Y PORCENTAJE DE DESCUENTO POR RELIQUIDACION DEL IMPUESTO PREDIAL DERIVIDADOS DE LA  ACTUALIZACION CATASTRAL A CIERTOS SECTORES EN VIRTUD DEL LEVANTAMIENTO DE LA SUSPENSION RESOLUCION IGAC 2018.</t>
  </si>
  <si>
    <t xml:space="preserve"> Constitución Política, Decreto 1333 de 1986 y la Ley 136 de 1994, modificada por la ley 1551 de 2012 y el Decreto Municipal 040 de 2022.</t>
  </si>
  <si>
    <t xml:space="preserve">APERTURA DEL CONCURSO DE MÉRTIOS SI-SI-CMA-001-2025 </t>
  </si>
  <si>
    <t>SECRETARÍA DE INFRAESTRUCTURA DEL MUNICIPIO DE BUCARAMANGA</t>
  </si>
  <si>
    <t>Ley 80 de 1993, Ley 1150 de 2007, Decreto 1082 de 2015, Decreto Municipal 041 de 2025.</t>
  </si>
  <si>
    <t>Contratar la "Interventoría integral para la obra pública de mantenimiento, mejoramiento y rehabilitación de la red vial urbana del municipio de Bucaramanga".</t>
  </si>
  <si>
    <t>No modifica una norma. Es un acto que da inicio a un proceso de contratación aplicando la normativa de contratación estatal.</t>
  </si>
  <si>
    <t>Acto Administrativo de Apertura (Resolución)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</si>
</sst>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theme="1"/>
      <name val="Calibri"/>
      <scheme val="minor"/>
    </font>
    <font>
      <sz val="12"/>
      <color theme="1"/>
      <name val="Calibri"/>
      <family val="2"/>
      <scheme val="minor"/>
    </font>
    <font>
      <b/>
      <sz val="12"/>
      <color theme="1"/>
      <name val="Arial"/>
      <family val="2"/>
    </font>
    <font>
      <sz val="12"/>
      <color theme="1"/>
      <name val="Arial"/>
      <family val="2"/>
    </font>
    <font>
      <sz val="12"/>
      <name val="Arial"/>
      <family val="2"/>
    </font>
    <font>
      <b/>
      <sz val="12"/>
      <color theme="0"/>
      <name val="Arial"/>
      <family val="2"/>
    </font>
    <font>
      <sz val="12"/>
      <color theme="2" tint="-0.499984740745262"/>
      <name val="Arial"/>
      <family val="2"/>
    </font>
    <font>
      <b/>
      <sz val="11"/>
      <color rgb="FF4B4B4B"/>
      <name val="Helvetica"/>
      <family val="2"/>
    </font>
    <font>
      <sz val="11"/>
      <color rgb="FF000000"/>
      <name val="Calibri"/>
      <family val="2"/>
    </font>
    <font>
      <sz val="11"/>
      <name val="Calibri"/>
      <family val="2"/>
      <scheme val="minor"/>
    </font>
    <font>
      <sz val="11"/>
      <name val="Helvetica"/>
    </font>
  </fonts>
  <fills count="4">
    <fill>
      <patternFill patternType="none"/>
    </fill>
    <fill>
      <patternFill patternType="gray125"/>
    </fill>
    <fill>
      <patternFill patternType="solid">
        <fgColor rgb="FF6898FC"/>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9">
    <xf numFmtId="0" fontId="0" fillId="0" borderId="0" xfId="0"/>
    <xf numFmtId="0" fontId="0" fillId="0" borderId="0" xfId="0" applyAlignment="1">
      <alignment horizontal="left"/>
    </xf>
    <xf numFmtId="0" fontId="4" fillId="0" borderId="9" xfId="0" applyFont="1" applyBorder="1" applyAlignment="1">
      <alignment vertical="center" wrapText="1"/>
    </xf>
    <xf numFmtId="0" fontId="5" fillId="0" borderId="10" xfId="0" applyFont="1" applyBorder="1" applyAlignment="1">
      <alignment vertical="center" wrapText="1"/>
    </xf>
    <xf numFmtId="0" fontId="4" fillId="0" borderId="10" xfId="0" applyFont="1" applyBorder="1" applyAlignment="1">
      <alignment vertical="center" wrapText="1"/>
    </xf>
    <xf numFmtId="0" fontId="3" fillId="0" borderId="6" xfId="0" applyFont="1" applyBorder="1" applyAlignment="1">
      <alignment horizontal="left"/>
    </xf>
    <xf numFmtId="0" fontId="3" fillId="0" borderId="1" xfId="0" applyFont="1" applyBorder="1" applyAlignment="1">
      <alignment horizontal="left"/>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1" xfId="0" applyFont="1" applyFill="1" applyBorder="1" applyAlignment="1">
      <alignment horizontal="center"/>
    </xf>
    <xf numFmtId="0" fontId="4" fillId="0" borderId="4" xfId="0" applyFont="1" applyFill="1" applyBorder="1" applyAlignment="1">
      <alignment horizontal="center"/>
    </xf>
    <xf numFmtId="14" fontId="4" fillId="0" borderId="1" xfId="0" applyNumberFormat="1" applyFont="1" applyFill="1" applyBorder="1" applyAlignment="1">
      <alignment horizontal="center"/>
    </xf>
    <xf numFmtId="14" fontId="7" fillId="0" borderId="1" xfId="0" applyNumberFormat="1" applyFont="1" applyFill="1" applyBorder="1" applyAlignment="1">
      <alignment horizontal="center"/>
    </xf>
    <xf numFmtId="14" fontId="7" fillId="0" borderId="4" xfId="0" applyNumberFormat="1" applyFont="1" applyFill="1" applyBorder="1" applyAlignment="1">
      <alignment horizontal="center"/>
    </xf>
    <xf numFmtId="14" fontId="4" fillId="0" borderId="4" xfId="0" applyNumberFormat="1" applyFont="1" applyFill="1" applyBorder="1" applyAlignment="1">
      <alignment horizontal="center"/>
    </xf>
    <xf numFmtId="0" fontId="2" fillId="3" borderId="19" xfId="0" applyFont="1" applyFill="1" applyBorder="1" applyAlignment="1">
      <alignment wrapText="1"/>
    </xf>
    <xf numFmtId="0" fontId="2" fillId="3" borderId="19" xfId="0" applyFont="1" applyFill="1" applyBorder="1" applyAlignment="1">
      <alignment vertical="center" wrapText="1"/>
    </xf>
    <xf numFmtId="0" fontId="2" fillId="3" borderId="19" xfId="0" applyFont="1" applyFill="1" applyBorder="1" applyAlignment="1">
      <alignment horizontal="left" vertical="center" wrapText="1"/>
    </xf>
    <xf numFmtId="0" fontId="2" fillId="3" borderId="19" xfId="0" applyFont="1" applyFill="1" applyBorder="1" applyAlignment="1">
      <alignment horizontal="left" wrapText="1"/>
    </xf>
    <xf numFmtId="0" fontId="0" fillId="3" borderId="19" xfId="0" applyFill="1" applyBorder="1" applyAlignment="1">
      <alignment vertical="center"/>
    </xf>
    <xf numFmtId="0" fontId="0" fillId="3" borderId="19" xfId="0" applyFill="1" applyBorder="1"/>
    <xf numFmtId="0" fontId="2" fillId="3" borderId="19" xfId="0" applyFont="1" applyFill="1" applyBorder="1" applyAlignment="1">
      <alignment horizontal="center" vertical="center" wrapText="1"/>
    </xf>
    <xf numFmtId="0" fontId="0" fillId="3" borderId="19" xfId="0" applyFill="1" applyBorder="1" applyAlignment="1">
      <alignment vertical="center" wrapText="1"/>
    </xf>
    <xf numFmtId="0" fontId="2" fillId="3" borderId="19" xfId="0" applyFont="1" applyFill="1" applyBorder="1" applyAlignment="1">
      <alignment vertical="center"/>
    </xf>
    <xf numFmtId="0" fontId="2" fillId="3" borderId="19" xfId="0" applyFont="1" applyFill="1" applyBorder="1" applyAlignment="1">
      <alignment horizontal="left" vertical="center"/>
    </xf>
    <xf numFmtId="0" fontId="0" fillId="3" borderId="19" xfId="0" applyFill="1" applyBorder="1" applyAlignment="1">
      <alignment horizontal="left" vertical="center"/>
    </xf>
    <xf numFmtId="0" fontId="9" fillId="3" borderId="19" xfId="0" applyFont="1" applyFill="1" applyBorder="1" applyAlignment="1">
      <alignment wrapText="1"/>
    </xf>
    <xf numFmtId="0" fontId="9" fillId="3" borderId="19" xfId="0" applyFont="1" applyFill="1" applyBorder="1" applyAlignment="1">
      <alignment horizontal="left" vertical="center" wrapText="1"/>
    </xf>
    <xf numFmtId="0" fontId="0" fillId="3" borderId="19" xfId="0" applyFill="1" applyBorder="1" applyAlignment="1">
      <alignment horizontal="left" wrapText="1"/>
    </xf>
    <xf numFmtId="0" fontId="0" fillId="3" borderId="19" xfId="0" applyFill="1" applyBorder="1" applyAlignment="1">
      <alignment horizontal="left" vertical="center" wrapText="1"/>
    </xf>
    <xf numFmtId="0" fontId="0" fillId="3" borderId="19" xfId="0" applyFill="1" applyBorder="1" applyAlignment="1">
      <alignment wrapText="1"/>
    </xf>
    <xf numFmtId="0" fontId="10" fillId="3" borderId="19" xfId="0" applyFont="1" applyFill="1" applyBorder="1" applyAlignment="1">
      <alignment vertical="center" wrapText="1"/>
    </xf>
    <xf numFmtId="0" fontId="10" fillId="3" borderId="19" xfId="0" applyFont="1" applyFill="1" applyBorder="1" applyAlignment="1">
      <alignment horizontal="left" vertical="center" wrapText="1"/>
    </xf>
    <xf numFmtId="0" fontId="0" fillId="0" borderId="0" xfId="0" applyBorder="1"/>
    <xf numFmtId="0" fontId="3" fillId="2" borderId="21" xfId="0" applyFont="1" applyFill="1" applyBorder="1" applyAlignment="1">
      <alignment vertical="center"/>
    </xf>
    <xf numFmtId="0" fontId="3" fillId="2" borderId="20" xfId="0" applyFont="1" applyFill="1" applyBorder="1" applyAlignment="1">
      <alignment vertical="center"/>
    </xf>
    <xf numFmtId="0" fontId="3" fillId="2" borderId="20" xfId="0" applyFont="1" applyFill="1" applyBorder="1" applyAlignment="1">
      <alignment vertical="center" wrapText="1"/>
    </xf>
    <xf numFmtId="0" fontId="3" fillId="2" borderId="22" xfId="0" applyFont="1" applyFill="1" applyBorder="1" applyAlignment="1">
      <alignment vertical="center"/>
    </xf>
    <xf numFmtId="0" fontId="8" fillId="3" borderId="19" xfId="0" applyFont="1" applyFill="1" applyBorder="1" applyAlignment="1">
      <alignment horizontal="left" vertical="center" wrapText="1"/>
    </xf>
    <xf numFmtId="0" fontId="11" fillId="3" borderId="19" xfId="0" applyFont="1" applyFill="1" applyBorder="1" applyAlignment="1">
      <alignment horizontal="left" wrapText="1"/>
    </xf>
    <xf numFmtId="0" fontId="0" fillId="3" borderId="19" xfId="0" applyFill="1" applyBorder="1" applyAlignment="1">
      <alignment vertical="top" wrapText="1"/>
    </xf>
    <xf numFmtId="0" fontId="2" fillId="3" borderId="19" xfId="0" applyFont="1" applyFill="1" applyBorder="1" applyAlignment="1">
      <alignment vertical="top" wrapText="1"/>
    </xf>
    <xf numFmtId="0" fontId="2" fillId="3" borderId="19" xfId="0" applyFont="1" applyFill="1" applyBorder="1" applyAlignment="1">
      <alignment vertical="top"/>
    </xf>
    <xf numFmtId="0" fontId="0" fillId="3" borderId="19" xfId="0" applyFill="1" applyBorder="1" applyAlignment="1">
      <alignment vertical="top"/>
    </xf>
    <xf numFmtId="0" fontId="10" fillId="3" borderId="19" xfId="0" applyFont="1" applyFill="1" applyBorder="1" applyAlignment="1">
      <alignment vertical="top" wrapText="1"/>
    </xf>
    <xf numFmtId="0" fontId="1" fillId="3" borderId="1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355600</xdr:colOff>
      <xdr:row>0</xdr:row>
      <xdr:rowOff>723900</xdr:rowOff>
    </xdr:from>
    <xdr:ext cx="184731" cy="264560"/>
    <xdr:sp macro="" textlink="">
      <xdr:nvSpPr>
        <xdr:cNvPr id="9" name="CuadroTexto 8">
          <a:extLst>
            <a:ext uri="{FF2B5EF4-FFF2-40B4-BE49-F238E27FC236}">
              <a16:creationId xmlns:a16="http://schemas.microsoft.com/office/drawing/2014/main" id="{00000000-0008-0000-0000-000002000000}"/>
            </a:ext>
          </a:extLst>
        </xdr:cNvPr>
        <xdr:cNvSpPr txBox="1"/>
      </xdr:nvSpPr>
      <xdr:spPr>
        <a:xfrm>
          <a:off x="948055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394395</xdr:colOff>
      <xdr:row>0</xdr:row>
      <xdr:rowOff>57150</xdr:rowOff>
    </xdr:from>
    <xdr:to>
      <xdr:col>0</xdr:col>
      <xdr:colOff>1704974</xdr:colOff>
      <xdr:row>3</xdr:row>
      <xdr:rowOff>180975</xdr:rowOff>
    </xdr:to>
    <xdr:pic>
      <xdr:nvPicPr>
        <xdr:cNvPr id="10" name="Imagen 5" descr="Descripción: escudo">
          <a:extLst>
            <a:ext uri="{FF2B5EF4-FFF2-40B4-BE49-F238E27FC236}">
              <a16:creationId xmlns:a16="http://schemas.microsoft.com/office/drawing/2014/main" id="{95098D8B-8090-4B75-9407-8C772B31B15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395" y="57150"/>
          <a:ext cx="1310579" cy="895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6"/>
  <sheetViews>
    <sheetView tabSelected="1" zoomScale="80" zoomScaleNormal="80" workbookViewId="0">
      <selection activeCell="G50" sqref="G50"/>
    </sheetView>
  </sheetViews>
  <sheetFormatPr defaultColWidth="11.42578125" defaultRowHeight="15"/>
  <cols>
    <col min="1" max="1" width="53.42578125" customWidth="1"/>
    <col min="2" max="2" width="30.42578125" customWidth="1"/>
    <col min="3" max="3" width="44.28515625" customWidth="1"/>
    <col min="4" max="4" width="31.85546875" customWidth="1"/>
    <col min="5" max="5" width="42.7109375" customWidth="1"/>
    <col min="6" max="6" width="26.42578125" customWidth="1"/>
    <col min="7" max="7" width="53.140625" customWidth="1"/>
    <col min="8" max="8" width="36" customWidth="1"/>
  </cols>
  <sheetData>
    <row r="1" spans="1:8" ht="20.100000000000001" customHeight="1">
      <c r="A1" s="16" t="e">
        <f>UPPER(A12:G48)</f>
        <v>#VALUE!</v>
      </c>
      <c r="B1" s="7" t="s">
        <v>0</v>
      </c>
      <c r="C1" s="8"/>
      <c r="D1" s="8"/>
      <c r="E1" s="8"/>
      <c r="F1" s="9"/>
      <c r="G1" s="2" t="s">
        <v>1</v>
      </c>
    </row>
    <row r="2" spans="1:8" ht="20.100000000000001" customHeight="1">
      <c r="A2" s="17"/>
      <c r="B2" s="10"/>
      <c r="C2" s="11"/>
      <c r="D2" s="11"/>
      <c r="E2" s="11"/>
      <c r="F2" s="12"/>
      <c r="G2" s="3" t="s">
        <v>2</v>
      </c>
    </row>
    <row r="3" spans="1:8" ht="21.75" customHeight="1">
      <c r="A3" s="17"/>
      <c r="B3" s="10"/>
      <c r="C3" s="11"/>
      <c r="D3" s="11"/>
      <c r="E3" s="11"/>
      <c r="F3" s="12"/>
      <c r="G3" s="3" t="s">
        <v>3</v>
      </c>
    </row>
    <row r="4" spans="1:8" ht="20.100000000000001" customHeight="1" thickBot="1">
      <c r="A4" s="18"/>
      <c r="B4" s="13"/>
      <c r="C4" s="14"/>
      <c r="D4" s="14"/>
      <c r="E4" s="14"/>
      <c r="F4" s="15"/>
      <c r="G4" s="4" t="s">
        <v>4</v>
      </c>
    </row>
    <row r="5" spans="1:8" ht="15.95">
      <c r="A5" s="19"/>
      <c r="B5" s="20"/>
      <c r="C5" s="20"/>
      <c r="D5" s="20"/>
      <c r="E5" s="20"/>
      <c r="F5" s="20"/>
      <c r="G5" s="21"/>
    </row>
    <row r="6" spans="1:8" ht="15.95">
      <c r="A6" s="5" t="s">
        <v>5</v>
      </c>
      <c r="B6" s="6"/>
      <c r="C6" s="6"/>
      <c r="D6" s="22" t="s">
        <v>6</v>
      </c>
      <c r="E6" s="22"/>
      <c r="F6" s="22"/>
      <c r="G6" s="23"/>
    </row>
    <row r="7" spans="1:8" ht="15.95">
      <c r="A7" s="5" t="s">
        <v>7</v>
      </c>
      <c r="B7" s="6"/>
      <c r="C7" s="6"/>
      <c r="D7" s="22" t="s">
        <v>8</v>
      </c>
      <c r="E7" s="22"/>
      <c r="F7" s="22"/>
      <c r="G7" s="23"/>
    </row>
    <row r="8" spans="1:8" ht="15.95">
      <c r="A8" s="5" t="s">
        <v>9</v>
      </c>
      <c r="B8" s="6"/>
      <c r="C8" s="6"/>
      <c r="D8" s="24" t="s">
        <v>10</v>
      </c>
      <c r="E8" s="25"/>
      <c r="F8" s="25"/>
      <c r="G8" s="26"/>
    </row>
    <row r="9" spans="1:8" ht="15.95">
      <c r="A9" s="5" t="s">
        <v>11</v>
      </c>
      <c r="B9" s="6"/>
      <c r="C9" s="6"/>
      <c r="D9" s="24" t="s">
        <v>12</v>
      </c>
      <c r="E9" s="24"/>
      <c r="F9" s="24"/>
      <c r="G9" s="27"/>
    </row>
    <row r="10" spans="1:8" ht="15.75">
      <c r="A10" s="5" t="s">
        <v>13</v>
      </c>
      <c r="B10" s="6"/>
      <c r="C10" s="6"/>
      <c r="D10" s="24">
        <v>45641</v>
      </c>
      <c r="E10" s="24"/>
      <c r="F10" s="24"/>
      <c r="G10" s="27"/>
    </row>
    <row r="11" spans="1:8" ht="30">
      <c r="A11" s="47" t="s">
        <v>14</v>
      </c>
      <c r="B11" s="48" t="s">
        <v>15</v>
      </c>
      <c r="C11" s="49" t="s">
        <v>16</v>
      </c>
      <c r="D11" s="49" t="s">
        <v>17</v>
      </c>
      <c r="E11" s="49" t="s">
        <v>18</v>
      </c>
      <c r="F11" s="48" t="s">
        <v>19</v>
      </c>
      <c r="G11" s="50" t="s">
        <v>20</v>
      </c>
      <c r="H11" s="1"/>
    </row>
    <row r="12" spans="1:8" ht="32.25">
      <c r="A12" s="28" t="s">
        <v>21</v>
      </c>
      <c r="B12" s="28" t="s">
        <v>22</v>
      </c>
      <c r="C12" s="31" t="s">
        <v>23</v>
      </c>
      <c r="D12" s="28" t="s">
        <v>24</v>
      </c>
      <c r="E12" s="28" t="s">
        <v>25</v>
      </c>
      <c r="F12" s="28" t="s">
        <v>26</v>
      </c>
      <c r="G12" s="32" t="s">
        <v>27</v>
      </c>
    </row>
    <row r="13" spans="1:8" ht="64.5">
      <c r="A13" s="28" t="s">
        <v>28</v>
      </c>
      <c r="B13" s="28" t="s">
        <v>22</v>
      </c>
      <c r="C13" s="31" t="s">
        <v>29</v>
      </c>
      <c r="D13" s="31" t="s">
        <v>30</v>
      </c>
      <c r="E13" s="28" t="s">
        <v>31</v>
      </c>
      <c r="F13" s="28" t="s">
        <v>26</v>
      </c>
      <c r="G13" s="28" t="s">
        <v>27</v>
      </c>
    </row>
    <row r="14" spans="1:8" ht="16.5">
      <c r="A14" s="28" t="s">
        <v>32</v>
      </c>
      <c r="B14" s="28" t="s">
        <v>22</v>
      </c>
      <c r="C14" s="31" t="s">
        <v>33</v>
      </c>
      <c r="D14" s="31" t="s">
        <v>34</v>
      </c>
      <c r="E14" s="28" t="s">
        <v>35</v>
      </c>
      <c r="F14" s="28" t="s">
        <v>26</v>
      </c>
      <c r="G14" s="28" t="s">
        <v>27</v>
      </c>
      <c r="H14" s="46"/>
    </row>
    <row r="15" spans="1:8" ht="32.25">
      <c r="A15" s="30" t="s">
        <v>36</v>
      </c>
      <c r="B15" s="28" t="s">
        <v>37</v>
      </c>
      <c r="C15" s="30" t="s">
        <v>38</v>
      </c>
      <c r="D15" s="30" t="s">
        <v>39</v>
      </c>
      <c r="E15" s="30" t="s">
        <v>40</v>
      </c>
      <c r="F15" s="30" t="s">
        <v>41</v>
      </c>
      <c r="G15" s="32" t="s">
        <v>27</v>
      </c>
    </row>
    <row r="16" spans="1:8" ht="135.94999999999999" customHeight="1">
      <c r="A16" s="28" t="s">
        <v>42</v>
      </c>
      <c r="B16" s="28" t="s">
        <v>37</v>
      </c>
      <c r="C16" s="33" t="s">
        <v>43</v>
      </c>
      <c r="D16" s="31" t="s">
        <v>44</v>
      </c>
      <c r="E16" s="28" t="s">
        <v>45</v>
      </c>
      <c r="F16" s="28" t="s">
        <v>46</v>
      </c>
      <c r="G16" s="28" t="s">
        <v>27</v>
      </c>
    </row>
    <row r="17" spans="1:7" ht="32.25">
      <c r="A17" s="28" t="s">
        <v>47</v>
      </c>
      <c r="B17" s="28" t="s">
        <v>37</v>
      </c>
      <c r="C17" s="31" t="s">
        <v>48</v>
      </c>
      <c r="D17" s="31" t="s">
        <v>49</v>
      </c>
      <c r="E17" s="28" t="s">
        <v>50</v>
      </c>
      <c r="F17" s="30" t="s">
        <v>41</v>
      </c>
      <c r="G17" s="28" t="s">
        <v>27</v>
      </c>
    </row>
    <row r="18" spans="1:7" ht="48.75">
      <c r="A18" s="31" t="s">
        <v>51</v>
      </c>
      <c r="B18" s="28" t="s">
        <v>52</v>
      </c>
      <c r="C18" s="31" t="s">
        <v>53</v>
      </c>
      <c r="D18" s="31" t="s">
        <v>54</v>
      </c>
      <c r="E18" s="31" t="s">
        <v>55</v>
      </c>
      <c r="F18" s="28" t="s">
        <v>46</v>
      </c>
      <c r="G18" s="28" t="s">
        <v>56</v>
      </c>
    </row>
    <row r="19" spans="1:7" ht="64.5">
      <c r="A19" s="28" t="s">
        <v>57</v>
      </c>
      <c r="B19" s="28" t="s">
        <v>58</v>
      </c>
      <c r="C19" s="31" t="s">
        <v>59</v>
      </c>
      <c r="D19" s="31" t="s">
        <v>60</v>
      </c>
      <c r="E19" s="28" t="s">
        <v>59</v>
      </c>
      <c r="F19" s="28" t="s">
        <v>26</v>
      </c>
      <c r="G19" s="28" t="s">
        <v>27</v>
      </c>
    </row>
    <row r="20" spans="1:7" ht="32.25">
      <c r="A20" s="28" t="s">
        <v>61</v>
      </c>
      <c r="B20" s="30" t="s">
        <v>62</v>
      </c>
      <c r="C20" s="58" t="s">
        <v>63</v>
      </c>
      <c r="D20" s="31" t="s">
        <v>64</v>
      </c>
      <c r="E20" s="28" t="s">
        <v>65</v>
      </c>
      <c r="F20" s="30" t="s">
        <v>66</v>
      </c>
      <c r="G20" s="30" t="s">
        <v>67</v>
      </c>
    </row>
    <row r="21" spans="1:7" ht="48.75">
      <c r="A21" s="30" t="s">
        <v>68</v>
      </c>
      <c r="B21" s="30" t="s">
        <v>62</v>
      </c>
      <c r="C21" s="30" t="s">
        <v>69</v>
      </c>
      <c r="D21" s="30" t="s">
        <v>68</v>
      </c>
      <c r="E21" s="30" t="s">
        <v>70</v>
      </c>
      <c r="F21" s="30" t="s">
        <v>66</v>
      </c>
      <c r="G21" s="54" t="s">
        <v>67</v>
      </c>
    </row>
    <row r="22" spans="1:7" ht="64.5">
      <c r="A22" s="30" t="s">
        <v>71</v>
      </c>
      <c r="B22" s="30" t="s">
        <v>62</v>
      </c>
      <c r="C22" s="30" t="s">
        <v>72</v>
      </c>
      <c r="D22" s="30" t="s">
        <v>73</v>
      </c>
      <c r="E22" s="30" t="s">
        <v>74</v>
      </c>
      <c r="F22" s="30" t="s">
        <v>66</v>
      </c>
      <c r="G22" s="54" t="s">
        <v>67</v>
      </c>
    </row>
    <row r="23" spans="1:7" ht="32.25">
      <c r="A23" s="30" t="s">
        <v>75</v>
      </c>
      <c r="B23" s="30" t="s">
        <v>62</v>
      </c>
      <c r="C23" s="30" t="s">
        <v>76</v>
      </c>
      <c r="D23" s="30" t="s">
        <v>77</v>
      </c>
      <c r="E23" s="30" t="s">
        <v>65</v>
      </c>
      <c r="F23" s="30" t="s">
        <v>66</v>
      </c>
      <c r="G23" s="54" t="s">
        <v>67</v>
      </c>
    </row>
    <row r="24" spans="1:7" ht="275.25">
      <c r="A24" s="30" t="s">
        <v>78</v>
      </c>
      <c r="B24" s="30" t="s">
        <v>62</v>
      </c>
      <c r="C24" s="30" t="s">
        <v>79</v>
      </c>
      <c r="D24" s="51" t="s">
        <v>80</v>
      </c>
      <c r="E24" s="30" t="s">
        <v>81</v>
      </c>
      <c r="F24" s="30" t="s">
        <v>82</v>
      </c>
      <c r="G24" s="54" t="s">
        <v>83</v>
      </c>
    </row>
    <row r="25" spans="1:7" ht="81">
      <c r="A25" s="30" t="s">
        <v>84</v>
      </c>
      <c r="B25" s="30" t="s">
        <v>62</v>
      </c>
      <c r="C25" s="30" t="s">
        <v>85</v>
      </c>
      <c r="D25" s="30" t="s">
        <v>86</v>
      </c>
      <c r="E25" s="30" t="s">
        <v>65</v>
      </c>
      <c r="F25" s="30" t="s">
        <v>82</v>
      </c>
      <c r="G25" s="54" t="s">
        <v>67</v>
      </c>
    </row>
    <row r="26" spans="1:7" ht="226.5">
      <c r="A26" s="29" t="s">
        <v>87</v>
      </c>
      <c r="B26" s="29" t="s">
        <v>88</v>
      </c>
      <c r="C26" s="30" t="s">
        <v>89</v>
      </c>
      <c r="D26" s="30" t="s">
        <v>90</v>
      </c>
      <c r="E26" s="29" t="s">
        <v>91</v>
      </c>
      <c r="F26" s="29" t="s">
        <v>26</v>
      </c>
      <c r="G26" s="54" t="s">
        <v>92</v>
      </c>
    </row>
    <row r="27" spans="1:7" ht="226.5">
      <c r="A27" s="29" t="s">
        <v>93</v>
      </c>
      <c r="B27" s="29" t="s">
        <v>88</v>
      </c>
      <c r="C27" s="30" t="s">
        <v>89</v>
      </c>
      <c r="D27" s="30" t="s">
        <v>94</v>
      </c>
      <c r="E27" s="29" t="s">
        <v>89</v>
      </c>
      <c r="F27" s="29" t="s">
        <v>26</v>
      </c>
      <c r="G27" s="54" t="s">
        <v>95</v>
      </c>
    </row>
    <row r="28" spans="1:7" ht="226.5">
      <c r="A28" s="29" t="s">
        <v>96</v>
      </c>
      <c r="B28" s="29" t="s">
        <v>88</v>
      </c>
      <c r="C28" s="30" t="s">
        <v>91</v>
      </c>
      <c r="D28" s="30" t="s">
        <v>97</v>
      </c>
      <c r="E28" s="29" t="s">
        <v>91</v>
      </c>
      <c r="F28" s="29" t="s">
        <v>26</v>
      </c>
      <c r="G28" s="54" t="s">
        <v>98</v>
      </c>
    </row>
    <row r="29" spans="1:7" ht="226.5">
      <c r="A29" s="29" t="s">
        <v>99</v>
      </c>
      <c r="B29" s="29" t="s">
        <v>88</v>
      </c>
      <c r="C29" s="30" t="s">
        <v>91</v>
      </c>
      <c r="D29" s="30" t="s">
        <v>100</v>
      </c>
      <c r="E29" s="29" t="s">
        <v>89</v>
      </c>
      <c r="F29" s="29" t="s">
        <v>41</v>
      </c>
      <c r="G29" s="53" t="s">
        <v>101</v>
      </c>
    </row>
    <row r="30" spans="1:7" ht="226.5">
      <c r="A30" s="29" t="s">
        <v>102</v>
      </c>
      <c r="B30" s="29" t="s">
        <v>88</v>
      </c>
      <c r="C30" s="30" t="s">
        <v>91</v>
      </c>
      <c r="D30" s="30" t="s">
        <v>103</v>
      </c>
      <c r="E30" s="29" t="s">
        <v>89</v>
      </c>
      <c r="F30" s="30" t="s">
        <v>26</v>
      </c>
      <c r="G30" s="53" t="s">
        <v>104</v>
      </c>
    </row>
    <row r="31" spans="1:7" ht="409.6">
      <c r="A31" s="30" t="s">
        <v>105</v>
      </c>
      <c r="B31" s="29" t="s">
        <v>106</v>
      </c>
      <c r="C31" s="30" t="s">
        <v>107</v>
      </c>
      <c r="D31" s="30" t="s">
        <v>108</v>
      </c>
      <c r="E31" s="29" t="s">
        <v>107</v>
      </c>
      <c r="F31" s="29" t="s">
        <v>26</v>
      </c>
      <c r="G31" s="54" t="s">
        <v>109</v>
      </c>
    </row>
    <row r="32" spans="1:7" ht="409.6">
      <c r="A32" s="29" t="s">
        <v>110</v>
      </c>
      <c r="B32" s="29" t="s">
        <v>111</v>
      </c>
      <c r="C32" s="30" t="s">
        <v>107</v>
      </c>
      <c r="D32" s="30" t="s">
        <v>112</v>
      </c>
      <c r="E32" s="29" t="s">
        <v>107</v>
      </c>
      <c r="F32" s="29" t="s">
        <v>26</v>
      </c>
      <c r="G32" s="54" t="s">
        <v>109</v>
      </c>
    </row>
    <row r="33" spans="1:7" ht="48.75">
      <c r="A33" s="29" t="s">
        <v>113</v>
      </c>
      <c r="B33" s="36" t="s">
        <v>114</v>
      </c>
      <c r="C33" s="37" t="s">
        <v>115</v>
      </c>
      <c r="D33" s="37" t="s">
        <v>116</v>
      </c>
      <c r="E33" s="36" t="s">
        <v>117</v>
      </c>
      <c r="F33" s="36" t="s">
        <v>82</v>
      </c>
      <c r="G33" s="56" t="s">
        <v>118</v>
      </c>
    </row>
    <row r="34" spans="1:7" ht="32.25">
      <c r="A34" s="29" t="s">
        <v>119</v>
      </c>
      <c r="B34" s="36" t="s">
        <v>114</v>
      </c>
      <c r="C34" s="33" t="s">
        <v>115</v>
      </c>
      <c r="D34" s="37" t="s">
        <v>116</v>
      </c>
      <c r="E34" s="36" t="s">
        <v>117</v>
      </c>
      <c r="F34" s="36" t="s">
        <v>82</v>
      </c>
      <c r="G34" s="56" t="s">
        <v>118</v>
      </c>
    </row>
    <row r="35" spans="1:7" ht="30.75">
      <c r="A35" s="39" t="s">
        <v>120</v>
      </c>
      <c r="B35" s="36" t="s">
        <v>114</v>
      </c>
      <c r="C35" s="33" t="s">
        <v>115</v>
      </c>
      <c r="D35" s="37" t="s">
        <v>116</v>
      </c>
      <c r="E35" s="36" t="s">
        <v>117</v>
      </c>
      <c r="F35" s="36" t="s">
        <v>82</v>
      </c>
      <c r="G35" s="56" t="s">
        <v>118</v>
      </c>
    </row>
    <row r="36" spans="1:7" ht="32.25">
      <c r="A36" s="29" t="s">
        <v>121</v>
      </c>
      <c r="B36" s="36" t="s">
        <v>114</v>
      </c>
      <c r="C36" s="33" t="s">
        <v>115</v>
      </c>
      <c r="D36" s="37" t="s">
        <v>116</v>
      </c>
      <c r="E36" s="36" t="s">
        <v>117</v>
      </c>
      <c r="F36" s="36" t="s">
        <v>82</v>
      </c>
      <c r="G36" s="56" t="s">
        <v>118</v>
      </c>
    </row>
    <row r="37" spans="1:7" ht="32.25">
      <c r="A37" s="29" t="s">
        <v>122</v>
      </c>
      <c r="B37" s="36" t="s">
        <v>114</v>
      </c>
      <c r="C37" s="33" t="s">
        <v>123</v>
      </c>
      <c r="D37" s="37" t="s">
        <v>116</v>
      </c>
      <c r="E37" s="36" t="s">
        <v>124</v>
      </c>
      <c r="F37" s="36" t="s">
        <v>82</v>
      </c>
      <c r="G37" s="56" t="s">
        <v>118</v>
      </c>
    </row>
    <row r="38" spans="1:7" ht="30.75">
      <c r="A38" s="39" t="s">
        <v>125</v>
      </c>
      <c r="B38" s="36" t="s">
        <v>114</v>
      </c>
      <c r="C38" s="33" t="s">
        <v>126</v>
      </c>
      <c r="D38" s="37" t="s">
        <v>116</v>
      </c>
      <c r="E38" s="36" t="s">
        <v>117</v>
      </c>
      <c r="F38" s="36" t="s">
        <v>82</v>
      </c>
      <c r="G38" s="56" t="s">
        <v>118</v>
      </c>
    </row>
    <row r="39" spans="1:7" ht="45.75">
      <c r="A39" s="39" t="s">
        <v>127</v>
      </c>
      <c r="B39" s="36" t="s">
        <v>114</v>
      </c>
      <c r="C39" s="33" t="s">
        <v>128</v>
      </c>
      <c r="D39" s="37" t="s">
        <v>116</v>
      </c>
      <c r="E39" s="36" t="s">
        <v>117</v>
      </c>
      <c r="F39" s="36" t="s">
        <v>82</v>
      </c>
      <c r="G39" s="56" t="s">
        <v>118</v>
      </c>
    </row>
    <row r="40" spans="1:7" ht="30.75">
      <c r="A40" s="39" t="s">
        <v>129</v>
      </c>
      <c r="B40" s="36" t="s">
        <v>114</v>
      </c>
      <c r="C40" s="33" t="s">
        <v>130</v>
      </c>
      <c r="D40" s="37" t="s">
        <v>116</v>
      </c>
      <c r="E40" s="36" t="s">
        <v>117</v>
      </c>
      <c r="F40" s="36" t="s">
        <v>82</v>
      </c>
      <c r="G40" s="56" t="s">
        <v>118</v>
      </c>
    </row>
    <row r="41" spans="1:7" ht="15.75">
      <c r="A41" s="39" t="s">
        <v>131</v>
      </c>
      <c r="B41" s="36" t="s">
        <v>114</v>
      </c>
      <c r="C41" s="33" t="s">
        <v>132</v>
      </c>
      <c r="D41" s="37" t="s">
        <v>116</v>
      </c>
      <c r="E41" s="36" t="s">
        <v>117</v>
      </c>
      <c r="F41" s="36" t="s">
        <v>82</v>
      </c>
      <c r="G41" s="55" t="s">
        <v>109</v>
      </c>
    </row>
    <row r="42" spans="1:7" ht="45.75">
      <c r="A42" s="40" t="s">
        <v>133</v>
      </c>
      <c r="B42" s="36" t="s">
        <v>114</v>
      </c>
      <c r="C42" s="41" t="s">
        <v>134</v>
      </c>
      <c r="D42" s="38" t="s">
        <v>135</v>
      </c>
      <c r="E42" s="38" t="s">
        <v>136</v>
      </c>
      <c r="F42" s="36" t="s">
        <v>82</v>
      </c>
      <c r="G42" s="56" t="s">
        <v>118</v>
      </c>
    </row>
    <row r="43" spans="1:7" ht="91.5">
      <c r="A43" s="39" t="s">
        <v>137</v>
      </c>
      <c r="B43" s="36" t="s">
        <v>114</v>
      </c>
      <c r="C43" s="42" t="s">
        <v>138</v>
      </c>
      <c r="D43" s="38" t="s">
        <v>135</v>
      </c>
      <c r="E43" s="38" t="s">
        <v>136</v>
      </c>
      <c r="F43" s="34" t="s">
        <v>139</v>
      </c>
      <c r="G43" s="56" t="s">
        <v>118</v>
      </c>
    </row>
    <row r="44" spans="1:7" ht="76.5">
      <c r="A44" s="43" t="s">
        <v>140</v>
      </c>
      <c r="B44" s="36" t="s">
        <v>114</v>
      </c>
      <c r="C44" s="42" t="s">
        <v>138</v>
      </c>
      <c r="D44" s="38" t="s">
        <v>135</v>
      </c>
      <c r="E44" s="38" t="s">
        <v>136</v>
      </c>
      <c r="F44" s="36" t="s">
        <v>82</v>
      </c>
      <c r="G44" s="56" t="s">
        <v>118</v>
      </c>
    </row>
    <row r="45" spans="1:7" ht="91.5">
      <c r="A45" s="39" t="s">
        <v>141</v>
      </c>
      <c r="B45" s="36" t="s">
        <v>114</v>
      </c>
      <c r="C45" s="35" t="s">
        <v>142</v>
      </c>
      <c r="D45" s="38" t="s">
        <v>135</v>
      </c>
      <c r="E45" s="38" t="s">
        <v>136</v>
      </c>
      <c r="F45" s="36" t="s">
        <v>82</v>
      </c>
      <c r="G45" s="56" t="s">
        <v>118</v>
      </c>
    </row>
    <row r="46" spans="1:7" ht="100.5">
      <c r="A46" s="44" t="s">
        <v>143</v>
      </c>
      <c r="B46" s="45" t="s">
        <v>144</v>
      </c>
      <c r="C46" s="45" t="s">
        <v>145</v>
      </c>
      <c r="D46" s="52" t="s">
        <v>146</v>
      </c>
      <c r="E46" s="45" t="s">
        <v>147</v>
      </c>
      <c r="F46" s="45" t="s">
        <v>148</v>
      </c>
      <c r="G46" s="57" t="s">
        <v>67</v>
      </c>
    </row>
  </sheetData>
  <mergeCells count="13">
    <mergeCell ref="B1:F4"/>
    <mergeCell ref="A1:A4"/>
    <mergeCell ref="A5:G5"/>
    <mergeCell ref="A6:C6"/>
    <mergeCell ref="D6:G6"/>
    <mergeCell ref="A10:C10"/>
    <mergeCell ref="D10:G10"/>
    <mergeCell ref="A7:C7"/>
    <mergeCell ref="D7:G7"/>
    <mergeCell ref="A8:C8"/>
    <mergeCell ref="D8:G8"/>
    <mergeCell ref="A9:C9"/>
    <mergeCell ref="D9:G9"/>
  </mergeCells>
  <dataValidations count="6">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G1:G4 A1:B1" xr:uid="{00000000-0002-0000-0000-000001000000}"/>
    <dataValidation allowBlank="1" showInputMessage="1" showErrorMessage="1" prompt="Escriba la ultima fecha de actualización en el siguiente formato: dd/mm/aaaa._x000a_" sqref="D10:G10" xr:uid="{00000000-0002-0000-0000-000002000000}"/>
    <dataValidation allowBlank="1" showInputMessage="1" showErrorMessage="1" prompt="Escriba la fecha de publicación despues de adelantar la consulta ciudadana en el siguiente formato: dd/mm/aaaa (Recuerde que la fecha limite 31 de diciembre de cada año)." sqref="D9:G9" xr:uid="{00000000-0002-0000-0000-000003000000}"/>
    <dataValidation allowBlank="1" showInputMessage="1" showErrorMessage="1" prompt="Escriba la fecha de publicación en el siguiente formato: dd/mm/aaaa (Recuerde que la fecha limite es 31 de octubre de cada año)._x000a_" sqref="D8:G8" xr:uid="{00000000-0002-0000-0000-000004000000}"/>
    <dataValidation allowBlank="1" showInputMessage="1" showErrorMessage="1" prompt="Diligencie en este campo el nombre del servidor público designado como responsable de este ejercicio." sqref="D7:G7" xr:uid="{00000000-0002-0000-0000-000005000000}"/>
    <dataValidation allowBlank="1" showInputMessage="1" showErrorMessage="1" prompt="Diligencie en este campo el nombre de la entidad._x000a_" sqref="D6:G6" xr:uid="{00000000-0002-0000-0000-000006000000}"/>
  </dataValidations>
  <pageMargins left="0.7" right="0.7" top="0.75" bottom="0.75" header="0.3" footer="0.3"/>
  <pageSetup paperSize="258"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Edly Juliana Pabon Rojas</dc:creator>
  <cp:keywords/>
  <dc:description/>
  <cp:lastModifiedBy/>
  <cp:revision/>
  <dcterms:created xsi:type="dcterms:W3CDTF">2022-08-11T21:49:47Z</dcterms:created>
  <dcterms:modified xsi:type="dcterms:W3CDTF">2025-07-09T16:37:56Z</dcterms:modified>
  <cp:category/>
  <cp:contentStatus/>
</cp:coreProperties>
</file>