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ÑO 2024\4. EJECUCIONES PRESUPUESTALES\PUBLICACION\"/>
    </mc:Choice>
  </mc:AlternateContent>
  <xr:revisionPtr revIDLastSave="0" documentId="8_{38D19393-3ED5-4C39-B328-A336F1F9E338}" xr6:coauthVersionLast="36" xr6:coauthVersionMax="36" xr10:uidLastSave="{00000000-0000-0000-0000-000000000000}"/>
  <bookViews>
    <workbookView xWindow="0" yWindow="0" windowWidth="28800" windowHeight="12225" xr2:uid="{7B3E5B6C-4D25-42BF-B293-4D5A7A1B0A2F}"/>
  </bookViews>
  <sheets>
    <sheet name="DICIEMBRE 2024" sheetId="1" r:id="rId1"/>
  </sheets>
  <definedNames>
    <definedName name="_xlnm._FilterDatabase" localSheetId="0" hidden="1">'DICIEMBRE 2024'!$A$8:$V$5290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V10" i="1" l="1"/>
</calcChain>
</file>

<file path=xl/sharedStrings.xml><?xml version="1.0" encoding="utf-8"?>
<sst xmlns="http://schemas.openxmlformats.org/spreadsheetml/2006/main" count="10139" uniqueCount="3881">
  <si>
    <t>ALCALDIA DE BUCARAMANGA</t>
  </si>
  <si>
    <t>NIT - 890201222</t>
  </si>
  <si>
    <t>INFORME DE EJECUCION CONSOLIDADO DE GASTOS FUNCIONAMIENTO - DEUDA - INVERSION (VIGENCIA ACTUAL)</t>
  </si>
  <si>
    <t>A 31 DE DICIEMBRE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</si>
  <si>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</si>
  <si>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</si>
  <si>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</si>
  <si>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</si>
  <si>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</si>
  <si>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</si>
  <si>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</si>
  <si>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</si>
  <si>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</si>
  <si>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</si>
  <si>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</si>
  <si>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</si>
  <si>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</si>
  <si>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</si>
  <si>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</si>
  <si>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</si>
  <si>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</si>
  <si>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</si>
  <si>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</si>
  <si>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</si>
  <si>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</si>
  <si>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</si>
  <si>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</si>
  <si>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</si>
  <si>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</si>
  <si>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</si>
  <si>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</si>
  <si>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</si>
  <si>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</si>
  <si>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</si>
  <si>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</si>
  <si>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</si>
  <si>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</si>
  <si>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</si>
  <si>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</si>
  <si>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</si>
  <si>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</si>
  <si>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</si>
  <si>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</si>
  <si>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</si>
  <si>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</si>
  <si>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</si>
  <si>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</si>
  <si>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</si>
  <si>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</si>
  <si>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</si>
  <si>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INGRESOS CORRIENTES DE LIBRE DESTINACION EXCEPTO EL 42% DE LIBRE DESTINACIÓN DE PROPOSITO GENERAL DE MPIOS DE CATEGORIA 4, 5 Y 6</t>
  </si>
  <si>
    <t>2.1.1.01.01.001.01.02</t>
  </si>
  <si>
    <t>SUELDO BASICO SEC EDUCACION 205</t>
  </si>
  <si>
    <t>SGP EDUCACION PRESTACIÓN DEL SERVICIO DOCE DOCEAVAS VIGENCIA ACTUAL</t>
  </si>
  <si>
    <t>2.1.1.01.01.001.01.03</t>
  </si>
  <si>
    <t>SUELDO BASICO SEC EDUCACION 201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</si>
  <si>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</si>
  <si>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</si>
  <si>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</si>
  <si>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</si>
  <si>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</si>
  <si>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</si>
  <si>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</si>
  <si>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</si>
  <si>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</si>
  <si>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</si>
  <si>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</si>
  <si>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</si>
  <si>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</si>
  <si>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</si>
  <si>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</si>
  <si>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</si>
  <si>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</si>
  <si>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</si>
  <si>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</si>
  <si>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</si>
  <si>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</si>
  <si>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</si>
  <si>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</si>
  <si>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</si>
  <si>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</si>
  <si>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</si>
  <si>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</si>
  <si>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</si>
  <si>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</si>
  <si>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</si>
  <si>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</si>
  <si>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</si>
  <si>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</si>
  <si>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</si>
  <si>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</si>
  <si>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</si>
  <si>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</si>
  <si>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</si>
  <si>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</si>
  <si>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</si>
  <si>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</si>
  <si>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</si>
  <si>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</si>
  <si>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</si>
  <si>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</si>
  <si>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</si>
  <si>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</si>
  <si>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2.1.1.01.02.008</t>
  </si>
  <si>
    <t>APORTES A LA ESAP</t>
  </si>
  <si>
    <t>2.1.1.01.02.008.02</t>
  </si>
  <si>
    <t>2.1.1.01.02.009</t>
  </si>
  <si>
    <t>APORTES A ESCUELAS INDUSTRIALES E INSTITUTOS TECNICOS</t>
  </si>
  <si>
    <t>2.1.1.01.02.009.02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</si>
  <si>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</si>
  <si>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</si>
  <si>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</si>
  <si>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</si>
  <si>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</si>
  <si>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</si>
  <si>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2.1.1.01.03.001.03</t>
  </si>
  <si>
    <t>BONIFICACION ESPECIAL DE RECREACION</t>
  </si>
  <si>
    <t>2.1.1.01.03.001.03.02</t>
  </si>
  <si>
    <t>G</t>
  </si>
  <si>
    <t>FUNCIONAMIENTO ADMINISTRATIVA</t>
  </si>
  <si>
    <t>G.01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</si>
  <si>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</si>
  <si>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</si>
  <si>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</si>
  <si>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</si>
  <si>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</si>
  <si>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</si>
  <si>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</si>
  <si>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</si>
  <si>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</si>
  <si>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</si>
  <si>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</si>
  <si>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</si>
  <si>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</si>
  <si>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</si>
  <si>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</si>
  <si>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</si>
  <si>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</si>
  <si>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</si>
  <si>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</si>
  <si>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</si>
  <si>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</si>
  <si>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</si>
  <si>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</si>
  <si>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</si>
  <si>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</si>
  <si>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</si>
  <si>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</si>
  <si>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</si>
  <si>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</si>
  <si>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</si>
  <si>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</si>
  <si>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</si>
  <si>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</si>
  <si>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</si>
  <si>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</si>
  <si>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</si>
  <si>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</si>
  <si>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</si>
  <si>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</si>
  <si>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</si>
  <si>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</si>
  <si>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</si>
  <si>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</si>
  <si>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</si>
  <si>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</si>
  <si>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</si>
  <si>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</si>
  <si>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</si>
  <si>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</si>
  <si>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</si>
  <si>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</si>
  <si>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</si>
  <si>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</si>
  <si>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</si>
  <si>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</si>
  <si>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</si>
  <si>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</si>
  <si>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</si>
  <si>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</si>
  <si>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</si>
  <si>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</si>
  <si>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</si>
  <si>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</si>
  <si>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</si>
  <si>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</si>
  <si>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</si>
  <si>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</si>
  <si>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</si>
  <si>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</si>
  <si>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</si>
  <si>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</si>
  <si>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</si>
  <si>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</si>
  <si>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</si>
  <si>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</si>
  <si>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</si>
  <si>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</si>
  <si>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</si>
  <si>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</si>
  <si>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</si>
  <si>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</si>
  <si>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</si>
  <si>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</si>
  <si>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</si>
  <si>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</si>
  <si>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</si>
  <si>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</si>
  <si>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</si>
  <si>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</si>
  <si>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</si>
  <si>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</si>
  <si>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</si>
  <si>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</si>
  <si>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</si>
  <si>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</si>
  <si>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</si>
  <si>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</si>
  <si>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</si>
  <si>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</si>
  <si>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</si>
  <si>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</si>
  <si>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</si>
  <si>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</si>
  <si>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</si>
  <si>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</si>
  <si>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</si>
  <si>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</si>
  <si>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</si>
  <si>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</si>
  <si>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</si>
  <si>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</si>
  <si>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</si>
  <si>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</si>
  <si>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</si>
  <si>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</si>
  <si>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</si>
  <si>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</si>
  <si>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</si>
  <si>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</si>
  <si>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</si>
  <si>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</si>
  <si>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</si>
  <si>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</si>
  <si>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</si>
  <si>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</si>
  <si>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</si>
  <si>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</si>
  <si>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</si>
  <si>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</si>
  <si>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</si>
  <si>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</si>
  <si>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</si>
  <si>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</si>
  <si>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</si>
  <si>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</si>
  <si>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</si>
  <si>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</si>
  <si>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</si>
  <si>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</si>
  <si>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</si>
  <si>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</si>
  <si>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</si>
  <si>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</si>
  <si>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</si>
  <si>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</si>
  <si>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</si>
  <si>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</si>
  <si>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</si>
  <si>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</si>
  <si>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</si>
  <si>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</si>
  <si>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</si>
  <si>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</si>
  <si>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</si>
  <si>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</si>
  <si>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</si>
  <si>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</si>
  <si>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</si>
  <si>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</si>
  <si>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</si>
  <si>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</si>
  <si>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</si>
  <si>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</si>
  <si>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</si>
  <si>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</si>
  <si>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</si>
  <si>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</si>
  <si>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</si>
  <si>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</si>
  <si>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</si>
  <si>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</si>
  <si>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</si>
  <si>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</si>
  <si>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</si>
  <si>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</si>
  <si>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</si>
  <si>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</si>
  <si>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</si>
  <si>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</si>
  <si>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</si>
  <si>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</si>
  <si>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</si>
  <si>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</si>
  <si>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</si>
  <si>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</si>
  <si>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</si>
  <si>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</si>
  <si>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</si>
  <si>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</si>
  <si>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</si>
  <si>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</si>
  <si>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</si>
  <si>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</si>
  <si>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</si>
  <si>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</si>
  <si>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</si>
  <si>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</si>
  <si>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</si>
  <si>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</si>
  <si>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</si>
  <si>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</si>
  <si>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</si>
  <si>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</si>
  <si>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</si>
  <si>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</si>
  <si>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</si>
  <si>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</si>
  <si>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</si>
  <si>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</si>
  <si>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</si>
  <si>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</si>
  <si>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</si>
  <si>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</si>
  <si>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</si>
  <si>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</si>
  <si>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</si>
  <si>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</si>
  <si>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</si>
  <si>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</si>
  <si>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</si>
  <si>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</si>
  <si>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</si>
  <si>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</si>
  <si>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</si>
  <si>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</si>
  <si>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</si>
  <si>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</si>
  <si>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</si>
  <si>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</si>
  <si>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</si>
  <si>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</si>
  <si>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</si>
  <si>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</si>
  <si>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</si>
  <si>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</si>
  <si>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</si>
  <si>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</si>
  <si>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</si>
  <si>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</si>
  <si>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</si>
  <si>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</si>
  <si>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</si>
  <si>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</si>
  <si>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</si>
  <si>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</si>
  <si>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</si>
  <si>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</si>
  <si>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</si>
  <si>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</si>
  <si>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</si>
  <si>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</si>
  <si>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</si>
  <si>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</si>
  <si>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</si>
  <si>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</si>
  <si>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</si>
  <si>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</si>
  <si>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</si>
  <si>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</si>
  <si>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</si>
  <si>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</si>
  <si>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</si>
  <si>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</si>
  <si>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</si>
  <si>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</si>
  <si>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</si>
  <si>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</si>
  <si>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</si>
  <si>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</si>
  <si>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</si>
  <si>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</si>
  <si>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</si>
  <si>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2.1.2.01.01.003.07</t>
  </si>
  <si>
    <t>EQUIPO DE TRANSPORTE</t>
  </si>
  <si>
    <t>2.1.2.01.01.003.07.01</t>
  </si>
  <si>
    <t>VEHICULOS AUTOMOTORES, REMOLQUES Y SEMIREMOLQUES Y SUS PARTES, PIEZAS Y ACCESORIOS</t>
  </si>
  <si>
    <t>2.1.2.01.01.004</t>
  </si>
  <si>
    <t>ACTIVOS FIJOS NO CLASIFICADOS COMO MAQUINARIA Y EQUIPO</t>
  </si>
  <si>
    <t>2.1.2.01.01.004.01</t>
  </si>
  <si>
    <t>MUEBLES, INSTRUMENTOS MUSICALES, ARTICULOS DE DEPORTE Y ANTIGUEDADES</t>
  </si>
  <si>
    <t>2.1.2.01.01.004.01.01</t>
  </si>
  <si>
    <t>MUEBLES</t>
  </si>
  <si>
    <t>2.1.2.01.01.004.01.01.04</t>
  </si>
  <si>
    <t>OTROS MUEBLES N.C.P.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</si>
  <si>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</si>
  <si>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</si>
  <si>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</si>
  <si>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</si>
  <si>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</si>
  <si>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</si>
  <si>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</si>
  <si>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</si>
  <si>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</si>
  <si>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</si>
  <si>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</si>
  <si>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</si>
  <si>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</si>
  <si>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</si>
  <si>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</si>
  <si>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</si>
  <si>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</si>
  <si>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</si>
  <si>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</si>
  <si>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</si>
  <si>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</si>
  <si>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</si>
  <si>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</si>
  <si>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</si>
  <si>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</si>
  <si>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</si>
  <si>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</si>
  <si>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</si>
  <si>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</si>
  <si>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</si>
  <si>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</si>
  <si>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</si>
  <si>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</si>
  <si>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</si>
  <si>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</si>
  <si>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</si>
  <si>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</si>
  <si>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</si>
  <si>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</si>
  <si>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</si>
  <si>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</si>
  <si>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</si>
  <si>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</si>
  <si>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</si>
  <si>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</si>
  <si>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</si>
  <si>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</si>
  <si>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</si>
  <si>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</si>
  <si>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</si>
  <si>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</si>
  <si>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</si>
  <si>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</si>
  <si>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</si>
  <si>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</si>
  <si>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</si>
  <si>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</si>
  <si>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</si>
  <si>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</si>
  <si>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</si>
  <si>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</si>
  <si>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</si>
  <si>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</si>
  <si>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</si>
  <si>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</si>
  <si>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</si>
  <si>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</si>
  <si>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</si>
  <si>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</si>
  <si>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</si>
  <si>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</si>
  <si>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</si>
  <si>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</si>
  <si>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</si>
  <si>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</si>
  <si>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</si>
  <si>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</si>
  <si>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</si>
  <si>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</si>
  <si>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</si>
  <si>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</si>
  <si>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</si>
  <si>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</si>
  <si>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</si>
  <si>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</si>
  <si>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</si>
  <si>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</si>
  <si>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</si>
  <si>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</si>
  <si>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</si>
  <si>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</si>
  <si>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</si>
  <si>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URBANO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</si>
  <si>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</si>
  <si>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</si>
  <si>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</si>
  <si>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</si>
  <si>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</si>
  <si>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</si>
  <si>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</si>
  <si>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</si>
  <si>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</si>
  <si>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</si>
  <si>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</si>
  <si>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</si>
  <si>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</si>
  <si>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</si>
  <si>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</si>
  <si>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</si>
  <si>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</si>
  <si>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</si>
  <si>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</si>
  <si>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</si>
  <si>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</si>
  <si>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</si>
  <si>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</si>
  <si>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</si>
  <si>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</si>
  <si>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</si>
  <si>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</si>
  <si>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</si>
  <si>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</si>
  <si>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</si>
  <si>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</si>
  <si>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</si>
  <si>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</si>
  <si>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</si>
  <si>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</si>
  <si>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</si>
  <si>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</si>
  <si>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</si>
  <si>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</si>
  <si>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</si>
  <si>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</si>
  <si>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</si>
  <si>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</si>
  <si>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</si>
  <si>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</si>
  <si>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</si>
  <si>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</si>
  <si>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</si>
  <si>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</si>
  <si>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</si>
  <si>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</si>
  <si>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</si>
  <si>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</si>
  <si>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</si>
  <si>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</si>
  <si>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</si>
  <si>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</si>
  <si>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</si>
  <si>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</si>
  <si>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</si>
  <si>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</si>
  <si>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</si>
  <si>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</si>
  <si>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</si>
  <si>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</si>
  <si>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</si>
  <si>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</si>
  <si>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</si>
  <si>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</si>
  <si>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</si>
  <si>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</si>
  <si>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</si>
  <si>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</si>
  <si>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</si>
  <si>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</si>
  <si>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</si>
  <si>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</si>
  <si>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</si>
  <si>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</si>
  <si>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</si>
  <si>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</si>
  <si>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</si>
  <si>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</si>
  <si>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</si>
  <si>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</si>
  <si>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</si>
  <si>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</si>
  <si>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</si>
  <si>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</si>
  <si>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</si>
  <si>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</si>
  <si>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</si>
  <si>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</si>
  <si>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</si>
  <si>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</si>
  <si>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</si>
  <si>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</si>
  <si>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</si>
  <si>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</si>
  <si>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</si>
  <si>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</si>
  <si>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</si>
  <si>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</si>
  <si>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</si>
  <si>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</si>
  <si>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</si>
  <si>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</si>
  <si>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</si>
  <si>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</si>
  <si>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</si>
  <si>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</si>
  <si>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</si>
  <si>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</si>
  <si>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</si>
  <si>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</si>
  <si>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</si>
  <si>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</si>
  <si>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</si>
  <si>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</si>
  <si>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</si>
  <si>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</si>
  <si>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</si>
  <si>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</si>
  <si>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</si>
  <si>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</si>
  <si>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</si>
  <si>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</si>
  <si>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</si>
  <si>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</si>
  <si>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</si>
  <si>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</si>
  <si>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</si>
  <si>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</si>
  <si>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</si>
  <si>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</si>
  <si>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</si>
  <si>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</si>
  <si>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</si>
  <si>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TOTAL INVERSION</t>
  </si>
  <si>
    <t>SECRETARIA ADMINISTRATIVA INVERSION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</si>
  <si>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</si>
  <si>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</si>
  <si>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</si>
  <si>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</si>
  <si>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</si>
  <si>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</si>
  <si>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</si>
  <si>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</si>
  <si>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</si>
  <si>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</si>
  <si>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</si>
  <si>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</si>
  <si>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</si>
  <si>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</si>
  <si>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</si>
  <si>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</si>
  <si>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</si>
  <si>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</si>
  <si>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</si>
  <si>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</si>
  <si>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</t>
  </si>
  <si>
    <t>2.3.2.02.02.008.2301079.8715302.201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</si>
  <si>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</si>
  <si>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</si>
  <si>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</si>
  <si>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</si>
  <si>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</si>
  <si>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</si>
  <si>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</si>
  <si>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</si>
  <si>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</si>
  <si>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</si>
  <si>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</si>
  <si>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</si>
  <si>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</si>
  <si>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</si>
  <si>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</si>
  <si>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</si>
  <si>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</si>
  <si>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</si>
  <si>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</si>
  <si>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</si>
  <si>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</si>
  <si>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</si>
  <si>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</si>
  <si>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</si>
  <si>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</si>
  <si>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</si>
  <si>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</si>
  <si>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</si>
  <si>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</si>
  <si>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</si>
  <si>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</si>
  <si>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</si>
  <si>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</si>
  <si>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</si>
  <si>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</si>
  <si>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</si>
  <si>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LINEA 2. TERRITORIO SEGURO QUE PROGRESA</t>
  </si>
  <si>
    <t>TECNOLOGIAS DE LA INFORMACION Y LAS COMUNICACIONES</t>
  </si>
  <si>
    <t>PRODUCTOS METALICOS, MAQUINARIA Y EQUIPO</t>
  </si>
  <si>
    <t>OTRAS MAQUINAS DE PROCESAMIENTO AUTOMATICO DE DATOS QUE CONTENGAN O NO UNA O DOS DE LAS SIGUIENTES TIPOS DE UNIDADES UNIDADES DE ALMACENAMIENTO UNIDADES DE ENTRADA UNIDADES DE SALIDA</t>
  </si>
  <si>
    <t>2.3.2.02.01.004.2301076.45250.201</t>
  </si>
  <si>
    <t>SERVICIO DE ACCESO Y PROMOCION A LAS TECNOLOGIAS DE LA INFORMACION Y LAS COMUNICACIONES 201</t>
  </si>
  <si>
    <t>OTROS DISPOSITIVOS PERIFERICOS DE ENTRADA O SALIDA</t>
  </si>
  <si>
    <t>2.3.2.02.01.004.2301076.45269.201</t>
  </si>
  <si>
    <t>SERVICIOS DE CONSULTORIA EN TECNOLOGIAS DE LA INFORMACION TI</t>
  </si>
  <si>
    <t>2.3.2.02.02.008.2301004.83131.201</t>
  </si>
  <si>
    <t>OTROS SERVICIOS PROFESIONALES TECNICOS Y EMPRESARIALES N C P</t>
  </si>
  <si>
    <t>2.3.2.02.02.008.2301004.83990.201</t>
  </si>
  <si>
    <t>2.3.2.02.02.008.2301075.45250.201</t>
  </si>
  <si>
    <t>SERVICIO DE INFORMACION IMPLEMENTADO2301075 201</t>
  </si>
  <si>
    <t>2.3.2.02.02.008.2301075.83131.201</t>
  </si>
  <si>
    <t>SERVICIO DE INFORMACION IMPLEMENTADO 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</si>
  <si>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</si>
  <si>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</si>
  <si>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</si>
  <si>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</si>
  <si>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</si>
  <si>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OTROS SERVICIOS ESPECIALIZADOS DE DISENO</t>
  </si>
  <si>
    <t>2.3.2.02.02.008.2301075.83919.201</t>
  </si>
  <si>
    <t>SERVICIOS DE SOPORTE EN TECNOLOGIAS DE LA INFORMACION TI</t>
  </si>
  <si>
    <t>2.3.2.02.02.008.2301076.83132.201</t>
  </si>
  <si>
    <t>OTROS SERVICIOS DE ADMINISTRACION DE TI EXCEPTO LOS SERVICIOS DE ADMINISTRACION DE PROYECTOS DE CONSTRUCCIN</t>
  </si>
  <si>
    <t>2.3.2.02.02.008.2301076.83190.201</t>
  </si>
  <si>
    <t>OTROS SERVICIOS DE TELECOMUNICACIONES</t>
  </si>
  <si>
    <t>2.3.2.02.02.008.2301076.84190.201</t>
  </si>
  <si>
    <t>SERVICIOS DE MANTENIMIENTO Y REPARACION DE EQUIPOS Y APARATOS DE TELECOMUNICACIONES N C P</t>
  </si>
  <si>
    <t>2.3.2.02.02.008.2301076.8715399.201</t>
  </si>
  <si>
    <t>MUEBLES METALICOS N C P PARA OFICINA</t>
  </si>
  <si>
    <t>2.3.2.02.02.008.2301076.3812199.201</t>
  </si>
  <si>
    <t>2.3.2.02.02.008.2301076.45250.201</t>
  </si>
  <si>
    <t>2.3.2.02.02.008.2301076.83131.201</t>
  </si>
  <si>
    <t>2.3.2.02.02.008.2302036.83131.201</t>
  </si>
  <si>
    <t>SERVICIO DE GESTION DE ALIANZAS PARA EL FORTALECIMIENTO DEL ANALISIS Y PROSPECTIVA DEL SECTOR TIC 201</t>
  </si>
  <si>
    <t>2.3.2.02.02.008.2301076.83919.201</t>
  </si>
  <si>
    <t>SERVICIOS DE ACCESO A INTERNET DE BANDA ANCHA</t>
  </si>
  <si>
    <t>2.3.2.02.02.008.2301076.84222.201</t>
  </si>
  <si>
    <t>SERVICIO DE MANTENIMIENTO Y REPARACION DE EQUIPO DE TRANSMISION DE DATOS MODEMS Y DE COMUNICACIONES COMO ENRUTADORES PUENTES ETC</t>
  </si>
  <si>
    <t>2.3.2.02.02.008.2301076.8715302.201</t>
  </si>
  <si>
    <t>2.3.2.02.02.008.2302002.83990.201</t>
  </si>
  <si>
    <t>CONTENIDOS DIGITALES 201</t>
  </si>
  <si>
    <t>SERVICIOS DE CONSULTORIA EN GESTION DE MARKETING</t>
  </si>
  <si>
    <t>2.3.2.02.02.008.2302036.83114.201</t>
  </si>
  <si>
    <t>2.3.2.02.02.008.2302086.83131.201</t>
  </si>
  <si>
    <t>SERVICIOS DE INFORMACION PARA LA IMPLEMENTACION DE LA ESTRATEGIA DE GOBIERNO DIGITAL 201</t>
  </si>
  <si>
    <t>2.3.2.02.02.008.2302041.83990.201</t>
  </si>
  <si>
    <t>SERVICIO DE PROMOCION DE LA PARTICIPACION CIUDADANA PARA EL FOMENTO DEL DIALOGO CON EL ESTADO 201</t>
  </si>
  <si>
    <t>SERVICIOS DE DISENO Y DESARROLLO DE APLICACIONES EN TECNOLOGIAS DE LA INFORMACION TI</t>
  </si>
  <si>
    <t>2.3.2.02.02.008.2302086.83141.201</t>
  </si>
  <si>
    <t>SERVICIOS DE INFORMACION PARA LA IMPLEMENTACION DE LA ESTRATEGIA DE GOBIERNO DIGITAL</t>
  </si>
  <si>
    <t>2.3.2.02.02.008.2302086.83913.201</t>
  </si>
  <si>
    <t>2.3.2.02.02.008.2302086.45250.201</t>
  </si>
  <si>
    <t>2.3.2.02.02.008.2302086.8715302.201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</si>
  <si>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</si>
  <si>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</si>
  <si>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</si>
  <si>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</si>
  <si>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</si>
  <si>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</si>
  <si>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</si>
  <si>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</si>
  <si>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</si>
  <si>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</si>
  <si>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</si>
  <si>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</si>
  <si>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</si>
  <si>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</si>
  <si>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</si>
  <si>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</si>
  <si>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</si>
  <si>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LINEA 4. TERRITORIO SEGURO QUE GENERA VALOR</t>
  </si>
  <si>
    <t>TECNOLOGIAS DE LA INFORMACION Y LA COMUNICACIÓN</t>
  </si>
  <si>
    <t>2.3.2.02.02.008.2301075.83990.201</t>
  </si>
  <si>
    <t>2.3.2.02.02.008.2301075.83131.501</t>
  </si>
  <si>
    <t>2.3.2.02.02.008.2301075.83162.501</t>
  </si>
  <si>
    <t>OTROS BIENES TRANSPORTABLES EXCEPTO PRODUCTOS METALICOS, MAQUINARIA Y EQUIPO</t>
  </si>
  <si>
    <t>2.3.2.02.01.003.4599034.3812299.201</t>
  </si>
  <si>
    <t>2.3.2.02.01.003.4599034.3812299.501</t>
  </si>
  <si>
    <t>MAQUINAS Y MATERIAL DE OFICINA N C P</t>
  </si>
  <si>
    <t>2.3.2.02.01.004.4599034.4516099.201</t>
  </si>
  <si>
    <t>2.3.2.02.02.008.4599017.83990.201</t>
  </si>
  <si>
    <t>GOBIERNO TERRITORIAL FORTALECIMIENTO A LA GESTION Y DIRECCION DE LA ADMINISTRACION PUBLICA TERRITORIAL SERVICIO DE GESTION DOCUMENTAL 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</si>
  <si>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</si>
  <si>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</si>
  <si>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</si>
  <si>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</si>
  <si>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</si>
  <si>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</si>
  <si>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</si>
  <si>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</si>
  <si>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</si>
  <si>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</si>
  <si>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</si>
  <si>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</si>
  <si>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</si>
  <si>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</si>
  <si>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</si>
  <si>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</si>
  <si>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</si>
  <si>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</si>
  <si>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</si>
  <si>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</si>
  <si>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</si>
  <si>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</si>
  <si>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</si>
  <si>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</si>
  <si>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</si>
  <si>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</si>
  <si>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</si>
  <si>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</si>
  <si>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</si>
  <si>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</si>
  <si>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</si>
  <si>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</si>
  <si>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</si>
  <si>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</si>
  <si>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</si>
  <si>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</si>
  <si>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</si>
  <si>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</si>
  <si>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</si>
  <si>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</si>
  <si>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</si>
  <si>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</si>
  <si>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</si>
  <si>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</si>
  <si>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</si>
  <si>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</si>
  <si>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</si>
  <si>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</si>
  <si>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</si>
  <si>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</si>
  <si>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</si>
  <si>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</si>
  <si>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</si>
  <si>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</si>
  <si>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</si>
  <si>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</si>
  <si>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</si>
  <si>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</si>
  <si>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</si>
  <si>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</si>
  <si>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</si>
  <si>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</si>
  <si>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</si>
  <si>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</si>
  <si>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</si>
  <si>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</si>
  <si>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</si>
  <si>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</si>
  <si>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</si>
  <si>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</si>
  <si>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</si>
  <si>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</si>
  <si>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</si>
  <si>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</si>
  <si>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</si>
  <si>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</si>
  <si>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</si>
  <si>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</si>
  <si>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</si>
  <si>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</si>
  <si>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</si>
  <si>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</si>
  <si>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</si>
  <si>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</si>
  <si>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</si>
  <si>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</si>
  <si>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</si>
  <si>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</si>
  <si>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</si>
  <si>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</si>
  <si>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</si>
  <si>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</si>
  <si>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</si>
  <si>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</si>
  <si>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</si>
  <si>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</si>
  <si>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</si>
  <si>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</si>
  <si>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</si>
  <si>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</si>
  <si>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</si>
  <si>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</si>
  <si>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</si>
  <si>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</si>
  <si>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</si>
  <si>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</si>
  <si>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</si>
  <si>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</si>
  <si>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</si>
  <si>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</si>
  <si>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</si>
  <si>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</si>
  <si>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</si>
  <si>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</si>
  <si>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</si>
  <si>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</si>
  <si>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</si>
  <si>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</si>
  <si>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</si>
  <si>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</si>
  <si>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</si>
  <si>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</si>
  <si>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</si>
  <si>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</si>
  <si>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</si>
  <si>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</si>
  <si>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</si>
  <si>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</si>
  <si>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</si>
  <si>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</si>
  <si>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</si>
  <si>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</si>
  <si>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</si>
  <si>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</si>
  <si>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</si>
  <si>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</si>
  <si>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</si>
  <si>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</si>
  <si>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</si>
  <si>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</si>
  <si>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</si>
  <si>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</si>
  <si>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</si>
  <si>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</si>
  <si>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</si>
  <si>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</si>
  <si>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</si>
  <si>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</si>
  <si>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</si>
  <si>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</si>
  <si>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</si>
  <si>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</si>
  <si>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</si>
  <si>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</si>
  <si>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</si>
  <si>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</si>
  <si>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</si>
  <si>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</si>
  <si>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</si>
  <si>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</si>
  <si>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</si>
  <si>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</si>
  <si>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</si>
  <si>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</si>
  <si>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</si>
  <si>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</si>
  <si>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</si>
  <si>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</si>
  <si>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</si>
  <si>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</si>
  <si>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</si>
  <si>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</si>
  <si>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</si>
  <si>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</si>
  <si>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</si>
  <si>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</si>
  <si>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</si>
  <si>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</si>
  <si>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</si>
  <si>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</si>
  <si>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</si>
  <si>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INGRESOS CORRIENTES DE LIBRE DESTINACION PARTICIPATIVOS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</si>
  <si>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</si>
  <si>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</si>
  <si>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</si>
  <si>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</si>
  <si>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</si>
  <si>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</si>
  <si>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</si>
  <si>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</si>
  <si>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</si>
  <si>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</si>
  <si>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</si>
  <si>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</si>
  <si>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</si>
  <si>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</si>
  <si>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</si>
  <si>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</si>
  <si>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</si>
  <si>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</si>
  <si>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</si>
  <si>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</si>
  <si>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</si>
  <si>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</si>
  <si>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</si>
  <si>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</si>
  <si>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</si>
  <si>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</si>
  <si>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</si>
  <si>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</si>
  <si>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</si>
  <si>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</si>
  <si>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</si>
  <si>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</si>
  <si>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</si>
  <si>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</si>
  <si>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</si>
  <si>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</si>
  <si>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</si>
  <si>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</si>
  <si>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</si>
  <si>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</si>
  <si>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</si>
  <si>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</si>
  <si>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</si>
  <si>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</si>
  <si>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</si>
  <si>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</si>
  <si>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</si>
  <si>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</si>
  <si>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</si>
  <si>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</si>
  <si>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</si>
  <si>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</si>
  <si>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</si>
  <si>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</si>
  <si>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</si>
  <si>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</si>
  <si>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</si>
  <si>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</si>
  <si>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</si>
  <si>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</si>
  <si>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</si>
  <si>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</si>
  <si>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</si>
  <si>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</si>
  <si>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</si>
  <si>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</si>
  <si>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</si>
  <si>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</si>
  <si>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</si>
  <si>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</si>
  <si>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</si>
  <si>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</si>
  <si>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</si>
  <si>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</si>
  <si>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</si>
  <si>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</si>
  <si>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</si>
  <si>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</si>
  <si>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</si>
  <si>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</si>
  <si>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</si>
  <si>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</si>
  <si>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</si>
  <si>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</si>
  <si>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</si>
  <si>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</si>
  <si>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</si>
  <si>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</si>
  <si>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</si>
  <si>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</si>
  <si>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</si>
  <si>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</si>
  <si>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</si>
  <si>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</si>
  <si>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</si>
  <si>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</si>
  <si>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</si>
  <si>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</si>
  <si>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</si>
  <si>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</si>
  <si>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</si>
  <si>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</si>
  <si>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</si>
  <si>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</si>
  <si>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</si>
  <si>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</si>
  <si>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</si>
  <si>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</si>
  <si>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</si>
  <si>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</si>
  <si>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</si>
  <si>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</si>
  <si>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</si>
  <si>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</si>
  <si>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</si>
  <si>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</si>
  <si>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</si>
  <si>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</si>
  <si>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</si>
  <si>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</si>
  <si>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</si>
  <si>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</si>
  <si>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</si>
  <si>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</si>
  <si>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</si>
  <si>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</si>
  <si>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</si>
  <si>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</si>
  <si>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</si>
  <si>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</si>
  <si>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</si>
  <si>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</si>
  <si>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</si>
  <si>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</si>
  <si>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</si>
  <si>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</si>
  <si>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</si>
  <si>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</si>
  <si>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</si>
  <si>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</si>
  <si>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</si>
  <si>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</si>
  <si>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</si>
  <si>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</si>
  <si>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</si>
  <si>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</si>
  <si>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</si>
  <si>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</si>
  <si>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</si>
  <si>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</si>
  <si>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</si>
  <si>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</si>
  <si>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</si>
  <si>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</si>
  <si>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</si>
  <si>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</si>
  <si>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</si>
  <si>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</si>
  <si>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</si>
  <si>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</si>
  <si>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</si>
  <si>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</si>
  <si>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</si>
  <si>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</si>
  <si>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</si>
  <si>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</si>
  <si>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</si>
  <si>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</si>
  <si>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</si>
  <si>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</si>
  <si>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</si>
  <si>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</si>
  <si>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</si>
  <si>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</si>
  <si>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COMERCIO Y DISTRIBUCION ALOJAMIENTO SERVICIOS DE SUMINISTRO DE COMIDAS Y BEBIDAS SERVICIOS DE TRANSPORTE Y SERVICIOS DE DISTRIBUCION DE ELECTRICIDAD, GAS Y AGUA</t>
  </si>
  <si>
    <t>SERVICIOS DE ALOJAMIENTO EN HOTELES</t>
  </si>
  <si>
    <t>2.3.2.02.02.006.2201071.63111.87.205</t>
  </si>
  <si>
    <t>OTROS SERVICIOS DE TRANSPORTE TERRESTRE LOCAL DE PASAJEROS N C P</t>
  </si>
  <si>
    <t>2.3.2.02.02.006.2201071.64119.87.205</t>
  </si>
  <si>
    <t>OTROS SERVICIOS DE COMIDAS CONTRATADAS</t>
  </si>
  <si>
    <t>2.3.2.02.02.006.2201079.63393.122.217</t>
  </si>
  <si>
    <t>SERVICIO DE APOYO FINANCIERO A ENTIDADES TERRITORIALES PARA LA EJECUCIN DE ESTRATEGIAS DE PERMANENCIA CON ALIMENTACIN ESCOLAR 217</t>
  </si>
  <si>
    <t>APORTES DE CESANTIAS SSF DIR. DOC.</t>
  </si>
  <si>
    <t>RECONOCIMIENTO ADICIONAL POR GESTION DIRECTIVOS DOCENTES PRESCOLAR, BASICA Y MEDIA</t>
  </si>
  <si>
    <t>INVERSION EN OTROS SECTORES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</si>
  <si>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</si>
  <si>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</si>
  <si>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</si>
  <si>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</si>
  <si>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</si>
  <si>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</si>
  <si>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</si>
  <si>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</si>
  <si>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</si>
  <si>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</si>
  <si>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</si>
  <si>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</si>
  <si>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</si>
  <si>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</si>
  <si>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</si>
  <si>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</si>
  <si>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</si>
  <si>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</si>
  <si>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</si>
  <si>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</si>
  <si>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</si>
  <si>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</si>
  <si>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</si>
  <si>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</si>
  <si>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</si>
  <si>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</si>
  <si>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</si>
  <si>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</si>
  <si>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</si>
  <si>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</si>
  <si>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</si>
  <si>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</si>
  <si>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</si>
  <si>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</si>
  <si>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</si>
  <si>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</si>
  <si>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</si>
  <si>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</si>
  <si>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</si>
  <si>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</si>
  <si>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</si>
  <si>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</si>
  <si>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</si>
  <si>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</si>
  <si>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</si>
  <si>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</si>
  <si>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</si>
  <si>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</si>
  <si>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</si>
  <si>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</si>
  <si>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</si>
  <si>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</si>
  <si>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</si>
  <si>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</si>
  <si>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</si>
  <si>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</si>
  <si>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</si>
  <si>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</si>
  <si>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</si>
  <si>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</si>
  <si>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</si>
  <si>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</si>
  <si>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</si>
  <si>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</si>
  <si>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</si>
  <si>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</si>
  <si>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</si>
  <si>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</si>
  <si>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</si>
  <si>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</si>
  <si>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</si>
  <si>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</si>
  <si>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</si>
  <si>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</si>
  <si>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</si>
  <si>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</si>
  <si>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</si>
  <si>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</si>
  <si>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</si>
  <si>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</si>
  <si>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</si>
  <si>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</si>
  <si>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</si>
  <si>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</si>
  <si>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</si>
  <si>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</si>
  <si>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</si>
  <si>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</si>
  <si>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</si>
  <si>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</si>
  <si>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</si>
  <si>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</si>
  <si>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</si>
  <si>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</si>
  <si>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</si>
  <si>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</si>
  <si>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</si>
  <si>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</si>
  <si>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</si>
  <si>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</si>
  <si>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</si>
  <si>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</si>
  <si>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</si>
  <si>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</si>
  <si>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</si>
  <si>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</si>
  <si>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</si>
  <si>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</si>
  <si>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</si>
  <si>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</si>
  <si>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</si>
  <si>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</si>
  <si>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</si>
  <si>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</si>
  <si>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</si>
  <si>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</si>
  <si>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</si>
  <si>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</si>
  <si>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</si>
  <si>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</si>
  <si>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</si>
  <si>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</si>
  <si>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</si>
  <si>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</si>
  <si>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</si>
  <si>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</si>
  <si>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</si>
  <si>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</si>
  <si>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</si>
  <si>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</si>
  <si>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</si>
  <si>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</si>
  <si>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</si>
  <si>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</si>
  <si>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</si>
  <si>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</si>
  <si>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</si>
  <si>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</si>
  <si>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</si>
  <si>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</si>
  <si>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</si>
  <si>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</si>
  <si>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</si>
  <si>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</si>
  <si>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</si>
  <si>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</si>
  <si>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</si>
  <si>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</si>
  <si>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</si>
  <si>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</si>
  <si>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</si>
  <si>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</si>
  <si>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</si>
  <si>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</si>
  <si>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</si>
  <si>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</si>
  <si>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</si>
  <si>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</si>
  <si>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</si>
  <si>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</si>
  <si>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</si>
  <si>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</si>
  <si>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</si>
  <si>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</si>
  <si>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</si>
  <si>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</si>
  <si>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</si>
  <si>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</si>
  <si>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</si>
  <si>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</si>
  <si>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</si>
  <si>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2.3.2.02.02.009.2201049.92919.151.311</t>
  </si>
  <si>
    <t>SERVICIO DE EDUCACION INFORMAL 311</t>
  </si>
  <si>
    <t>OTROS APORTES O TRANSFERENCIAS NACIONALES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</si>
  <si>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</si>
  <si>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</si>
  <si>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</si>
  <si>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</si>
  <si>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</si>
  <si>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</si>
  <si>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</si>
  <si>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</si>
  <si>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</si>
  <si>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</si>
  <si>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</si>
  <si>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</si>
  <si>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</si>
  <si>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</si>
  <si>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</si>
  <si>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</si>
  <si>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</si>
  <si>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</si>
  <si>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</si>
  <si>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</si>
  <si>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</si>
  <si>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</si>
  <si>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</si>
  <si>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2.3.2.02.02.009.2202063.92511.114.223</t>
  </si>
  <si>
    <t>SERVICIO DE APOYO FINANCIERO PARA EL ACCESO A LA EDUCACION SUPERIOR 223</t>
  </si>
  <si>
    <t>2.3.2.02.02.009.2202063.92511.114.523</t>
  </si>
  <si>
    <t>SERVICIO DE APOYO FINANCIERO PARA EL ACCESO A LA EDUCACION SUPERIOR 523</t>
  </si>
  <si>
    <t>2.3.2.02.02.009.2202063.92512.114.201</t>
  </si>
  <si>
    <t>SERVICIO DE APOYO FINANCIERO PARA EL ACCESO A LA EDUCACION SUPERIOR 201</t>
  </si>
  <si>
    <t>2.3.2.02.02.009.2202063.92512.114.223</t>
  </si>
  <si>
    <t>2.3.2.02.02.009.2202063.92512.114.523</t>
  </si>
  <si>
    <t>SERVICIO DE APOYO FINANCIERO PARA EL ACCESO A LA EDUCACIN SUPERIOR 523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</si>
  <si>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</si>
  <si>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</si>
  <si>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</si>
  <si>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</si>
  <si>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</si>
  <si>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PLANTA DE PERSONAL DOCENTE NOMINA DE APOYO</t>
  </si>
  <si>
    <t>SUELDO BASICO NOMINA DE APOYO</t>
  </si>
  <si>
    <t>2.3.1.01.01.001.01.2201071.133.205</t>
  </si>
  <si>
    <t>PRIMA DE SERVICIO NOMINA DE APOYO</t>
  </si>
  <si>
    <t>2.3.1.01.01.001.06.2201071.133.205</t>
  </si>
  <si>
    <t>PRIMA DE NAVIDAD NOMINA DE APOYO</t>
  </si>
  <si>
    <t>2.3.1.01.01.001.08.01.2201071.133.205</t>
  </si>
  <si>
    <t>PRIMA DE VACACIONES NOMINA DE APOYO</t>
  </si>
  <si>
    <t>2.3.1.01.01.001.08.02.2201071.133.205</t>
  </si>
  <si>
    <t>BONIFICACION PEDAGOGICA DOCENTES PRESCOLAR, BASICA Y MEDIA NOMINA APOYO</t>
  </si>
  <si>
    <t>2.3.1.01.01.002.31.2201071.133.205</t>
  </si>
  <si>
    <t>APORTES A LA SEGURIDAD SOCIAL EN PENSIONES CSF NOMINA DE APOYO</t>
  </si>
  <si>
    <t>2.3.1.01.02.001.2201071.133.205</t>
  </si>
  <si>
    <t>APORTES A LA SEGURIDAD SOCIAL EN SALUD CSF NOMINA DE APOYO</t>
  </si>
  <si>
    <t>2.3.1.01.02.002.2201071.133.205</t>
  </si>
  <si>
    <t>APORTES DE CESANTIAS CSF NOMINA DE APOYO</t>
  </si>
  <si>
    <t>2.3.1.01.02.003.2201071.133.205</t>
  </si>
  <si>
    <t>APORTES A CAJAS DE COMPENSACION FAMILIAR NOMINA DE APOYO</t>
  </si>
  <si>
    <t>2.3.1.01.02.004.2201071.133.205</t>
  </si>
  <si>
    <t>APORTES AL ICBF NOMINA DE APOYO</t>
  </si>
  <si>
    <t>2.3.1.01.02.006.2201071.133.205</t>
  </si>
  <si>
    <t>APORTES AL SENA NOMINA DE APOYO</t>
  </si>
  <si>
    <t>2.3.1.01.02.007.2201071.133.205</t>
  </si>
  <si>
    <t>APORTES A LA ESAP NOMINA DE APOYO</t>
  </si>
  <si>
    <t>2.3.1.01.02.008.2201071.133.205</t>
  </si>
  <si>
    <t>APORTES A ESCUELAS INDUSTRIALES E INSTITUTOS TECNICOS NOMINA DE APOYO</t>
  </si>
  <si>
    <t>2.3.1.01.02.009.2201071.133.205</t>
  </si>
  <si>
    <t>VACACIONES NOMINA DE APOYO</t>
  </si>
  <si>
    <t>2.3.1.01.03.001.01.2201071.133.205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</si>
  <si>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</si>
  <si>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</si>
  <si>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</si>
  <si>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</si>
  <si>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</si>
  <si>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</si>
  <si>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</si>
  <si>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</si>
  <si>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</si>
  <si>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</si>
  <si>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</si>
  <si>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</si>
  <si>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</si>
  <si>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</si>
  <si>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</si>
  <si>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</si>
  <si>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</si>
  <si>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</si>
  <si>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</si>
  <si>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</si>
  <si>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</si>
  <si>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</si>
  <si>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</si>
  <si>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</si>
  <si>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</si>
  <si>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</si>
  <si>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</si>
  <si>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</si>
  <si>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</si>
  <si>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</si>
  <si>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</si>
  <si>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</si>
  <si>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</si>
  <si>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</si>
  <si>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</si>
  <si>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</si>
  <si>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</si>
  <si>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</si>
  <si>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</si>
  <si>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</si>
  <si>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</si>
  <si>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</si>
  <si>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</si>
  <si>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</si>
  <si>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</si>
  <si>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</si>
  <si>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</si>
  <si>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</si>
  <si>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</si>
  <si>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</si>
  <si>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</si>
  <si>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</si>
  <si>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</si>
  <si>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</si>
  <si>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</si>
  <si>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</si>
  <si>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</si>
  <si>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</si>
  <si>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</si>
  <si>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</si>
  <si>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</si>
  <si>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</si>
  <si>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</si>
  <si>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</si>
  <si>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</si>
  <si>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</si>
  <si>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</si>
  <si>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</si>
  <si>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</si>
  <si>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</si>
  <si>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</si>
  <si>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</si>
  <si>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</si>
  <si>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</si>
  <si>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</si>
  <si>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</si>
  <si>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</si>
  <si>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</si>
  <si>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</si>
  <si>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</si>
  <si>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</si>
  <si>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</si>
  <si>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</si>
  <si>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</si>
  <si>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</si>
  <si>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</si>
  <si>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</si>
  <si>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</si>
  <si>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</si>
  <si>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</si>
  <si>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</si>
  <si>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</si>
  <si>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</si>
  <si>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</si>
  <si>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</si>
  <si>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</si>
  <si>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</si>
  <si>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</si>
  <si>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</si>
  <si>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</si>
  <si>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</si>
  <si>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</si>
  <si>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</si>
  <si>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</si>
  <si>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</si>
  <si>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</si>
  <si>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</si>
  <si>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</si>
  <si>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</si>
  <si>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</si>
  <si>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</si>
  <si>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</si>
  <si>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</si>
  <si>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</si>
  <si>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</si>
  <si>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</si>
  <si>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</si>
  <si>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</si>
  <si>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</si>
  <si>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</si>
  <si>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</si>
  <si>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</si>
  <si>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</si>
  <si>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</si>
  <si>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</si>
  <si>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</si>
  <si>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</si>
  <si>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</si>
  <si>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</si>
  <si>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</si>
  <si>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</si>
  <si>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</si>
  <si>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</si>
  <si>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</si>
  <si>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</si>
  <si>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</si>
  <si>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</si>
  <si>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</si>
  <si>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</si>
  <si>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</si>
  <si>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</si>
  <si>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</si>
  <si>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</si>
  <si>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</si>
  <si>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</si>
  <si>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</si>
  <si>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</si>
  <si>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</si>
  <si>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</si>
  <si>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</si>
  <si>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</si>
  <si>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</si>
  <si>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</si>
  <si>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</si>
  <si>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</si>
  <si>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</si>
  <si>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</si>
  <si>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</si>
  <si>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</si>
  <si>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</si>
  <si>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</si>
  <si>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</si>
  <si>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</si>
  <si>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</si>
  <si>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</si>
  <si>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</si>
  <si>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</si>
  <si>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</si>
  <si>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</si>
  <si>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</si>
  <si>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</si>
  <si>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</si>
  <si>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</si>
  <si>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</si>
  <si>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</si>
  <si>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</si>
  <si>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</si>
  <si>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</si>
  <si>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</si>
  <si>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</si>
  <si>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</si>
  <si>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</si>
  <si>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</si>
  <si>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</si>
  <si>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</si>
  <si>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</si>
  <si>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</si>
  <si>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</si>
  <si>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</si>
  <si>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</si>
  <si>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</si>
  <si>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</si>
  <si>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</si>
  <si>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</si>
  <si>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</si>
  <si>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</si>
  <si>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</si>
  <si>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</si>
  <si>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</si>
  <si>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</si>
  <si>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</si>
  <si>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</si>
  <si>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</si>
  <si>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</si>
  <si>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</si>
  <si>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</si>
  <si>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</si>
  <si>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</si>
  <si>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</si>
  <si>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</si>
  <si>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</si>
  <si>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</si>
  <si>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</si>
  <si>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</si>
  <si>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</si>
  <si>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</si>
  <si>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</si>
  <si>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</si>
  <si>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</si>
  <si>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</si>
  <si>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</si>
  <si>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</si>
  <si>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</si>
  <si>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</si>
  <si>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</si>
  <si>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</si>
  <si>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</si>
  <si>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</si>
  <si>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</si>
  <si>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</si>
  <si>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</si>
  <si>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</si>
  <si>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</si>
  <si>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</si>
  <si>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</si>
  <si>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</si>
  <si>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</si>
  <si>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</si>
  <si>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</si>
  <si>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INVERSION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</si>
  <si>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</si>
  <si>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</si>
  <si>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</si>
  <si>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</si>
  <si>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</si>
  <si>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</si>
  <si>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</si>
  <si>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</si>
  <si>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</si>
  <si>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</si>
  <si>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</si>
  <si>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</si>
  <si>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</si>
  <si>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</si>
  <si>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</si>
  <si>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</si>
  <si>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</si>
  <si>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</si>
  <si>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</si>
  <si>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</si>
  <si>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</si>
  <si>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</si>
  <si>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</si>
  <si>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</si>
  <si>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</si>
  <si>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</si>
  <si>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</si>
  <si>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</si>
  <si>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</si>
  <si>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</si>
  <si>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</si>
  <si>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</si>
  <si>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</si>
  <si>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</si>
  <si>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</si>
  <si>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</si>
  <si>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</si>
  <si>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</si>
  <si>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</si>
  <si>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</si>
  <si>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</si>
  <si>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</si>
  <si>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</si>
  <si>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</si>
  <si>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</si>
  <si>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</si>
  <si>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</si>
  <si>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</si>
  <si>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</si>
  <si>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</si>
  <si>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</si>
  <si>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</si>
  <si>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</si>
  <si>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</si>
  <si>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</si>
  <si>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SECRETARIA DE INFRAESTRUCTURA INVERSION</t>
  </si>
  <si>
    <t>LINEA 1. TERRITORIO SEGURO QUE INTEGRA</t>
  </si>
  <si>
    <t>CULTURA</t>
  </si>
  <si>
    <t>OTROS EDIFICIOS NO RESIDENCIALES</t>
  </si>
  <si>
    <t>DEPORTE Y RECREACION</t>
  </si>
  <si>
    <t>INSTALACIONES AL AIRE LIBRE PARA DEPORTES Y ESPARCIMIENTO</t>
  </si>
  <si>
    <t>2.3.2.02.02.005.4301004.53270.213</t>
  </si>
  <si>
    <t>SERVICIO DE MANTENIMIENTO A LA INFRAESTRUCTURA DEPORTIVA 213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</si>
  <si>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</si>
  <si>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</si>
  <si>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</si>
  <si>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</si>
  <si>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</si>
  <si>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</si>
  <si>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</si>
  <si>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</si>
  <si>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</si>
  <si>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2.3.2.02.02.005.2402113.53211.213</t>
  </si>
  <si>
    <t>VIA URBANA CONSTRUIDA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</si>
  <si>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</si>
  <si>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</si>
  <si>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</si>
  <si>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</si>
  <si>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</si>
  <si>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</si>
  <si>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</si>
  <si>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</si>
  <si>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</si>
  <si>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</si>
  <si>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</si>
  <si>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</si>
  <si>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</si>
  <si>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</si>
  <si>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</si>
  <si>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</si>
  <si>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</si>
  <si>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ACUEDUCTOS Y OTROS CONDUCTOS DE SUMINISTRO DE AGUA EXCEPTO GASODUCTOS</t>
  </si>
  <si>
    <t>OTRAS OBRAS DE INGENIERIA CIVIL</t>
  </si>
  <si>
    <t>2.3.2.02.02.005.4003044.53290.215</t>
  </si>
  <si>
    <t>UNIDADES SANITARIAS CON SANEAMIENTO BASICO CONSTRUIDAS 215</t>
  </si>
  <si>
    <t>COMERCIO AL POR MENOR DE MATERIALES DE CONSTRUCCION Y FERRETERIA PRESTADOS A COMISION O POR CONTRATACION</t>
  </si>
  <si>
    <t>2.3.2.02.02.006.4002020.62560.201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</si>
  <si>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</si>
  <si>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</si>
  <si>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</si>
  <si>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</si>
  <si>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</si>
  <si>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</si>
  <si>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</si>
  <si>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2.3.7.06.02.3301093.53129.622</t>
  </si>
  <si>
    <t>CENTROS CULTURALES CONSTRUIDOS Y DOTADOS 622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</si>
  <si>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</si>
  <si>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</si>
  <si>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</si>
  <si>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</si>
  <si>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</si>
  <si>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</si>
  <si>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</si>
  <si>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</si>
  <si>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</si>
  <si>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</si>
  <si>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</si>
  <si>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</si>
  <si>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</si>
  <si>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</si>
  <si>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</si>
  <si>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</si>
  <si>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</si>
  <si>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</si>
  <si>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</si>
  <si>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</si>
  <si>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</si>
  <si>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</si>
  <si>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</si>
  <si>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</si>
  <si>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</si>
  <si>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</si>
  <si>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</si>
  <si>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</si>
  <si>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</si>
  <si>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</si>
  <si>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</si>
  <si>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</si>
  <si>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</si>
  <si>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</si>
  <si>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</si>
  <si>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</si>
  <si>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</si>
  <si>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</si>
  <si>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</si>
  <si>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</si>
  <si>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</si>
  <si>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</si>
  <si>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</si>
  <si>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</si>
  <si>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</si>
  <si>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SERVICIO DE ALUMBRADO PUBLICO 226</t>
  </si>
  <si>
    <t>2.3.2.02.01.004.2102069.4693999.253</t>
  </si>
  <si>
    <t>SERVICIO DE ALUMBRADO PBLICO 253</t>
  </si>
  <si>
    <t>2.3.2.02.01.004.2102069.4693999.526</t>
  </si>
  <si>
    <t>SERVICIO DE ALUMBRADO PUBLICO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</si>
  <si>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</si>
  <si>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</si>
  <si>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</si>
  <si>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</si>
  <si>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</si>
  <si>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</si>
  <si>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</si>
  <si>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</si>
  <si>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 DE ALUMBRADO PUBLICO 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</si>
  <si>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</si>
  <si>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</si>
  <si>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</si>
  <si>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</si>
  <si>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</si>
  <si>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</si>
  <si>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</si>
  <si>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</si>
  <si>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</si>
  <si>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</si>
  <si>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SERVICIO DE ALUMBRADO PBLICO 526</t>
  </si>
  <si>
    <t>2.3.2.02.02.008.2102069.85330.226</t>
  </si>
  <si>
    <t>SERVICIOS DE CENTROS DE LLAMADAS TELEFONICAS CALL CENTER</t>
  </si>
  <si>
    <t>2.3.2.02.02.008.2102069.85931.226</t>
  </si>
  <si>
    <t>2.3.2.02.02.008.2102069.85970.226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</si>
  <si>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</si>
  <si>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</si>
  <si>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</si>
  <si>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</si>
  <si>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</si>
  <si>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</si>
  <si>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</si>
  <si>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</si>
  <si>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</si>
  <si>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</si>
  <si>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</si>
  <si>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</si>
  <si>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</si>
  <si>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</si>
  <si>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</si>
  <si>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</si>
  <si>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</si>
  <si>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</si>
  <si>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</si>
  <si>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</si>
  <si>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</si>
  <si>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</si>
  <si>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</si>
  <si>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</si>
  <si>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</si>
  <si>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</si>
  <si>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</si>
  <si>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</si>
  <si>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</si>
  <si>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</si>
  <si>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</si>
  <si>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</si>
  <si>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</si>
  <si>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</si>
  <si>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</si>
  <si>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</si>
  <si>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</si>
  <si>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</si>
  <si>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</si>
  <si>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</si>
  <si>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</si>
  <si>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</si>
  <si>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</si>
  <si>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</si>
  <si>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</si>
  <si>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</si>
  <si>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</si>
  <si>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</si>
  <si>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</si>
  <si>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</si>
  <si>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</si>
  <si>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</si>
  <si>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</si>
  <si>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</si>
  <si>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</si>
  <si>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</si>
  <si>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</si>
  <si>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</si>
  <si>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</si>
  <si>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</si>
  <si>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</si>
  <si>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</si>
  <si>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</si>
  <si>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</si>
  <si>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</si>
  <si>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</si>
  <si>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</si>
  <si>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</si>
  <si>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</si>
  <si>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</si>
  <si>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</si>
  <si>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</si>
  <si>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</si>
  <si>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</si>
  <si>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</si>
  <si>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</si>
  <si>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</si>
  <si>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</si>
  <si>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</si>
  <si>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</si>
  <si>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</si>
  <si>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</si>
  <si>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</si>
  <si>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</si>
  <si>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</si>
  <si>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</si>
  <si>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</si>
  <si>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</si>
  <si>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</si>
  <si>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</si>
  <si>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</si>
  <si>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</si>
  <si>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</si>
  <si>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</si>
  <si>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</si>
  <si>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</si>
  <si>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</si>
  <si>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</si>
  <si>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</si>
  <si>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</si>
  <si>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</si>
  <si>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</si>
  <si>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</si>
  <si>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</si>
  <si>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</si>
  <si>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</si>
  <si>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</si>
  <si>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</si>
  <si>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</si>
  <si>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</si>
  <si>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</si>
  <si>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</si>
  <si>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</si>
  <si>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</si>
  <si>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</si>
  <si>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SERVICIOS DE LA ADMINISTRACION PUBLICA RELACIONADOS CON LA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</si>
  <si>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</si>
  <si>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</si>
  <si>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</si>
  <si>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</si>
  <si>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</si>
  <si>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</si>
  <si>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</si>
  <si>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</si>
  <si>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</si>
  <si>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</si>
  <si>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</si>
  <si>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</si>
  <si>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</si>
  <si>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</si>
  <si>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</si>
  <si>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</si>
  <si>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</si>
  <si>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</si>
  <si>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</si>
  <si>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</si>
  <si>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</si>
  <si>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</si>
  <si>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</si>
  <si>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</si>
  <si>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</si>
  <si>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</si>
  <si>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</si>
  <si>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</si>
  <si>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</si>
  <si>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</si>
  <si>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</si>
  <si>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</si>
  <si>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</si>
  <si>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</si>
  <si>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</si>
  <si>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</si>
  <si>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</si>
  <si>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</si>
  <si>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</si>
  <si>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</si>
  <si>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</si>
  <si>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</si>
  <si>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</si>
  <si>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</si>
  <si>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</si>
  <si>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</si>
  <si>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</si>
  <si>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</si>
  <si>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</si>
  <si>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</si>
  <si>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</si>
  <si>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</si>
  <si>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</si>
  <si>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</si>
  <si>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</si>
  <si>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</si>
  <si>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</si>
  <si>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</si>
  <si>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</si>
  <si>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</si>
  <si>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</si>
  <si>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</si>
  <si>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</si>
  <si>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</si>
  <si>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</si>
  <si>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</si>
  <si>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</si>
  <si>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</si>
  <si>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</si>
  <si>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</si>
  <si>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</si>
  <si>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</si>
  <si>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</si>
  <si>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</si>
  <si>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</si>
  <si>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</si>
  <si>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</si>
  <si>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</si>
  <si>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</si>
  <si>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</si>
  <si>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</si>
  <si>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</si>
  <si>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</si>
  <si>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</si>
  <si>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</si>
  <si>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</si>
  <si>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</si>
  <si>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</si>
  <si>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</si>
  <si>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</si>
  <si>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</si>
  <si>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</si>
  <si>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</si>
  <si>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</si>
  <si>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</si>
  <si>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</si>
  <si>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</si>
  <si>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</si>
  <si>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</si>
  <si>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</si>
  <si>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</si>
  <si>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</si>
  <si>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</si>
  <si>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</si>
  <si>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</si>
  <si>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</si>
  <si>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</si>
  <si>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</si>
  <si>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</si>
  <si>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</si>
  <si>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</si>
  <si>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</si>
  <si>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</si>
  <si>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</si>
  <si>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</si>
  <si>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</si>
  <si>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</si>
  <si>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</si>
  <si>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</si>
  <si>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</si>
  <si>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</si>
  <si>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</si>
  <si>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</si>
  <si>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</si>
  <si>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</si>
  <si>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</si>
  <si>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</si>
  <si>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APARATOS ORTOPEDICOS N C P</t>
  </si>
  <si>
    <t>2.3.2.02.01.004.4103052.4817199.262.201</t>
  </si>
  <si>
    <t>APARATOS ORTOPEDICOS N C P 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</si>
  <si>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</si>
  <si>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</si>
  <si>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</si>
  <si>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</si>
  <si>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</si>
  <si>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</si>
  <si>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2.3.2.02.01.004.4104020.4817199.260.201</t>
  </si>
  <si>
    <t>SERVICIO DE ATENCION INTEGRAL A POBLACION EN CONDICION DE DISCAPACIDAD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</si>
  <si>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</si>
  <si>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</si>
  <si>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</si>
  <si>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</si>
  <si>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</si>
  <si>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</si>
  <si>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</si>
  <si>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OTROS SERVICIOS SOCIALES SIN ALOJAMIENTO</t>
  </si>
  <si>
    <t>2.3.2.02.02.009.4104020.93500.260.501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</si>
  <si>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</si>
  <si>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</si>
  <si>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</si>
  <si>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</si>
  <si>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</si>
  <si>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</si>
  <si>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2.3.2.02.02.009.4103052.91124.257.201</t>
  </si>
  <si>
    <t>SERVICIOS DE OTORGAMIENTO DE APOYO ECONOMICO NO REEMBOLSABLE SUBVENCIONES</t>
  </si>
  <si>
    <t>2.3.2.02.02.009.4103052.95996.257.201</t>
  </si>
  <si>
    <t>SERVICIOS DE OTORGAMIENTO DE APOYO ECONOMICO NO REEMBOLSABLE SUBVENCIONES 201</t>
  </si>
  <si>
    <t>2.3.2.02.02.009.4103052.95996.260.201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</si>
  <si>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</si>
  <si>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</si>
  <si>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</si>
  <si>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</si>
  <si>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</si>
  <si>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</si>
  <si>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</si>
  <si>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</si>
  <si>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2.3.2.02.02.009.4103052.96290.257.201</t>
  </si>
  <si>
    <t>INFANCIA 201</t>
  </si>
  <si>
    <t>2.3.2.02.02.009.4103052.96290.267.201</t>
  </si>
  <si>
    <t>2.3.2.02.02.009.4103052.96290.267.501</t>
  </si>
  <si>
    <t>MUJER 501</t>
  </si>
  <si>
    <t>SERVICIOS FUNERARIOS PARA HUMANOS</t>
  </si>
  <si>
    <t>2.3.2.02.02.009.4103052.97321.258.201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</si>
  <si>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</si>
  <si>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</si>
  <si>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</si>
  <si>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</si>
  <si>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2.3.2.02.02.009.4103067.96290.260.501</t>
  </si>
  <si>
    <t>DISCAPACIDAD 501</t>
  </si>
  <si>
    <t>2.3.2.02.02.009.4104008.91124.262.201</t>
  </si>
  <si>
    <t>ADULTO MAYOR 201</t>
  </si>
  <si>
    <t>2.3.2.02.02.009.4104008.91124.262.220</t>
  </si>
  <si>
    <t>ADULTO MAYOR 220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</si>
  <si>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</si>
  <si>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</si>
  <si>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</si>
  <si>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</si>
  <si>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</si>
  <si>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</si>
  <si>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</si>
  <si>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</si>
  <si>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</si>
  <si>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2.3.2.02.02.009.4104008.93304.262.587</t>
  </si>
  <si>
    <t>SERVICIO DE ATENCION Y PROTECCION INTEGRAL AL ADULTO MAYOR 587</t>
  </si>
  <si>
    <t xml:space="preserve">OTROS APORTES O TRANSFERENCIAS DEPARTAMENTALES
</t>
  </si>
  <si>
    <t>2.3.2.02.02.009.4104008.93304.262.588</t>
  </si>
  <si>
    <t>ADULTO MAYOR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</si>
  <si>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</si>
  <si>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</si>
  <si>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</si>
  <si>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</si>
  <si>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</si>
  <si>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</si>
  <si>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2.3.2.02.02.009.4104008.93491.262.588</t>
  </si>
  <si>
    <t>2.3.2.02.02.009.4104008.96290.262.201</t>
  </si>
  <si>
    <t>2.3.2.02.02.009.4104008.96290.262.501</t>
  </si>
  <si>
    <t>ADULTO MAYOR 501</t>
  </si>
  <si>
    <t>2.3.2.02.02.009.4104026.96290.259.201</t>
  </si>
  <si>
    <t>OTROS SERVICIOS DE ARTES ESCENICAS EVENTOS CULTURALES Y DE ENTRETENIMIENTO EN VIVO 201</t>
  </si>
  <si>
    <t>2.3.2.02.02.009.4104026.91119.259.201</t>
  </si>
  <si>
    <t>2.3.2.02.02.009.4104026.91119.259.501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</si>
  <si>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</si>
  <si>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</si>
  <si>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</si>
  <si>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</si>
  <si>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</si>
  <si>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</si>
  <si>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</si>
  <si>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</si>
  <si>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</si>
  <si>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</si>
  <si>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2.3.2.02.02.009.4502038.91124.258.501</t>
  </si>
  <si>
    <t>2.3.2.02.02.009.4502038.92919.267.201</t>
  </si>
  <si>
    <t>2.3.2.02.02.009.4502038.93304.267.201</t>
  </si>
  <si>
    <t>2.3.2.02.02.009.4502038.93304.267.501</t>
  </si>
  <si>
    <t>2.3.2.02.02.009.4502038.96290.267.201</t>
  </si>
  <si>
    <t>2.3.2.02.02.009.4502038.96290.268.201</t>
  </si>
  <si>
    <t>LINEA 2.  TERRITORIO SEGURO QUE PROGRESA</t>
  </si>
  <si>
    <t>AGRICULTURA, SILVICULTURA Y PRODUCTOS DE LA PESCA</t>
  </si>
  <si>
    <t>SEMILLAS DE FRUTAS</t>
  </si>
  <si>
    <t>2.3.2.02.01.000.1702016.136001.263.201</t>
  </si>
  <si>
    <t>SERVICIO DE APOYO PARA EL FOMENTO DE LA ASOCIATIVIDAD 201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</si>
  <si>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</si>
  <si>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</si>
  <si>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</si>
  <si>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</si>
  <si>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</si>
  <si>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SERVICIO DE APOYO PARA EL FOMENTO ORGANIZATIVO DE LA AGRICULTURA CAMPESINA, FAMILIAR Y COMUNITARIA</t>
  </si>
  <si>
    <t>CARPAS DE TEJIDOS PLANOS DE FIBRAS ARTIFICIALES Y O SINTETICAS</t>
  </si>
  <si>
    <t>2.3.2.02.01.002.1702017.2716004.263.201</t>
  </si>
  <si>
    <t>ALIMENTOS BALANCEADOS PARA AVES</t>
  </si>
  <si>
    <t>2.3.2.02.01.002.1702010.2331904.263.201</t>
  </si>
  <si>
    <t>ABONOS ORGANICOS</t>
  </si>
  <si>
    <t>2.3.2.02.01.003.1702010.3465401.263.201</t>
  </si>
  <si>
    <t>SERVICIO DE ASISTENCIA TECNICA AGROPECUARIA DIRIGIDA A PEQUEÑOS PRODUCTORES</t>
  </si>
  <si>
    <t>ENVASES N C P DE MATERIAL PLASTICO</t>
  </si>
  <si>
    <t>2.3.2.02.01.003.1702010.3649098.263.201</t>
  </si>
  <si>
    <t>ARTICULOS Y ACCESORIOS DE MATERIAL PLASTICO PARA AGRICULTURA</t>
  </si>
  <si>
    <t>2.3.2.02.01.003.1702010.3699058.263.201</t>
  </si>
  <si>
    <t>CANASTAS DE MADERA</t>
  </si>
  <si>
    <t>2.3.2.02.01.003.1702014.3170002.263.201</t>
  </si>
  <si>
    <t>SERVICIO DE APOYO PARA EL ACCESO A MAQUINARIA Y EQUIPOS 201</t>
  </si>
  <si>
    <t>2.3.2.02.01.003.1702016.3465401.263.201</t>
  </si>
  <si>
    <t>2.3.2.02.01.003.1702016.3699058.263.201</t>
  </si>
  <si>
    <t>ABONOS Y FERTILIZANTES QUIMICOS</t>
  </si>
  <si>
    <t>2.3.2.02.01.003.1709105.3465901.263.201</t>
  </si>
  <si>
    <t>SERVICIO DE APOYO A LA PRODUCCION DE LAS CADENAS AGRICOLAS, FORESTALES, PECUARIAS, PESQUERAS Y ACUICOLAS 201</t>
  </si>
  <si>
    <t>PRODUCTOS FARMACEUTICOS PARA USO VETERINARIO</t>
  </si>
  <si>
    <t>2.3.2.02.01.003.1707042.3526201.263.201</t>
  </si>
  <si>
    <t>MARQUESINAS</t>
  </si>
  <si>
    <t>2.3.2.02.01.004.1709105.4212011.263.201</t>
  </si>
  <si>
    <t>2.3.2.02.01.004.1709105.4212011.263.807</t>
  </si>
  <si>
    <t>SERVICIO DE APOYO A LA PRODUCCION DE LAS CADENAS AGRICOLAS, FORESTALES, PECUARIAS, PESQUERAS Y ACUICOLAS 804</t>
  </si>
  <si>
    <t>FILTROS Y DEPURADORES PARA AGUA</t>
  </si>
  <si>
    <t>2.3.2.02.01.004.1702010.4391402.263.201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</si>
  <si>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</si>
  <si>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</si>
  <si>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</si>
  <si>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</si>
  <si>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</si>
  <si>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</si>
  <si>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2.3.2.02.01.004.1702014.4212011.263.201</t>
  </si>
  <si>
    <t>MAQUINAS Y APARATOS AGRICOLAS N C P</t>
  </si>
  <si>
    <t>2.3.2.02.01.004.1702014.4419899.263.201</t>
  </si>
  <si>
    <t>MAQUINAS Y APARATOS AGRICOLAS N C P 201</t>
  </si>
  <si>
    <t>2.3.2.02.01.004.1702014.4391402.263.201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</si>
  <si>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</si>
  <si>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</si>
  <si>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</si>
  <si>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</si>
  <si>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</si>
  <si>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</si>
  <si>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</si>
  <si>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</si>
  <si>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</si>
  <si>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</si>
  <si>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</si>
  <si>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</si>
  <si>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</si>
  <si>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ARTICULOS N C P PARA ESCRITORIO Y OFICINA</t>
  </si>
  <si>
    <t>2.3.2.02.01.003.4502038.3899998.264.201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</si>
  <si>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</si>
  <si>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</si>
  <si>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</si>
  <si>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</si>
  <si>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</si>
  <si>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</si>
  <si>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</si>
  <si>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</si>
  <si>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</si>
  <si>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</si>
  <si>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</si>
  <si>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</si>
  <si>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</si>
  <si>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</si>
  <si>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</si>
  <si>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</si>
  <si>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</si>
  <si>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2.3.2.02.02.009.4502038.96290.264.201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</si>
  <si>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</si>
  <si>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</si>
  <si>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</si>
  <si>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</si>
  <si>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</si>
  <si>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</si>
  <si>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2.3.2.02.01.003.4102038.3899998.257.201</t>
  </si>
  <si>
    <t>2.3.2.02.02.009.4102038.91114.257.201</t>
  </si>
  <si>
    <t>TOTAL INFORME SECRETARIA DE DESARROLLO SOCIAL</t>
  </si>
  <si>
    <t>SECRETARIA DEL INTERIOR</t>
  </si>
  <si>
    <t>INVERSION 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</si>
  <si>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</si>
  <si>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</si>
  <si>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</si>
  <si>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</si>
  <si>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</si>
  <si>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</si>
  <si>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</si>
  <si>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</si>
  <si>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</si>
  <si>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</si>
  <si>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</si>
  <si>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</si>
  <si>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</si>
  <si>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</si>
  <si>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</si>
  <si>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</si>
  <si>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</si>
  <si>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</si>
  <si>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</si>
  <si>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</si>
  <si>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</si>
  <si>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</si>
  <si>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</si>
  <si>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</si>
  <si>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</si>
  <si>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</si>
  <si>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</si>
  <si>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</si>
  <si>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</si>
  <si>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</si>
  <si>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</si>
  <si>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</si>
  <si>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</si>
  <si>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</si>
  <si>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</si>
  <si>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</si>
  <si>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</si>
  <si>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</si>
  <si>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</si>
  <si>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</si>
  <si>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</si>
  <si>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</si>
  <si>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</si>
  <si>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</si>
  <si>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</si>
  <si>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</si>
  <si>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</si>
  <si>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</si>
  <si>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</si>
  <si>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</si>
  <si>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</si>
  <si>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</si>
  <si>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</si>
  <si>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</si>
  <si>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</si>
  <si>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</si>
  <si>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</si>
  <si>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</si>
  <si>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</si>
  <si>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</si>
  <si>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</si>
  <si>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</si>
  <si>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</si>
  <si>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</si>
  <si>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</si>
  <si>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</si>
  <si>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</si>
  <si>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</si>
  <si>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</si>
  <si>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</si>
  <si>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</si>
  <si>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</si>
  <si>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</si>
  <si>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</si>
  <si>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</si>
  <si>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</si>
  <si>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</si>
  <si>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</si>
  <si>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</si>
  <si>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</si>
  <si>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</si>
  <si>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</si>
  <si>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</si>
  <si>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</si>
  <si>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</si>
  <si>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</si>
  <si>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</si>
  <si>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</si>
  <si>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</si>
  <si>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</si>
  <si>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</si>
  <si>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</si>
  <si>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</si>
  <si>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</si>
  <si>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</si>
  <si>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</si>
  <si>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</si>
  <si>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</si>
  <si>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</si>
  <si>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</si>
  <si>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</si>
  <si>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</si>
  <si>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</si>
  <si>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</si>
  <si>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</si>
  <si>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</si>
  <si>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</si>
  <si>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</si>
  <si>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</si>
  <si>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</si>
  <si>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</si>
  <si>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</si>
  <si>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</si>
  <si>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</si>
  <si>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</si>
  <si>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</si>
  <si>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</si>
  <si>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</si>
  <si>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</si>
  <si>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</si>
  <si>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</si>
  <si>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</si>
  <si>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</si>
  <si>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</si>
  <si>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</si>
  <si>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</si>
  <si>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</si>
  <si>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</si>
  <si>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</si>
  <si>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</si>
  <si>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</si>
  <si>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</si>
  <si>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</si>
  <si>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</si>
  <si>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</si>
  <si>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</si>
  <si>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</si>
  <si>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</si>
  <si>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</si>
  <si>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</si>
  <si>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</si>
  <si>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</si>
  <si>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</si>
  <si>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</si>
  <si>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</si>
  <si>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</si>
  <si>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</si>
  <si>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</si>
  <si>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</si>
  <si>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</si>
  <si>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</si>
  <si>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</si>
  <si>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</si>
  <si>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</si>
  <si>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</si>
  <si>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</si>
  <si>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</si>
  <si>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</si>
  <si>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</si>
  <si>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</si>
  <si>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</si>
  <si>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</si>
  <si>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</si>
  <si>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</si>
  <si>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</si>
  <si>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</si>
  <si>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</si>
  <si>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</si>
  <si>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</si>
  <si>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</si>
  <si>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</si>
  <si>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</si>
  <si>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</si>
  <si>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</si>
  <si>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</si>
  <si>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</si>
  <si>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</si>
  <si>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</si>
  <si>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</si>
  <si>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</si>
  <si>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</si>
  <si>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</si>
  <si>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</si>
  <si>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2.3.2.02.02.008.4002031.85330.501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</si>
  <si>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</si>
  <si>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</si>
  <si>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</si>
  <si>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</si>
  <si>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</si>
  <si>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</si>
  <si>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</si>
  <si>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</si>
  <si>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</si>
  <si>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</si>
  <si>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</si>
  <si>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</si>
  <si>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</si>
  <si>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2.3.2.02.02.009.4101025.97990.501</t>
  </si>
  <si>
    <t>SERVICIO DE AYUDA Y ATENCION HUMANITARIA 501</t>
  </si>
  <si>
    <t>2.3.2.02.02.009.4101063.97990.201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</si>
  <si>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</si>
  <si>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</si>
  <si>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</si>
  <si>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</si>
  <si>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</si>
  <si>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</si>
  <si>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</si>
  <si>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</si>
  <si>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</si>
  <si>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</si>
  <si>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</si>
  <si>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</si>
  <si>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2.3.2.02.02.008.1206007.83990.213</t>
  </si>
  <si>
    <t>SERVICIO DE BIENESTAR A LA POBLACION PRIVADA DE LIBERTAD 213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</si>
  <si>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</si>
  <si>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</si>
  <si>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</si>
  <si>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</si>
  <si>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</si>
  <si>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</si>
  <si>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</si>
  <si>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</si>
  <si>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PRODUTOS METALICOS, MAQUINARIA Y EQUIPO</t>
  </si>
  <si>
    <t>2.3.2.02.01.004.4501032.45289.201</t>
  </si>
  <si>
    <t>SERVICIO DE ATENCION DE SEGURIDAD Y EMERGENCIAS DE LOS CENTROS DE INFORMACION ESTRATEGICA POLICIA SECCIONAL 201</t>
  </si>
  <si>
    <t>2.3.2.02.01.004.4501032.45289.324</t>
  </si>
  <si>
    <t>SERVICIO DE ATENCION DE SEGURIDAD Y EMERGENCIAS DE LOS CENTROS DE INFORMACION ESTRATEGICA POLICIA SECCIONAL 324</t>
  </si>
  <si>
    <t>2.3.2.02.01.003.4501029.3844098.501</t>
  </si>
  <si>
    <t>ARTICULOS N C P PARA PROTECCION</t>
  </si>
  <si>
    <t>ALOJAMIENTO SERVICIOS DE SUMINISTRO DE COMIDAS Y BEBIDAS</t>
  </si>
  <si>
    <t>2.3.2.02.02.006.4502021.63290.213</t>
  </si>
  <si>
    <t>SERVICIO DE APOYO FINANCIERO PARA LA IMPLEMENTACION DE PROYECTOS EN MATERIA DE DERECHOS HUMANOS 213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</si>
  <si>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</si>
  <si>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</si>
  <si>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</si>
  <si>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</si>
  <si>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</si>
  <si>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</si>
  <si>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</si>
  <si>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</si>
  <si>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</si>
  <si>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PARTES Y ACCESORIOS N C P PARA BICICLETAS Y TRICICLOS 597</t>
  </si>
  <si>
    <t>2.3.2.02.01.004.4501077.4994299.597</t>
  </si>
  <si>
    <t>SERVICIO DE DOTACION PARA LA MOVILIDAD OPERACIONAL Y EL APOYO LOGISTICO 597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</si>
  <si>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</si>
  <si>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</si>
  <si>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</si>
  <si>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</si>
  <si>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</si>
  <si>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</si>
  <si>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</si>
  <si>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</si>
  <si>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</si>
  <si>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</si>
  <si>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</si>
  <si>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</si>
  <si>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</si>
  <si>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</si>
  <si>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</si>
  <si>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</si>
  <si>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</si>
  <si>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</si>
  <si>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</si>
  <si>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</si>
  <si>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</si>
  <si>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</si>
  <si>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</si>
  <si>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</si>
  <si>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</si>
  <si>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</si>
  <si>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</si>
  <si>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</si>
  <si>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</si>
  <si>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</si>
  <si>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</si>
  <si>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</si>
  <si>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</si>
  <si>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</si>
  <si>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</si>
  <si>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</si>
  <si>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</si>
  <si>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</si>
  <si>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</si>
  <si>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</si>
  <si>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</si>
  <si>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</si>
  <si>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</si>
  <si>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</si>
  <si>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</si>
  <si>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</si>
  <si>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</si>
  <si>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</si>
  <si>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</si>
  <si>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</si>
  <si>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</si>
  <si>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</si>
  <si>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</si>
  <si>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</si>
  <si>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</si>
  <si>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</si>
  <si>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</si>
  <si>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</si>
  <si>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</si>
  <si>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</si>
  <si>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</si>
  <si>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</si>
  <si>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</si>
  <si>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</si>
  <si>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</si>
  <si>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</si>
  <si>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</si>
  <si>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</si>
  <si>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</si>
  <si>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</si>
  <si>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</si>
  <si>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</si>
  <si>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</si>
  <si>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</si>
  <si>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</si>
  <si>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</si>
  <si>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</si>
  <si>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</si>
  <si>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</si>
  <si>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</si>
  <si>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</si>
  <si>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</si>
  <si>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</si>
  <si>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ESCANERES EXCEPTO LA COMBINACION DE IMPRESORA ESCANER FOTOCOPIADORA Y O FAX</t>
  </si>
  <si>
    <t>2.3.2.02.01.004.0406001.45262.531</t>
  </si>
  <si>
    <t>SERVICIO DE INFORMACION GEOGRAFICA, GEODESICA Y CARTOGRAFICA ACTUALIZADO 531</t>
  </si>
  <si>
    <t>2.3.2.02.01.004.0406001.4526601.531</t>
  </si>
  <si>
    <t>PAQUETES DE SOFTWARE DE ADMINISTRACION DE BASES DE DATOS</t>
  </si>
  <si>
    <t>2.3.2.02.01.004.0406001.47813.531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</si>
  <si>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</si>
  <si>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</si>
  <si>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</si>
  <si>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</si>
  <si>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</si>
  <si>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CHALECOS Y PRENDAS SIMILARES DE TEJIDOS PLANOS</t>
  </si>
  <si>
    <t>2.3.2.02.01.002.4599033.2823814.201</t>
  </si>
  <si>
    <t>BOINAS Y CACHUCHAS</t>
  </si>
  <si>
    <t>2.3.2.02.01.002.4599033.2826207.201</t>
  </si>
  <si>
    <t>2.3.2.02.02.008.4502001.83211.201</t>
  </si>
  <si>
    <t>SERVICIOS DE ASESORIA EN INGENIERIA</t>
  </si>
  <si>
    <t>2.3.2.02.02.008.4502001.83310.201</t>
  </si>
  <si>
    <t>2.3.2.02.02.008.4502001.83990.201</t>
  </si>
  <si>
    <t>SERVICIOS DE OPERADORES TURISTICOS</t>
  </si>
  <si>
    <t>2.3.2.02.02.008.4502022.85540.201</t>
  </si>
  <si>
    <t>2.3.2.02.02.008.4502022.85999.201</t>
  </si>
  <si>
    <t>SERVICIOS DE CONSULTORIA AMBIENTAL</t>
  </si>
  <si>
    <t>2.3.2.02.02.008.4599018.82120.201</t>
  </si>
  <si>
    <t>SERVICIOS DE PLANEACION URBANA</t>
  </si>
  <si>
    <t>2.3.2.02.02.008.4599018.83221.201</t>
  </si>
  <si>
    <t>2.3.2.02.02.008.4599018.83990.501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</si>
  <si>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</si>
  <si>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</si>
  <si>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</si>
  <si>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</si>
  <si>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</si>
  <si>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</si>
  <si>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</si>
  <si>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</si>
  <si>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</si>
  <si>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</si>
  <si>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</si>
  <si>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</si>
  <si>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</si>
  <si>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</si>
  <si>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</si>
  <si>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</si>
  <si>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</si>
  <si>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</si>
  <si>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</si>
  <si>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</si>
  <si>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</si>
  <si>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</si>
  <si>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</si>
  <si>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</si>
  <si>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</si>
  <si>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</si>
  <si>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</si>
  <si>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</si>
  <si>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</si>
  <si>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</si>
  <si>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</si>
  <si>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</si>
  <si>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</si>
  <si>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</si>
  <si>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</si>
  <si>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</si>
  <si>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</si>
  <si>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</si>
  <si>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</si>
  <si>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</si>
  <si>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</si>
  <si>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</si>
  <si>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LINEA 2 TERRITORIO SEGURO QUE PROGRESA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</si>
  <si>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</si>
  <si>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</si>
  <si>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</si>
  <si>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</si>
  <si>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</si>
  <si>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</si>
  <si>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</si>
  <si>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</si>
  <si>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</si>
  <si>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</si>
  <si>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</si>
  <si>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</si>
  <si>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</si>
  <si>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</si>
  <si>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</si>
  <si>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</si>
  <si>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</si>
  <si>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</si>
  <si>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2.3.2.02.02.008.4599002.82310.501</t>
  </si>
  <si>
    <t>SERVICIO DE SANEAMIENTO FISCAL Y FINANCIERO 501</t>
  </si>
  <si>
    <t>TOTAL INFORME SECRETARIA DE HACIENDA (INVERSION)</t>
  </si>
  <si>
    <t>SECRETARIA DE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</si>
  <si>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</si>
  <si>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</si>
  <si>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</si>
  <si>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</si>
  <si>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</si>
  <si>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</si>
  <si>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</si>
  <si>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</si>
  <si>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</si>
  <si>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</si>
  <si>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</si>
  <si>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</si>
  <si>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</si>
  <si>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</si>
  <si>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</si>
  <si>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</si>
  <si>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</si>
  <si>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</si>
  <si>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</si>
  <si>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</si>
  <si>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</si>
  <si>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</si>
  <si>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</si>
  <si>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</si>
  <si>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</si>
  <si>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</si>
  <si>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</si>
  <si>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</si>
  <si>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</si>
  <si>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</si>
  <si>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</si>
  <si>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</si>
  <si>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</si>
  <si>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</si>
  <si>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</si>
  <si>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</si>
  <si>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</si>
  <si>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</si>
  <si>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</si>
  <si>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</si>
  <si>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</si>
  <si>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</si>
  <si>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</si>
  <si>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</si>
  <si>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</si>
  <si>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</si>
  <si>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</si>
  <si>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</si>
  <si>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</si>
  <si>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</si>
  <si>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</si>
  <si>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</si>
  <si>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</si>
  <si>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</si>
  <si>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</si>
  <si>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</si>
  <si>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</si>
  <si>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</si>
  <si>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</si>
  <si>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</si>
  <si>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</si>
  <si>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DE SALUD Y AMBIENTE PASIVOS EXIGIBLES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</si>
  <si>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</si>
  <si>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</si>
  <si>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</si>
  <si>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</si>
  <si>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</si>
  <si>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</si>
  <si>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</si>
  <si>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</si>
  <si>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</si>
  <si>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</si>
  <si>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</si>
  <si>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</si>
  <si>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</si>
  <si>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</si>
  <si>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</si>
  <si>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</si>
  <si>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</si>
  <si>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</si>
  <si>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</si>
  <si>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</si>
  <si>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</si>
  <si>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OTROS SERVICIOS DE SANEAMIENTO</t>
  </si>
  <si>
    <t>2.3.2.02.02.009.4003022.94590.201</t>
  </si>
  <si>
    <t>SERVICIOS DE IMPLEMENTACION DEL PLAN DE GESTION INTEGRAL DE RESIDUOS SOLIDOS PGIRS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</si>
  <si>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</si>
  <si>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</si>
  <si>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</si>
  <si>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</si>
  <si>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</si>
  <si>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</si>
  <si>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</si>
  <si>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</si>
  <si>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</si>
  <si>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</si>
  <si>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</si>
  <si>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</si>
  <si>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</si>
  <si>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</si>
  <si>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</si>
  <si>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</si>
  <si>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</si>
  <si>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</si>
  <si>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POR MAYOR EXCEPTO EL REALIZADO A CAMBIO DE UNA RETRIBUCION O POR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</si>
  <si>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</si>
  <si>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</si>
  <si>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</si>
  <si>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</si>
  <si>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</si>
  <si>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</si>
  <si>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</si>
  <si>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</si>
  <si>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</si>
  <si>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</si>
  <si>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</si>
  <si>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</si>
  <si>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</si>
  <si>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</si>
  <si>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</si>
  <si>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</si>
  <si>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</si>
  <si>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</si>
  <si>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</si>
  <si>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</si>
  <si>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</si>
  <si>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</si>
  <si>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</si>
  <si>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</si>
  <si>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</si>
  <si>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</si>
  <si>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</si>
  <si>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</si>
  <si>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</si>
  <si>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</si>
  <si>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</si>
  <si>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</si>
  <si>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</si>
  <si>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</si>
  <si>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</si>
  <si>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</si>
  <si>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</si>
  <si>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</si>
  <si>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</si>
  <si>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</si>
  <si>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</si>
  <si>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</si>
  <si>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</si>
  <si>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</si>
  <si>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</si>
  <si>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</si>
  <si>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</si>
  <si>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</si>
  <si>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</si>
  <si>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</si>
  <si>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</si>
  <si>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</si>
  <si>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</si>
  <si>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</si>
  <si>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</si>
  <si>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</si>
  <si>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</si>
  <si>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</si>
  <si>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</si>
  <si>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</si>
  <si>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</si>
  <si>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</si>
  <si>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</si>
  <si>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</si>
  <si>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</si>
  <si>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</si>
  <si>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</si>
  <si>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</si>
  <si>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</si>
  <si>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</si>
  <si>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</si>
  <si>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</si>
  <si>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</si>
  <si>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</si>
  <si>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</si>
  <si>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</si>
  <si>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</si>
  <si>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</si>
  <si>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</si>
  <si>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</si>
  <si>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</si>
  <si>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</si>
  <si>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</si>
  <si>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</si>
  <si>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</si>
  <si>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</si>
  <si>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</si>
  <si>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</si>
  <si>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</si>
  <si>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</si>
  <si>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</si>
  <si>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</si>
  <si>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</si>
  <si>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</si>
  <si>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</si>
  <si>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</si>
  <si>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</si>
  <si>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</si>
  <si>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</si>
  <si>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</si>
  <si>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</si>
  <si>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</si>
  <si>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</si>
  <si>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</si>
  <si>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</si>
  <si>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</si>
  <si>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</si>
  <si>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</si>
  <si>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</si>
  <si>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</si>
  <si>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</si>
  <si>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</si>
  <si>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</si>
  <si>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</si>
  <si>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</si>
  <si>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</si>
  <si>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</si>
  <si>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</si>
  <si>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</si>
  <si>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</si>
  <si>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</si>
  <si>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</si>
  <si>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</si>
  <si>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</si>
  <si>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</si>
  <si>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</si>
  <si>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</si>
  <si>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</si>
  <si>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</si>
  <si>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</si>
  <si>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</si>
  <si>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</si>
  <si>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</si>
  <si>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</si>
  <si>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</si>
  <si>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</si>
  <si>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</si>
  <si>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</si>
  <si>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</si>
  <si>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</si>
  <si>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</si>
  <si>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</si>
  <si>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</si>
  <si>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</si>
  <si>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</si>
  <si>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</si>
  <si>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</si>
  <si>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</si>
  <si>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</si>
  <si>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</si>
  <si>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</si>
  <si>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</si>
  <si>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</si>
  <si>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</si>
  <si>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</si>
  <si>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</si>
  <si>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</si>
  <si>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</si>
  <si>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</si>
  <si>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</si>
  <si>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</si>
  <si>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</si>
  <si>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</si>
  <si>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</si>
  <si>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</si>
  <si>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</si>
  <si>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</si>
  <si>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</si>
  <si>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</si>
  <si>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</si>
  <si>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COMPUTADORES Y PROGRAMAS DE INFORMATICA INTEGRADOS EN ESTABLECIMIENTOS ESPECIALIZADOS</t>
  </si>
  <si>
    <t>2.3.2.01.01.003.03.02.4301037.62284.201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</si>
  <si>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</si>
  <si>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</si>
  <si>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</si>
  <si>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2.3.2.02.01.003.4301003.61155.225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</si>
  <si>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</si>
  <si>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</si>
  <si>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</si>
  <si>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</si>
  <si>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</si>
  <si>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</si>
  <si>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2.3.2.02.01.003.4301007.3899920.201</t>
  </si>
  <si>
    <t>SERVICIO DE ESCUELAS DEPORTIVAS 201</t>
  </si>
  <si>
    <t>2.3.2.02.01.003.4301007.61155.201</t>
  </si>
  <si>
    <t>2.3.2.02.01.003.4301007.61155.211</t>
  </si>
  <si>
    <t>SERVICIO DE ESCUELAS DEPORTIVAS 211</t>
  </si>
  <si>
    <t>2.3.2.02.01.003.4301007.61155.501</t>
  </si>
  <si>
    <t>SERVICIO DE ESCUELAS DEPORTIVAS 501</t>
  </si>
  <si>
    <t>2.3.2.02.01.003.4301037.61155.201</t>
  </si>
  <si>
    <t>2.3.2.02.01.003.4301037.61155.211</t>
  </si>
  <si>
    <t>SERVICIO DE PROMOCION DE LA ACTIVIDAD FISICA, LA RECREACION Y EL DEPORTE 211</t>
  </si>
  <si>
    <t>2.3.2.02.01.003.4301037.61155.501</t>
  </si>
  <si>
    <t>SERVICIO DE PROMOCION DE LA ACTIVIDAD FISICA, LA RECREACION Y EL DEPORTE 501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</si>
  <si>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</si>
  <si>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</si>
  <si>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</si>
  <si>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UNIDADES FIJAS DE ALMACENAMIENTO</t>
  </si>
  <si>
    <t>2.3.2.02.01.004.4301037.45271.201</t>
  </si>
  <si>
    <t>2.3.2.02.02.006.4301003.69112.501</t>
  </si>
  <si>
    <t>SERVICIO DE ADMINISTRACION DE LA INFRAESTRUCTURA DEPORTIVA 501</t>
  </si>
  <si>
    <t>2.3.2.02.02.006.4301007.65119.201</t>
  </si>
  <si>
    <t>2.3.2.02.02.006.4301037.65119.501</t>
  </si>
  <si>
    <t>2.3.2.02.02.008.4301003.83990.501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</si>
  <si>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</si>
  <si>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</si>
  <si>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</si>
  <si>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</si>
  <si>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</si>
  <si>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</si>
  <si>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</si>
  <si>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</si>
  <si>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</si>
  <si>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AUTORES COMPOSITORES ESCULTORES Y OTROS ARTISTAS EXCEPTO LOS ARTISTAS INTERPRETES</t>
  </si>
  <si>
    <t>2.3.2.02.02.008.4301037.96320.501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</si>
  <si>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</si>
  <si>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</si>
  <si>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</si>
  <si>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</si>
  <si>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</si>
  <si>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</si>
  <si>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2.3.2.02.02.009.4301007.61155.501</t>
  </si>
  <si>
    <t>2.3.2.02.02.009.4301007.92912.201</t>
  </si>
  <si>
    <t>2.3.2.02.02.009.4301007.92912.211</t>
  </si>
  <si>
    <t>2.3.2.02.02.009.4301007.92912.289</t>
  </si>
  <si>
    <t>SERVICIO DE ESCUELAS DEPORTIVAS 289</t>
  </si>
  <si>
    <t>2.3.2.02.02.009.4301007.92912.389</t>
  </si>
  <si>
    <t>SERVICIO DE ESCUELAS DEPORTIVAS 389</t>
  </si>
  <si>
    <t>2.3.2.02.02.009.4301007.92912.501</t>
  </si>
  <si>
    <t>2.3.2.02.02.009.4301007.97990.201</t>
  </si>
  <si>
    <t>2.3.2.02.02.009.4301037.92912.501</t>
  </si>
  <si>
    <t>2.3.2.02.02.009.4301037.96620.211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</si>
  <si>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</si>
  <si>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</si>
  <si>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</si>
  <si>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</si>
  <si>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</si>
  <si>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</si>
  <si>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</si>
  <si>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</si>
  <si>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</si>
  <si>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</si>
  <si>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</si>
  <si>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2.3.2.02.01.003.4102050.61155.501</t>
  </si>
  <si>
    <t>EDIFICACIONES DE ATENCION A LA ADOLESCENCIA Y JUVENTUD DOTADAS 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</si>
  <si>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</si>
  <si>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</si>
  <si>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</si>
  <si>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</si>
  <si>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</si>
  <si>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</si>
  <si>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</si>
  <si>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</si>
  <si>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</si>
  <si>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</si>
  <si>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</si>
  <si>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</si>
  <si>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</si>
  <si>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</si>
  <si>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</si>
  <si>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</si>
  <si>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</si>
  <si>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</si>
  <si>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</si>
  <si>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</si>
  <si>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</si>
  <si>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</si>
  <si>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</si>
  <si>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</si>
  <si>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</si>
  <si>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</si>
  <si>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</si>
  <si>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</si>
  <si>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</si>
  <si>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</si>
  <si>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</si>
  <si>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</si>
  <si>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</si>
  <si>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</si>
  <si>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</si>
  <si>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</si>
  <si>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</si>
  <si>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</si>
  <si>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</si>
  <si>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</si>
  <si>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</si>
  <si>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</si>
  <si>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</si>
  <si>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</si>
  <si>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</si>
  <si>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</si>
  <si>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</si>
  <si>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</si>
  <si>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</si>
  <si>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</si>
  <si>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</si>
  <si>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</si>
  <si>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</si>
  <si>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</si>
  <si>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</si>
  <si>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</si>
  <si>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</si>
  <si>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</si>
  <si>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</si>
  <si>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</si>
  <si>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</si>
  <si>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</si>
  <si>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</si>
  <si>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</si>
  <si>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</si>
  <si>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</si>
  <si>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</si>
  <si>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</si>
  <si>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</si>
  <si>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</si>
  <si>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</si>
  <si>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</si>
  <si>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</si>
  <si>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</si>
  <si>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</si>
  <si>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</si>
  <si>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</si>
  <si>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</si>
  <si>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</si>
  <si>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</si>
  <si>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</si>
  <si>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</si>
  <si>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</si>
  <si>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</si>
  <si>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</si>
  <si>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</si>
  <si>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</si>
  <si>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</si>
  <si>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</si>
  <si>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</si>
  <si>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</si>
  <si>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</si>
  <si>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</si>
  <si>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</si>
  <si>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</si>
  <si>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</si>
  <si>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</si>
  <si>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EN TECNOLOGAS DE LA 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</si>
  <si>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</si>
  <si>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</si>
  <si>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</si>
  <si>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</si>
  <si>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</si>
  <si>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</si>
  <si>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</si>
  <si>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</si>
  <si>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</si>
  <si>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</si>
  <si>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</si>
  <si>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</si>
  <si>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</si>
  <si>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</si>
  <si>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</si>
  <si>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</si>
  <si>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</si>
  <si>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</si>
  <si>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</si>
  <si>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</si>
  <si>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</si>
  <si>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</si>
  <si>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</si>
  <si>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</si>
  <si>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</si>
  <si>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</si>
  <si>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</si>
  <si>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</si>
  <si>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</si>
  <si>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</si>
  <si>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</si>
  <si>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</si>
  <si>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</si>
  <si>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</si>
  <si>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</si>
  <si>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</si>
  <si>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</si>
  <si>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</si>
  <si>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</si>
  <si>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</si>
  <si>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</si>
  <si>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</si>
  <si>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</si>
  <si>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</si>
  <si>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</si>
  <si>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</si>
  <si>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</si>
  <si>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</si>
  <si>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</si>
  <si>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</si>
  <si>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</si>
  <si>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</si>
  <si>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</si>
  <si>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</si>
  <si>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</si>
  <si>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</si>
  <si>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</si>
  <si>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</si>
  <si>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</si>
  <si>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</si>
  <si>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</si>
  <si>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</si>
  <si>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</si>
  <si>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</si>
  <si>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</si>
  <si>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</si>
  <si>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</si>
  <si>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</si>
  <si>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</si>
  <si>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</si>
  <si>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</si>
  <si>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</si>
  <si>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</si>
  <si>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</si>
  <si>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</si>
  <si>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</si>
  <si>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</si>
  <si>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AVISOS DE MATERIAL PLASTICO</t>
  </si>
  <si>
    <t>2.3.2.02.01.003.3301053.3262005.201</t>
  </si>
  <si>
    <t>CATALOGOS FOLLETOS Y OTRAS IMPRESIONES PUBLICITARIAS</t>
  </si>
  <si>
    <t>2.3.2.02.01.003.3301087.32620.201</t>
  </si>
  <si>
    <t>SERVICIO DE EDUCACION INFORMAL EN AREAS ARTISTICAS Y CULTURALES 201</t>
  </si>
  <si>
    <t>2.3.2.02.01.003.3301087.3262003.201</t>
  </si>
  <si>
    <t>VOLANTES PUBLICITARIOS A UNA O VARIAS TINTAS</t>
  </si>
  <si>
    <t>2.3.2.02.01.003.3502046.3262004.201</t>
  </si>
  <si>
    <t>SERVICIO DE PROMOCION TURISTICA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</si>
  <si>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</si>
  <si>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</si>
  <si>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</si>
  <si>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</si>
  <si>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</si>
  <si>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</si>
  <si>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</si>
  <si>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</si>
  <si>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</si>
  <si>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</si>
  <si>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</si>
  <si>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</si>
  <si>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</si>
  <si>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</si>
  <si>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OTROS SERVICIOS DE FABRICACION DE PRODUCTOS DE LA MADERA</t>
  </si>
  <si>
    <t>2.3.2.02.02.008.3301053.88319.201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</si>
  <si>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</si>
  <si>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</si>
  <si>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</si>
  <si>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</si>
  <si>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</si>
  <si>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</si>
  <si>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</si>
  <si>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</si>
  <si>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</si>
  <si>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</si>
  <si>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</si>
  <si>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</si>
  <si>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</si>
  <si>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</si>
  <si>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</si>
  <si>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</si>
  <si>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</si>
  <si>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</si>
  <si>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</si>
  <si>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</si>
  <si>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</si>
  <si>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</si>
  <si>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</si>
  <si>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</si>
  <si>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</si>
  <si>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</si>
  <si>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</si>
  <si>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</si>
  <si>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</si>
  <si>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</si>
  <si>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</si>
  <si>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2.3.2.02.02.009.3301054.96220.219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</si>
  <si>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</si>
  <si>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</si>
  <si>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</si>
  <si>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</si>
  <si>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</si>
  <si>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</si>
  <si>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</si>
  <si>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</si>
  <si>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</si>
  <si>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</si>
  <si>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</si>
  <si>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</si>
  <si>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</si>
  <si>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</si>
  <si>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2.3.2.02.02.009.3301126.96210.219</t>
  </si>
  <si>
    <t>2.3.2.02.02.009.3301126.96220.219</t>
  </si>
  <si>
    <t>2.3.2.02.02.009.3301128.82120.219</t>
  </si>
  <si>
    <t>SERVICIO DE APOYO FINANCIERO PARA CREADORES Y GESTORES CULTURALES 219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</si>
  <si>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</si>
  <si>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</si>
  <si>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</si>
  <si>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</si>
  <si>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</si>
  <si>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2.3.2.02.01.003.3502046.32620.201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</si>
  <si>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</si>
  <si>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</si>
  <si>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</si>
  <si>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</si>
  <si>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</si>
  <si>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2.3.2.02.02.006.4599034.62151.201</t>
  </si>
  <si>
    <t>2.3.2.02.02.008.4599034.85970.201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</si>
  <si>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</si>
  <si>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</si>
  <si>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</si>
  <si>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</si>
  <si>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</si>
  <si>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</si>
  <si>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</si>
  <si>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</si>
  <si>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</si>
  <si>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</si>
  <si>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</si>
  <si>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</si>
  <si>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</si>
  <si>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</si>
  <si>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</si>
  <si>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</si>
  <si>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</si>
  <si>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</si>
  <si>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</si>
  <si>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</si>
  <si>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</si>
  <si>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</si>
  <si>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</si>
  <si>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</si>
  <si>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</si>
  <si>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</si>
  <si>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</si>
  <si>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</si>
  <si>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</si>
  <si>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</si>
  <si>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</si>
  <si>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</si>
  <si>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</si>
  <si>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</si>
  <si>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</si>
  <si>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</si>
  <si>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</si>
  <si>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</si>
  <si>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</si>
  <si>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</si>
  <si>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</si>
  <si>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</si>
  <si>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</si>
  <si>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</si>
  <si>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</si>
  <si>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</si>
  <si>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</si>
  <si>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</si>
  <si>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</si>
  <si>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</si>
  <si>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</si>
  <si>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</si>
  <si>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</si>
  <si>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</si>
  <si>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</si>
  <si>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</si>
  <si>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</si>
  <si>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</si>
  <si>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</si>
  <si>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2.3.2.02.02.006.2503001.63391.501</t>
  </si>
  <si>
    <t>SERVICIOS DE ARRENDAMIENTO DE BIENES INMUEBLES NO RESIDENCIALES VIVIENDA A COMISION O POR CONTRATO</t>
  </si>
  <si>
    <t>2.3.2.02.02.007.2503001.72252.501</t>
  </si>
  <si>
    <t>2.3.2.02.02.008.2503001.82120.201</t>
  </si>
  <si>
    <t>2.3.2.02.02.008.2503001.82120.501</t>
  </si>
  <si>
    <t>2.3.2.02.02.008.2503001.83990.201</t>
  </si>
  <si>
    <t>2.3.2.02.02.008.2503001.83990.501</t>
  </si>
  <si>
    <t>AGENDAS Y SIMILARES CON CUBIERTA DE MATERIAL PLASTICO</t>
  </si>
  <si>
    <t>2.3.2.02.01.003.2503001.3270103.501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</si>
  <si>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</si>
  <si>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</si>
  <si>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</si>
  <si>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</si>
  <si>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</si>
  <si>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</si>
  <si>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</si>
  <si>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</si>
  <si>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</si>
  <si>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</si>
  <si>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</si>
  <si>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</si>
  <si>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</si>
  <si>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</si>
  <si>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</si>
  <si>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</si>
  <si>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</si>
  <si>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</si>
  <si>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</si>
  <si>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</si>
  <si>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</si>
  <si>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</si>
  <si>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</si>
  <si>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</si>
  <si>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</si>
  <si>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</si>
  <si>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</si>
  <si>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</si>
  <si>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</si>
  <si>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</si>
  <si>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</si>
  <si>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</si>
  <si>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</si>
  <si>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</si>
  <si>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</si>
  <si>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</si>
  <si>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</si>
  <si>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</si>
  <si>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</si>
  <si>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</si>
  <si>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</si>
  <si>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</si>
  <si>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</si>
  <si>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</si>
  <si>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</si>
  <si>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</si>
  <si>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</si>
  <si>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</si>
  <si>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</si>
  <si>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</si>
  <si>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</si>
  <si>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</si>
  <si>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</si>
  <si>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</si>
  <si>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</si>
  <si>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</si>
  <si>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</si>
  <si>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</si>
  <si>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</si>
  <si>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</si>
  <si>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</si>
  <si>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</si>
  <si>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</si>
  <si>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</si>
  <si>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</si>
  <si>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</si>
  <si>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</si>
  <si>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</si>
  <si>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</si>
  <si>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</si>
  <si>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</si>
  <si>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>SGP SALUD ONCE DOCEAVAS VIGENCIA ACTUAL MAS ULTIMA DOCEAVA VIGENCIA ANTERIOR
 SSF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</si>
  <si>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</si>
  <si>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</si>
  <si>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</si>
  <si>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</si>
  <si>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</si>
  <si>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</si>
  <si>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</si>
  <si>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</si>
  <si>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</si>
  <si>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</si>
  <si>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</si>
  <si>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</si>
  <si>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</si>
  <si>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</si>
  <si>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</si>
  <si>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</si>
  <si>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</si>
  <si>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</si>
  <si>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</si>
  <si>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</si>
  <si>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</si>
  <si>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</si>
  <si>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</si>
  <si>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</si>
  <si>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</si>
  <si>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</si>
  <si>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</si>
  <si>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</si>
  <si>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</si>
  <si>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</si>
  <si>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</si>
  <si>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</si>
  <si>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</si>
  <si>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</si>
  <si>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</si>
  <si>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</si>
  <si>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</si>
  <si>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</si>
  <si>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</si>
  <si>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</si>
  <si>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</si>
  <si>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</si>
  <si>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</si>
  <si>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</si>
  <si>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</si>
  <si>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</si>
  <si>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</si>
  <si>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</si>
  <si>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</si>
  <si>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</si>
  <si>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</si>
  <si>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</si>
  <si>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</si>
  <si>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</si>
  <si>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</si>
  <si>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</si>
  <si>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</si>
  <si>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</si>
  <si>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</si>
  <si>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</si>
  <si>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</si>
  <si>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</si>
  <si>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</si>
  <si>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</si>
  <si>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</si>
  <si>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</si>
  <si>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</si>
  <si>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</si>
  <si>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2.3.2.02.02.009.1905049.91122.07.209</t>
  </si>
  <si>
    <t>2.3.2.02.02.009.1905054.91122.13.201</t>
  </si>
  <si>
    <t>SERVICIO DE PROMOCION DE LA SALUD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</si>
  <si>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</si>
  <si>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</si>
  <si>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</si>
  <si>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</si>
  <si>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</si>
  <si>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</si>
  <si>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</si>
  <si>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</si>
  <si>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</si>
  <si>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</si>
  <si>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</si>
  <si>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</si>
  <si>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</si>
  <si>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</si>
  <si>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</si>
  <si>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</si>
  <si>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</si>
  <si>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</si>
  <si>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A OTRAS ENTIDADES DEL GOBIERNO GENERAL</t>
  </si>
  <si>
    <t>ASEGURAMIENTO EN SALUD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</si>
  <si>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</si>
  <si>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</si>
  <si>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</si>
  <si>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</si>
  <si>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SALUD Y PROTECCION SOCIAL</t>
  </si>
  <si>
    <t>2.3.2.02.02.009.1903031.91122.200.201</t>
  </si>
  <si>
    <t>SERVICIO DE INFORMACION DE VIGILANCIA EPIDEMIOLOGICA 201</t>
  </si>
  <si>
    <t>2.3.2.02.02.009.1903031.91122.200.209</t>
  </si>
  <si>
    <t>2.3.2.02.02.009.1903031.91122.242.272</t>
  </si>
  <si>
    <t>SERVICIO DE INFORMACION DE VIGILANCIA EPIDEMIOLOGICA 272</t>
  </si>
  <si>
    <t>2.3.2.02.02.009.1903031.91122.242.803</t>
  </si>
  <si>
    <t>SERVICIO DE INFORMACION DE VIGILANCIA EPIDEMIOLOGICA 803</t>
  </si>
  <si>
    <t>RECURSOS COLJUEGOS (OTROS GASTOS DE SALUD) 803</t>
  </si>
  <si>
    <t>2.3.2.02.02.009.1903031.91122.242.804</t>
  </si>
  <si>
    <t>SERVICIO DE INFORMACION DE VIGILANCIA EPIDEMIOLOGICA 804</t>
  </si>
  <si>
    <t>RECURSOS PROPIOS (OTROS GASTOS EN SALUD) 804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</si>
  <si>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</si>
  <si>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</si>
  <si>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</si>
  <si>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</si>
  <si>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</si>
  <si>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</si>
  <si>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</si>
  <si>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</si>
  <si>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</si>
  <si>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</si>
  <si>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</si>
  <si>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</si>
  <si>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</si>
  <si>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</si>
  <si>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</si>
  <si>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</si>
  <si>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</si>
  <si>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</si>
  <si>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</si>
  <si>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</si>
  <si>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</si>
  <si>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</si>
  <si>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</si>
  <si>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</si>
  <si>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2.3.2.02.02.009.1905022.91122.194.201</t>
  </si>
  <si>
    <t>SERVICIO DE GESTIN DEL RIESGO EN TEMAS DE TRASTORNOS MENTALES 201</t>
  </si>
  <si>
    <t>2.3.2.02.02.009.1905022.91122.194.209</t>
  </si>
  <si>
    <t>2.3.2.02.02.009.1905023.91122.165.209</t>
  </si>
  <si>
    <t>SERVICIO DE GESTION DEL RIESGO PARA ABORDAR CONDICIONES CRONICAS PREVALENTES 209</t>
  </si>
  <si>
    <t>2.3.2.02.02.009.1905023.91122.242.289</t>
  </si>
  <si>
    <t>SERVICIO DE GESTION DEL RIESGO PARA ABORDAR CONDICIONES CRONICAS PREVALENTES 289</t>
  </si>
  <si>
    <t>2.3.2.02.02.009.1905024.91122.168.201</t>
  </si>
  <si>
    <t>2.3.2.02.02.009.1905024.91122.168.209</t>
  </si>
  <si>
    <t>SERVICIO DE GESTION DEL RIESGO PARA ABORDAR SITUACIONES DE SALUD RELACIONADAS CON CONDICIONES AMBIENTALES 209</t>
  </si>
  <si>
    <t>2.3.2.02.02.009.1905024.91122.168.801</t>
  </si>
  <si>
    <t>2.3.2.02.02.009.1905024.91122.168.802</t>
  </si>
  <si>
    <t>2.3.2.02.02.009.1905026.91122.196.570</t>
  </si>
  <si>
    <t>2.3.2.02.02.009.1905026.91122.197.570</t>
  </si>
  <si>
    <t>2.3.2.02.02.009.1905026.91122.198.570</t>
  </si>
  <si>
    <t>2.3.2.02.02.009.1905027.91122.165.509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</si>
  <si>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</si>
  <si>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</si>
  <si>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</si>
  <si>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</si>
  <si>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</si>
  <si>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</si>
  <si>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</si>
  <si>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</si>
  <si>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</si>
  <si>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</si>
  <si>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2.3.2.02.02.009.1905043.91122.195.570</t>
  </si>
  <si>
    <t>SERVICIO DE GESTION DEL RIESGO PARA ABORDAR SITUACIONES SITUACIONES ENDEMOEPIDEMICAS 570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</si>
  <si>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</si>
  <si>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</si>
  <si>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</si>
  <si>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</si>
  <si>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</si>
  <si>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</si>
  <si>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</si>
  <si>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</si>
  <si>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</si>
  <si>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</si>
  <si>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</si>
  <si>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</si>
  <si>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</si>
  <si>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</si>
  <si>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</si>
  <si>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</si>
  <si>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</si>
  <si>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ASEGURAMIENTO EN SALUD, RECLAMACIONES EN SALUD Y SERVICIOS INTEGRALES DE SALUD</t>
  </si>
  <si>
    <t>REGIMEN SUBSIDIADO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</si>
  <si>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</si>
  <si>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</si>
  <si>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</si>
  <si>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</si>
  <si>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</si>
  <si>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</si>
  <si>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</si>
  <si>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</si>
  <si>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</si>
  <si>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</si>
  <si>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</si>
  <si>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ADRES</t>
  </si>
  <si>
    <t>2.3.3.05.09.045.1903016.91122.02.292</t>
  </si>
  <si>
    <t>SERVICIO DE AUDITORIA Y VISITAS INSPECTIVAS 292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</si>
  <si>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</si>
  <si>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</si>
  <si>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</si>
  <si>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</si>
  <si>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</si>
  <si>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COLJUEGOS SSF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</si>
  <si>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</si>
  <si>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</si>
  <si>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</si>
  <si>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</si>
  <si>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</si>
  <si>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</si>
  <si>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</si>
  <si>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ASCENSORES</t>
  </si>
  <si>
    <t>2.3.2.01.01.004.1906001.4354001.221.275</t>
  </si>
  <si>
    <t>SERVICIO DE APOYO A LA PRESTACION DEL SERVICIO DE TRANSPORTE DE PACIENTES 275</t>
  </si>
  <si>
    <t>AMBULANCIAS</t>
  </si>
  <si>
    <t>2.3.2.02.01.004.1906005.4911303.220.574</t>
  </si>
  <si>
    <t>R.B. OTRAS TRANSFERENCIAS DE CAPITAL 574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</si>
  <si>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</si>
  <si>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</si>
  <si>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</si>
  <si>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</si>
  <si>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2.3.2.02.02.009.1906005.53129.220.569</t>
  </si>
  <si>
    <t>HOSPITALES DE PRIMER NIVEL DE ATENCION DOTADOS 569</t>
  </si>
  <si>
    <t>2.3.2.02.02.009.1906005.53129.220.574</t>
  </si>
  <si>
    <t>HOSPITALES DE PRIMER NIVEL DE ATENCION DOTADOS 574</t>
  </si>
  <si>
    <t>2.3.2.02.02.009.1906001.53129.221.275</t>
  </si>
  <si>
    <t>SERVICIO DE PROMOCION DE LA SALUD 275</t>
  </si>
  <si>
    <t>2.3.2.02.02.009.1906030.53129.221.275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</si>
  <si>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</si>
  <si>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</si>
  <si>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</si>
  <si>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</si>
  <si>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</si>
  <si>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</si>
  <si>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</si>
  <si>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</si>
  <si>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</si>
  <si>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</si>
  <si>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</si>
  <si>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</si>
  <si>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PRESTACION DE SERVICIOS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</si>
  <si>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</si>
  <si>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</si>
  <si>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</si>
  <si>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</si>
  <si>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</si>
  <si>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</si>
  <si>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</si>
  <si>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</si>
  <si>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</si>
  <si>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</si>
  <si>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</si>
  <si>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</si>
  <si>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</si>
  <si>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2.3.2.02.02.009.1903016.91122.242.804</t>
  </si>
  <si>
    <t>SERVICIO DE AUDITORIA Y VISITAS INSPECTIVAS 804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</si>
  <si>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</si>
  <si>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</si>
  <si>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</si>
  <si>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</si>
  <si>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</si>
  <si>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2.3.2.02.02.009.1903036.91122.72.804</t>
  </si>
  <si>
    <t>SERVICIO DE VIGILANCIA Y CONTROL DE LAS POLTICAS Y NORMAS TCNICAS, CIENTFICAS Y ADMINISTRATIVAS EXPEDIDAS POR EL MINISTERIO DE SALUD Y PROTECCIN SOCIAL 804</t>
  </si>
  <si>
    <t>2.3.2.02.02.009.1903036.91122.72.809</t>
  </si>
  <si>
    <t>SERVICIO DE VIGILANCIA Y CONTROL DE LAS POLTICAS Y NORMAS TCNICAS, CIENTFICAS Y ADMINISTRATIVAS EXPEDIDAS POR EL MINISTERIO DE SALUD Y PROTECCIN SOCIAL 809</t>
  </si>
  <si>
    <t>DENTADURAS ARTIFICIALES Y APARATOS ANALOGOS</t>
  </si>
  <si>
    <t>2.3.2.02.02.009.1905023.4817109.289</t>
  </si>
  <si>
    <t>ANTEOJOS GAFAS MONOGAFAS Y SIMILARES DE PLASTICO PARA PROTECCION</t>
  </si>
  <si>
    <t>2.3.2.02.02.009.1905023.4831204.289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</si>
  <si>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</si>
  <si>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</si>
  <si>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</si>
  <si>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</si>
  <si>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</si>
  <si>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</si>
  <si>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</si>
  <si>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</si>
  <si>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</si>
  <si>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</si>
  <si>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</si>
  <si>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</si>
  <si>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</si>
  <si>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</si>
  <si>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</si>
  <si>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</si>
  <si>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</si>
  <si>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</si>
  <si>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</si>
  <si>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</si>
  <si>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</si>
  <si>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</si>
  <si>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2.3.2.02.02.009.1905023.4817109.242.289</t>
  </si>
  <si>
    <t>2.3.2.02.02.009.1905023.4831204.242.289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</si>
  <si>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</si>
  <si>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</si>
  <si>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</si>
  <si>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</si>
  <si>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</si>
  <si>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</si>
  <si>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</si>
  <si>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</si>
  <si>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</si>
  <si>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</si>
  <si>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</si>
  <si>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</si>
  <si>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</si>
  <si>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</si>
  <si>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</si>
  <si>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</si>
  <si>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</si>
  <si>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</si>
  <si>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</si>
  <si>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</si>
  <si>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</si>
  <si>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</si>
  <si>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</si>
  <si>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</si>
  <si>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</si>
  <si>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</si>
  <si>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</si>
  <si>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LINEA 4 TERRITORIO SEGURO QUE GENERA VALOR</t>
  </si>
  <si>
    <t>2.3.7.06.02.3205018.83990.601</t>
  </si>
  <si>
    <t>OBRAS PARA LA PREVENCION Y CONTROL DE MOVIMIENTOS EN MASA 601</t>
  </si>
  <si>
    <t>2.3.2.01.01.003.03.02.4503018.45250.201</t>
  </si>
  <si>
    <t>SERVICIO DE MONITOREO Y SEGUIMIENTO PARA LA GESTION DEL RIESGO 201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</si>
  <si>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</si>
  <si>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</si>
  <si>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</si>
  <si>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</si>
  <si>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2.3.2.02.02.005.4503022.53290.201</t>
  </si>
  <si>
    <t>OBRAS DE INFRAESTRUCTURA PARA LA REDUCCION DEL RIESGO DE DESASTRES OTRAS OBRAS DE INGENIERA CIVIL 201</t>
  </si>
  <si>
    <t>2.3.2.02.02.005.4503022.53290.213</t>
  </si>
  <si>
    <t>OBRAS DE INFRAESTRUCTURA PARA LA REDUCCION DEL RIESGO DE DESASTRES OTRAS OBRAS DE INGENIERA CIVIL 213</t>
  </si>
  <si>
    <t>2.3.2.02.02.005.4503022.53290.501</t>
  </si>
  <si>
    <t>OBRAS DE INFRAESTRUCTURA PARA LA REDUCCION DEL RIESGO DE DESASTRES 501</t>
  </si>
  <si>
    <t>2.3.2.02.02.008.4503017.83321.201</t>
  </si>
  <si>
    <t>ESTUDIOS DE RIESGO DE DESASTRES 201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</si>
  <si>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</si>
  <si>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</si>
  <si>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</si>
  <si>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</si>
  <si>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</si>
  <si>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</si>
  <si>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</si>
  <si>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</si>
  <si>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</si>
  <si>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</si>
  <si>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</si>
  <si>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</si>
  <si>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</si>
  <si>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</si>
  <si>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</si>
  <si>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</si>
  <si>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</si>
  <si>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</si>
  <si>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</si>
  <si>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</si>
  <si>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</si>
  <si>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</si>
  <si>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</si>
  <si>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</si>
  <si>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</si>
  <si>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</si>
  <si>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</si>
  <si>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</si>
  <si>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</si>
  <si>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</si>
  <si>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</si>
  <si>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</si>
  <si>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</si>
  <si>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</si>
  <si>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</si>
  <si>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</si>
  <si>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</si>
  <si>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</si>
  <si>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</si>
  <si>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</si>
  <si>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</si>
  <si>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</si>
  <si>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</si>
  <si>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</si>
  <si>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</si>
  <si>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</si>
  <si>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</si>
  <si>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</si>
  <si>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</si>
  <si>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</si>
  <si>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</si>
  <si>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</si>
  <si>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</si>
  <si>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</si>
  <si>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</si>
  <si>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</si>
  <si>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</si>
  <si>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</si>
  <si>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</si>
  <si>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</si>
  <si>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</si>
  <si>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</si>
  <si>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</si>
  <si>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</si>
  <si>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</si>
  <si>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</si>
  <si>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</si>
  <si>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</si>
  <si>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</si>
  <si>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</si>
  <si>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</si>
  <si>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</si>
  <si>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</si>
  <si>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</si>
  <si>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</si>
  <si>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</si>
  <si>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</si>
  <si>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</si>
  <si>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</si>
  <si>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</si>
  <si>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</si>
  <si>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</si>
  <si>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</si>
  <si>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</si>
  <si>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</si>
  <si>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</si>
  <si>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</si>
  <si>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</si>
  <si>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</si>
  <si>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</si>
  <si>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</si>
  <si>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</si>
  <si>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</si>
  <si>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</si>
  <si>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</si>
  <si>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</si>
  <si>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</si>
  <si>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</si>
  <si>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</si>
  <si>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</si>
  <si>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</si>
  <si>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</si>
  <si>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LNEA 3. TERRITORIO SEGURO Y SOSTENIBLE</t>
  </si>
  <si>
    <t>2.3.2.01.01.001.02.14.4503014.4394201.203</t>
  </si>
  <si>
    <t>ESTACIONES DE BOMBEROS CONSTRUIDAS 203</t>
  </si>
  <si>
    <t>VEHICULOS CONTRA INCENDIO</t>
  </si>
  <si>
    <t>2.3.2.01.01.003.02.08.4503016.4911901.203</t>
  </si>
  <si>
    <t>SERVICIO DE FORTALECIMIENTO A LAS SALAS DE CRISIS TERRITORIAL 203</t>
  </si>
  <si>
    <t>2.3.2.01.01.003.02.08.4503016.4911901.503</t>
  </si>
  <si>
    <t>SERVICIO DE FORTALECIMIENTO A LAS SALAS DE CRISIS TERRITORIAL 503</t>
  </si>
  <si>
    <t>2.3.2.01.01.003.03.01.4503016.45250.203</t>
  </si>
  <si>
    <t>2.3.2.01.01.003.03.02.4503014.45250.503</t>
  </si>
  <si>
    <t>ESTACIONES DE BOMBEROS ADECUADAS 503</t>
  </si>
  <si>
    <t>2.3.2.01.01.003.03.02.4503016.45250.203</t>
  </si>
  <si>
    <t>2.3.2.01.01.003.05.03.4503016.45250.203</t>
  </si>
  <si>
    <t>2.3.2.01.01.003.05.03.4503016.45250.503</t>
  </si>
  <si>
    <t>2.3.2.01.01.005.02.03.01.01.4503016.47813.203</t>
  </si>
  <si>
    <t>PAQUETES DE SOFTWARE DE HERRAMIENTAS DE DESARROLLO Y LENGUAJES DE PROGRAMACION</t>
  </si>
  <si>
    <t>2.3.2.01.01.005.02.03.01.02.4503016.47814.203</t>
  </si>
  <si>
    <t>2.3.2.01.01.005.02.05.4503016.47814.203</t>
  </si>
  <si>
    <t>SERVICIOS COMERCIALES RELACIONADOS CON TERRENOS NO CONSTRUIDOS Y SUBDIVIDIDOS</t>
  </si>
  <si>
    <t>2.3.2.01.03.001.4503015.72130.503</t>
  </si>
  <si>
    <t>ESTACIONES DE BOMBEROS CONSTRUIDAS 503</t>
  </si>
  <si>
    <t>2.3.2.02.02.005.4503014.4394201.203</t>
  </si>
  <si>
    <t>2.3.2.02.02.006.4503002.92919.203</t>
  </si>
  <si>
    <t>SERVICIO DE EDUCACION INFORMAL 203</t>
  </si>
  <si>
    <t>SERVICIOS DE POLICIA Y PROTECCION CONTRA INCENDIOS</t>
  </si>
  <si>
    <t>2.3.2.02.02.008.4503002.91260.203</t>
  </si>
  <si>
    <t>2.3.2.02.02.008.4503016.91260.203</t>
  </si>
  <si>
    <t>2.3.2.02.02.009.4503002.92919.203</t>
  </si>
  <si>
    <t>OTROS SERVICIOS ADMINISTRATIVOS DEL GOBIERNO N C P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</si>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</sst>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1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wrapText="1"/>
    </xf>
    <xf numFmtId="10" fontId="3" fillId="3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65" fontId="3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1" fillId="3" borderId="1" xfId="1" applyNumberFormat="1" applyFont="1" applyFill="1" applyBorder="1"/>
    <xf numFmtId="165" fontId="3" fillId="4" borderId="1" xfId="1" applyNumberFormat="1" applyFont="1" applyFill="1" applyBorder="1" applyAlignment="1" applyProtection="1">
      <alignment wrapText="1"/>
    </xf>
    <xf numFmtId="165" fontId="1" fillId="0" borderId="0" xfId="1" applyNumberFormat="1" applyFont="1" applyFill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Alignment="1">
      <alignment wrapText="1"/>
    </xf>
    <xf numFmtId="165" fontId="1" fillId="0" borderId="0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65" fontId="1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41F7-6768-4F1A-99DB-F5F55FCA794F}">
  <dimension ref="A1:V5290"/>
  <sheetViews>
    <sheetView tabSelected="1" workbookViewId="0">
      <selection activeCell="A11" sqref="A11"/>
    </sheetView>
  </sheetViews>
  <sheetFormatPr baseColWidth="10" defaultColWidth="9.140625" defaultRowHeight="12.75" x14ac:dyDescent="0.2"/>
  <cols>
    <col min="1" max="1" width="3" style="14" customWidth="1"/>
    <col min="2" max="2" width="42.140625" style="14" customWidth="1"/>
    <col min="3" max="3" width="75.7109375" style="31" customWidth="1"/>
    <col min="4" max="4" width="60.7109375" style="31" hidden="1" customWidth="1"/>
    <col min="5" max="21" width="20.7109375" style="14" customWidth="1"/>
    <col min="22" max="22" width="12.140625" style="14" customWidth="1"/>
    <col min="23" max="256" width="9.140625" style="14"/>
    <col min="257" max="257" width="5.5703125" style="14" customWidth="1"/>
    <col min="258" max="258" width="42.140625" style="14" customWidth="1"/>
    <col min="259" max="259" width="75.7109375" style="14" customWidth="1"/>
    <col min="260" max="260" width="0" style="14" hidden="1" customWidth="1"/>
    <col min="261" max="277" width="20.7109375" style="14" customWidth="1"/>
    <col min="278" max="278" width="12.140625" style="14" customWidth="1"/>
    <col min="279" max="512" width="9.140625" style="14"/>
    <col min="513" max="513" width="5.5703125" style="14" customWidth="1"/>
    <col min="514" max="514" width="42.140625" style="14" customWidth="1"/>
    <col min="515" max="515" width="75.7109375" style="14" customWidth="1"/>
    <col min="516" max="516" width="0" style="14" hidden="1" customWidth="1"/>
    <col min="517" max="533" width="20.7109375" style="14" customWidth="1"/>
    <col min="534" max="534" width="12.140625" style="14" customWidth="1"/>
    <col min="535" max="768" width="9.140625" style="14"/>
    <col min="769" max="769" width="5.5703125" style="14" customWidth="1"/>
    <col min="770" max="770" width="42.140625" style="14" customWidth="1"/>
    <col min="771" max="771" width="75.7109375" style="14" customWidth="1"/>
    <col min="772" max="772" width="0" style="14" hidden="1" customWidth="1"/>
    <col min="773" max="789" width="20.7109375" style="14" customWidth="1"/>
    <col min="790" max="790" width="12.140625" style="14" customWidth="1"/>
    <col min="791" max="1024" width="9.140625" style="14"/>
    <col min="1025" max="1025" width="5.5703125" style="14" customWidth="1"/>
    <col min="1026" max="1026" width="42.140625" style="14" customWidth="1"/>
    <col min="1027" max="1027" width="75.7109375" style="14" customWidth="1"/>
    <col min="1028" max="1028" width="0" style="14" hidden="1" customWidth="1"/>
    <col min="1029" max="1045" width="20.7109375" style="14" customWidth="1"/>
    <col min="1046" max="1046" width="12.140625" style="14" customWidth="1"/>
    <col min="1047" max="1280" width="9.140625" style="14"/>
    <col min="1281" max="1281" width="5.5703125" style="14" customWidth="1"/>
    <col min="1282" max="1282" width="42.140625" style="14" customWidth="1"/>
    <col min="1283" max="1283" width="75.7109375" style="14" customWidth="1"/>
    <col min="1284" max="1284" width="0" style="14" hidden="1" customWidth="1"/>
    <col min="1285" max="1301" width="20.7109375" style="14" customWidth="1"/>
    <col min="1302" max="1302" width="12.140625" style="14" customWidth="1"/>
    <col min="1303" max="1536" width="9.140625" style="14"/>
    <col min="1537" max="1537" width="5.5703125" style="14" customWidth="1"/>
    <col min="1538" max="1538" width="42.140625" style="14" customWidth="1"/>
    <col min="1539" max="1539" width="75.7109375" style="14" customWidth="1"/>
    <col min="1540" max="1540" width="0" style="14" hidden="1" customWidth="1"/>
    <col min="1541" max="1557" width="20.7109375" style="14" customWidth="1"/>
    <col min="1558" max="1558" width="12.140625" style="14" customWidth="1"/>
    <col min="1559" max="1792" width="9.140625" style="14"/>
    <col min="1793" max="1793" width="5.5703125" style="14" customWidth="1"/>
    <col min="1794" max="1794" width="42.140625" style="14" customWidth="1"/>
    <col min="1795" max="1795" width="75.7109375" style="14" customWidth="1"/>
    <col min="1796" max="1796" width="0" style="14" hidden="1" customWidth="1"/>
    <col min="1797" max="1813" width="20.7109375" style="14" customWidth="1"/>
    <col min="1814" max="1814" width="12.140625" style="14" customWidth="1"/>
    <col min="1815" max="2048" width="9.140625" style="14"/>
    <col min="2049" max="2049" width="5.5703125" style="14" customWidth="1"/>
    <col min="2050" max="2050" width="42.140625" style="14" customWidth="1"/>
    <col min="2051" max="2051" width="75.7109375" style="14" customWidth="1"/>
    <col min="2052" max="2052" width="0" style="14" hidden="1" customWidth="1"/>
    <col min="2053" max="2069" width="20.7109375" style="14" customWidth="1"/>
    <col min="2070" max="2070" width="12.140625" style="14" customWidth="1"/>
    <col min="2071" max="2304" width="9.140625" style="14"/>
    <col min="2305" max="2305" width="5.5703125" style="14" customWidth="1"/>
    <col min="2306" max="2306" width="42.140625" style="14" customWidth="1"/>
    <col min="2307" max="2307" width="75.7109375" style="14" customWidth="1"/>
    <col min="2308" max="2308" width="0" style="14" hidden="1" customWidth="1"/>
    <col min="2309" max="2325" width="20.7109375" style="14" customWidth="1"/>
    <col min="2326" max="2326" width="12.140625" style="14" customWidth="1"/>
    <col min="2327" max="2560" width="9.140625" style="14"/>
    <col min="2561" max="2561" width="5.5703125" style="14" customWidth="1"/>
    <col min="2562" max="2562" width="42.140625" style="14" customWidth="1"/>
    <col min="2563" max="2563" width="75.7109375" style="14" customWidth="1"/>
    <col min="2564" max="2564" width="0" style="14" hidden="1" customWidth="1"/>
    <col min="2565" max="2581" width="20.7109375" style="14" customWidth="1"/>
    <col min="2582" max="2582" width="12.140625" style="14" customWidth="1"/>
    <col min="2583" max="2816" width="9.140625" style="14"/>
    <col min="2817" max="2817" width="5.5703125" style="14" customWidth="1"/>
    <col min="2818" max="2818" width="42.140625" style="14" customWidth="1"/>
    <col min="2819" max="2819" width="75.7109375" style="14" customWidth="1"/>
    <col min="2820" max="2820" width="0" style="14" hidden="1" customWidth="1"/>
    <col min="2821" max="2837" width="20.7109375" style="14" customWidth="1"/>
    <col min="2838" max="2838" width="12.140625" style="14" customWidth="1"/>
    <col min="2839" max="3072" width="9.140625" style="14"/>
    <col min="3073" max="3073" width="5.5703125" style="14" customWidth="1"/>
    <col min="3074" max="3074" width="42.140625" style="14" customWidth="1"/>
    <col min="3075" max="3075" width="75.7109375" style="14" customWidth="1"/>
    <col min="3076" max="3076" width="0" style="14" hidden="1" customWidth="1"/>
    <col min="3077" max="3093" width="20.7109375" style="14" customWidth="1"/>
    <col min="3094" max="3094" width="12.140625" style="14" customWidth="1"/>
    <col min="3095" max="3328" width="9.140625" style="14"/>
    <col min="3329" max="3329" width="5.5703125" style="14" customWidth="1"/>
    <col min="3330" max="3330" width="42.140625" style="14" customWidth="1"/>
    <col min="3331" max="3331" width="75.7109375" style="14" customWidth="1"/>
    <col min="3332" max="3332" width="0" style="14" hidden="1" customWidth="1"/>
    <col min="3333" max="3349" width="20.7109375" style="14" customWidth="1"/>
    <col min="3350" max="3350" width="12.140625" style="14" customWidth="1"/>
    <col min="3351" max="3584" width="9.140625" style="14"/>
    <col min="3585" max="3585" width="5.5703125" style="14" customWidth="1"/>
    <col min="3586" max="3586" width="42.140625" style="14" customWidth="1"/>
    <col min="3587" max="3587" width="75.7109375" style="14" customWidth="1"/>
    <col min="3588" max="3588" width="0" style="14" hidden="1" customWidth="1"/>
    <col min="3589" max="3605" width="20.7109375" style="14" customWidth="1"/>
    <col min="3606" max="3606" width="12.140625" style="14" customWidth="1"/>
    <col min="3607" max="3840" width="9.140625" style="14"/>
    <col min="3841" max="3841" width="5.5703125" style="14" customWidth="1"/>
    <col min="3842" max="3842" width="42.140625" style="14" customWidth="1"/>
    <col min="3843" max="3843" width="75.7109375" style="14" customWidth="1"/>
    <col min="3844" max="3844" width="0" style="14" hidden="1" customWidth="1"/>
    <col min="3845" max="3861" width="20.7109375" style="14" customWidth="1"/>
    <col min="3862" max="3862" width="12.140625" style="14" customWidth="1"/>
    <col min="3863" max="4096" width="9.140625" style="14"/>
    <col min="4097" max="4097" width="5.5703125" style="14" customWidth="1"/>
    <col min="4098" max="4098" width="42.140625" style="14" customWidth="1"/>
    <col min="4099" max="4099" width="75.7109375" style="14" customWidth="1"/>
    <col min="4100" max="4100" width="0" style="14" hidden="1" customWidth="1"/>
    <col min="4101" max="4117" width="20.7109375" style="14" customWidth="1"/>
    <col min="4118" max="4118" width="12.140625" style="14" customWidth="1"/>
    <col min="4119" max="4352" width="9.140625" style="14"/>
    <col min="4353" max="4353" width="5.5703125" style="14" customWidth="1"/>
    <col min="4354" max="4354" width="42.140625" style="14" customWidth="1"/>
    <col min="4355" max="4355" width="75.7109375" style="14" customWidth="1"/>
    <col min="4356" max="4356" width="0" style="14" hidden="1" customWidth="1"/>
    <col min="4357" max="4373" width="20.7109375" style="14" customWidth="1"/>
    <col min="4374" max="4374" width="12.140625" style="14" customWidth="1"/>
    <col min="4375" max="4608" width="9.140625" style="14"/>
    <col min="4609" max="4609" width="5.5703125" style="14" customWidth="1"/>
    <col min="4610" max="4610" width="42.140625" style="14" customWidth="1"/>
    <col min="4611" max="4611" width="75.7109375" style="14" customWidth="1"/>
    <col min="4612" max="4612" width="0" style="14" hidden="1" customWidth="1"/>
    <col min="4613" max="4629" width="20.7109375" style="14" customWidth="1"/>
    <col min="4630" max="4630" width="12.140625" style="14" customWidth="1"/>
    <col min="4631" max="4864" width="9.140625" style="14"/>
    <col min="4865" max="4865" width="5.5703125" style="14" customWidth="1"/>
    <col min="4866" max="4866" width="42.140625" style="14" customWidth="1"/>
    <col min="4867" max="4867" width="75.7109375" style="14" customWidth="1"/>
    <col min="4868" max="4868" width="0" style="14" hidden="1" customWidth="1"/>
    <col min="4869" max="4885" width="20.7109375" style="14" customWidth="1"/>
    <col min="4886" max="4886" width="12.140625" style="14" customWidth="1"/>
    <col min="4887" max="5120" width="9.140625" style="14"/>
    <col min="5121" max="5121" width="5.5703125" style="14" customWidth="1"/>
    <col min="5122" max="5122" width="42.140625" style="14" customWidth="1"/>
    <col min="5123" max="5123" width="75.7109375" style="14" customWidth="1"/>
    <col min="5124" max="5124" width="0" style="14" hidden="1" customWidth="1"/>
    <col min="5125" max="5141" width="20.7109375" style="14" customWidth="1"/>
    <col min="5142" max="5142" width="12.140625" style="14" customWidth="1"/>
    <col min="5143" max="5376" width="9.140625" style="14"/>
    <col min="5377" max="5377" width="5.5703125" style="14" customWidth="1"/>
    <col min="5378" max="5378" width="42.140625" style="14" customWidth="1"/>
    <col min="5379" max="5379" width="75.7109375" style="14" customWidth="1"/>
    <col min="5380" max="5380" width="0" style="14" hidden="1" customWidth="1"/>
    <col min="5381" max="5397" width="20.7109375" style="14" customWidth="1"/>
    <col min="5398" max="5398" width="12.140625" style="14" customWidth="1"/>
    <col min="5399" max="5632" width="9.140625" style="14"/>
    <col min="5633" max="5633" width="5.5703125" style="14" customWidth="1"/>
    <col min="5634" max="5634" width="42.140625" style="14" customWidth="1"/>
    <col min="5635" max="5635" width="75.7109375" style="14" customWidth="1"/>
    <col min="5636" max="5636" width="0" style="14" hidden="1" customWidth="1"/>
    <col min="5637" max="5653" width="20.7109375" style="14" customWidth="1"/>
    <col min="5654" max="5654" width="12.140625" style="14" customWidth="1"/>
    <col min="5655" max="5888" width="9.140625" style="14"/>
    <col min="5889" max="5889" width="5.5703125" style="14" customWidth="1"/>
    <col min="5890" max="5890" width="42.140625" style="14" customWidth="1"/>
    <col min="5891" max="5891" width="75.7109375" style="14" customWidth="1"/>
    <col min="5892" max="5892" width="0" style="14" hidden="1" customWidth="1"/>
    <col min="5893" max="5909" width="20.7109375" style="14" customWidth="1"/>
    <col min="5910" max="5910" width="12.140625" style="14" customWidth="1"/>
    <col min="5911" max="6144" width="9.140625" style="14"/>
    <col min="6145" max="6145" width="5.5703125" style="14" customWidth="1"/>
    <col min="6146" max="6146" width="42.140625" style="14" customWidth="1"/>
    <col min="6147" max="6147" width="75.7109375" style="14" customWidth="1"/>
    <col min="6148" max="6148" width="0" style="14" hidden="1" customWidth="1"/>
    <col min="6149" max="6165" width="20.7109375" style="14" customWidth="1"/>
    <col min="6166" max="6166" width="12.140625" style="14" customWidth="1"/>
    <col min="6167" max="6400" width="9.140625" style="14"/>
    <col min="6401" max="6401" width="5.5703125" style="14" customWidth="1"/>
    <col min="6402" max="6402" width="42.140625" style="14" customWidth="1"/>
    <col min="6403" max="6403" width="75.7109375" style="14" customWidth="1"/>
    <col min="6404" max="6404" width="0" style="14" hidden="1" customWidth="1"/>
    <col min="6405" max="6421" width="20.7109375" style="14" customWidth="1"/>
    <col min="6422" max="6422" width="12.140625" style="14" customWidth="1"/>
    <col min="6423" max="6656" width="9.140625" style="14"/>
    <col min="6657" max="6657" width="5.5703125" style="14" customWidth="1"/>
    <col min="6658" max="6658" width="42.140625" style="14" customWidth="1"/>
    <col min="6659" max="6659" width="75.7109375" style="14" customWidth="1"/>
    <col min="6660" max="6660" width="0" style="14" hidden="1" customWidth="1"/>
    <col min="6661" max="6677" width="20.7109375" style="14" customWidth="1"/>
    <col min="6678" max="6678" width="12.140625" style="14" customWidth="1"/>
    <col min="6679" max="6912" width="9.140625" style="14"/>
    <col min="6913" max="6913" width="5.5703125" style="14" customWidth="1"/>
    <col min="6914" max="6914" width="42.140625" style="14" customWidth="1"/>
    <col min="6915" max="6915" width="75.7109375" style="14" customWidth="1"/>
    <col min="6916" max="6916" width="0" style="14" hidden="1" customWidth="1"/>
    <col min="6917" max="6933" width="20.7109375" style="14" customWidth="1"/>
    <col min="6934" max="6934" width="12.140625" style="14" customWidth="1"/>
    <col min="6935" max="7168" width="9.140625" style="14"/>
    <col min="7169" max="7169" width="5.5703125" style="14" customWidth="1"/>
    <col min="7170" max="7170" width="42.140625" style="14" customWidth="1"/>
    <col min="7171" max="7171" width="75.7109375" style="14" customWidth="1"/>
    <col min="7172" max="7172" width="0" style="14" hidden="1" customWidth="1"/>
    <col min="7173" max="7189" width="20.7109375" style="14" customWidth="1"/>
    <col min="7190" max="7190" width="12.140625" style="14" customWidth="1"/>
    <col min="7191" max="7424" width="9.140625" style="14"/>
    <col min="7425" max="7425" width="5.5703125" style="14" customWidth="1"/>
    <col min="7426" max="7426" width="42.140625" style="14" customWidth="1"/>
    <col min="7427" max="7427" width="75.7109375" style="14" customWidth="1"/>
    <col min="7428" max="7428" width="0" style="14" hidden="1" customWidth="1"/>
    <col min="7429" max="7445" width="20.7109375" style="14" customWidth="1"/>
    <col min="7446" max="7446" width="12.140625" style="14" customWidth="1"/>
    <col min="7447" max="7680" width="9.140625" style="14"/>
    <col min="7681" max="7681" width="5.5703125" style="14" customWidth="1"/>
    <col min="7682" max="7682" width="42.140625" style="14" customWidth="1"/>
    <col min="7683" max="7683" width="75.7109375" style="14" customWidth="1"/>
    <col min="7684" max="7684" width="0" style="14" hidden="1" customWidth="1"/>
    <col min="7685" max="7701" width="20.7109375" style="14" customWidth="1"/>
    <col min="7702" max="7702" width="12.140625" style="14" customWidth="1"/>
    <col min="7703" max="7936" width="9.140625" style="14"/>
    <col min="7937" max="7937" width="5.5703125" style="14" customWidth="1"/>
    <col min="7938" max="7938" width="42.140625" style="14" customWidth="1"/>
    <col min="7939" max="7939" width="75.7109375" style="14" customWidth="1"/>
    <col min="7940" max="7940" width="0" style="14" hidden="1" customWidth="1"/>
    <col min="7941" max="7957" width="20.7109375" style="14" customWidth="1"/>
    <col min="7958" max="7958" width="12.140625" style="14" customWidth="1"/>
    <col min="7959" max="8192" width="9.140625" style="14"/>
    <col min="8193" max="8193" width="5.5703125" style="14" customWidth="1"/>
    <col min="8194" max="8194" width="42.140625" style="14" customWidth="1"/>
    <col min="8195" max="8195" width="75.7109375" style="14" customWidth="1"/>
    <col min="8196" max="8196" width="0" style="14" hidden="1" customWidth="1"/>
    <col min="8197" max="8213" width="20.7109375" style="14" customWidth="1"/>
    <col min="8214" max="8214" width="12.140625" style="14" customWidth="1"/>
    <col min="8215" max="8448" width="9.140625" style="14"/>
    <col min="8449" max="8449" width="5.5703125" style="14" customWidth="1"/>
    <col min="8450" max="8450" width="42.140625" style="14" customWidth="1"/>
    <col min="8451" max="8451" width="75.7109375" style="14" customWidth="1"/>
    <col min="8452" max="8452" width="0" style="14" hidden="1" customWidth="1"/>
    <col min="8453" max="8469" width="20.7109375" style="14" customWidth="1"/>
    <col min="8470" max="8470" width="12.140625" style="14" customWidth="1"/>
    <col min="8471" max="8704" width="9.140625" style="14"/>
    <col min="8705" max="8705" width="5.5703125" style="14" customWidth="1"/>
    <col min="8706" max="8706" width="42.140625" style="14" customWidth="1"/>
    <col min="8707" max="8707" width="75.7109375" style="14" customWidth="1"/>
    <col min="8708" max="8708" width="0" style="14" hidden="1" customWidth="1"/>
    <col min="8709" max="8725" width="20.7109375" style="14" customWidth="1"/>
    <col min="8726" max="8726" width="12.140625" style="14" customWidth="1"/>
    <col min="8727" max="8960" width="9.140625" style="14"/>
    <col min="8961" max="8961" width="5.5703125" style="14" customWidth="1"/>
    <col min="8962" max="8962" width="42.140625" style="14" customWidth="1"/>
    <col min="8963" max="8963" width="75.7109375" style="14" customWidth="1"/>
    <col min="8964" max="8964" width="0" style="14" hidden="1" customWidth="1"/>
    <col min="8965" max="8981" width="20.7109375" style="14" customWidth="1"/>
    <col min="8982" max="8982" width="12.140625" style="14" customWidth="1"/>
    <col min="8983" max="9216" width="9.140625" style="14"/>
    <col min="9217" max="9217" width="5.5703125" style="14" customWidth="1"/>
    <col min="9218" max="9218" width="42.140625" style="14" customWidth="1"/>
    <col min="9219" max="9219" width="75.7109375" style="14" customWidth="1"/>
    <col min="9220" max="9220" width="0" style="14" hidden="1" customWidth="1"/>
    <col min="9221" max="9237" width="20.7109375" style="14" customWidth="1"/>
    <col min="9238" max="9238" width="12.140625" style="14" customWidth="1"/>
    <col min="9239" max="9472" width="9.140625" style="14"/>
    <col min="9473" max="9473" width="5.5703125" style="14" customWidth="1"/>
    <col min="9474" max="9474" width="42.140625" style="14" customWidth="1"/>
    <col min="9475" max="9475" width="75.7109375" style="14" customWidth="1"/>
    <col min="9476" max="9476" width="0" style="14" hidden="1" customWidth="1"/>
    <col min="9477" max="9493" width="20.7109375" style="14" customWidth="1"/>
    <col min="9494" max="9494" width="12.140625" style="14" customWidth="1"/>
    <col min="9495" max="9728" width="9.140625" style="14"/>
    <col min="9729" max="9729" width="5.5703125" style="14" customWidth="1"/>
    <col min="9730" max="9730" width="42.140625" style="14" customWidth="1"/>
    <col min="9731" max="9731" width="75.7109375" style="14" customWidth="1"/>
    <col min="9732" max="9732" width="0" style="14" hidden="1" customWidth="1"/>
    <col min="9733" max="9749" width="20.7109375" style="14" customWidth="1"/>
    <col min="9750" max="9750" width="12.140625" style="14" customWidth="1"/>
    <col min="9751" max="9984" width="9.140625" style="14"/>
    <col min="9985" max="9985" width="5.5703125" style="14" customWidth="1"/>
    <col min="9986" max="9986" width="42.140625" style="14" customWidth="1"/>
    <col min="9987" max="9987" width="75.7109375" style="14" customWidth="1"/>
    <col min="9988" max="9988" width="0" style="14" hidden="1" customWidth="1"/>
    <col min="9989" max="10005" width="20.7109375" style="14" customWidth="1"/>
    <col min="10006" max="10006" width="12.140625" style="14" customWidth="1"/>
    <col min="10007" max="10240" width="9.140625" style="14"/>
    <col min="10241" max="10241" width="5.5703125" style="14" customWidth="1"/>
    <col min="10242" max="10242" width="42.140625" style="14" customWidth="1"/>
    <col min="10243" max="10243" width="75.7109375" style="14" customWidth="1"/>
    <col min="10244" max="10244" width="0" style="14" hidden="1" customWidth="1"/>
    <col min="10245" max="10261" width="20.7109375" style="14" customWidth="1"/>
    <col min="10262" max="10262" width="12.140625" style="14" customWidth="1"/>
    <col min="10263" max="10496" width="9.140625" style="14"/>
    <col min="10497" max="10497" width="5.5703125" style="14" customWidth="1"/>
    <col min="10498" max="10498" width="42.140625" style="14" customWidth="1"/>
    <col min="10499" max="10499" width="75.7109375" style="14" customWidth="1"/>
    <col min="10500" max="10500" width="0" style="14" hidden="1" customWidth="1"/>
    <col min="10501" max="10517" width="20.7109375" style="14" customWidth="1"/>
    <col min="10518" max="10518" width="12.140625" style="14" customWidth="1"/>
    <col min="10519" max="10752" width="9.140625" style="14"/>
    <col min="10753" max="10753" width="5.5703125" style="14" customWidth="1"/>
    <col min="10754" max="10754" width="42.140625" style="14" customWidth="1"/>
    <col min="10755" max="10755" width="75.7109375" style="14" customWidth="1"/>
    <col min="10756" max="10756" width="0" style="14" hidden="1" customWidth="1"/>
    <col min="10757" max="10773" width="20.7109375" style="14" customWidth="1"/>
    <col min="10774" max="10774" width="12.140625" style="14" customWidth="1"/>
    <col min="10775" max="11008" width="9.140625" style="14"/>
    <col min="11009" max="11009" width="5.5703125" style="14" customWidth="1"/>
    <col min="11010" max="11010" width="42.140625" style="14" customWidth="1"/>
    <col min="11011" max="11011" width="75.7109375" style="14" customWidth="1"/>
    <col min="11012" max="11012" width="0" style="14" hidden="1" customWidth="1"/>
    <col min="11013" max="11029" width="20.7109375" style="14" customWidth="1"/>
    <col min="11030" max="11030" width="12.140625" style="14" customWidth="1"/>
    <col min="11031" max="11264" width="9.140625" style="14"/>
    <col min="11265" max="11265" width="5.5703125" style="14" customWidth="1"/>
    <col min="11266" max="11266" width="42.140625" style="14" customWidth="1"/>
    <col min="11267" max="11267" width="75.7109375" style="14" customWidth="1"/>
    <col min="11268" max="11268" width="0" style="14" hidden="1" customWidth="1"/>
    <col min="11269" max="11285" width="20.7109375" style="14" customWidth="1"/>
    <col min="11286" max="11286" width="12.140625" style="14" customWidth="1"/>
    <col min="11287" max="11520" width="9.140625" style="14"/>
    <col min="11521" max="11521" width="5.5703125" style="14" customWidth="1"/>
    <col min="11522" max="11522" width="42.140625" style="14" customWidth="1"/>
    <col min="11523" max="11523" width="75.7109375" style="14" customWidth="1"/>
    <col min="11524" max="11524" width="0" style="14" hidden="1" customWidth="1"/>
    <col min="11525" max="11541" width="20.7109375" style="14" customWidth="1"/>
    <col min="11542" max="11542" width="12.140625" style="14" customWidth="1"/>
    <col min="11543" max="11776" width="9.140625" style="14"/>
    <col min="11777" max="11777" width="5.5703125" style="14" customWidth="1"/>
    <col min="11778" max="11778" width="42.140625" style="14" customWidth="1"/>
    <col min="11779" max="11779" width="75.7109375" style="14" customWidth="1"/>
    <col min="11780" max="11780" width="0" style="14" hidden="1" customWidth="1"/>
    <col min="11781" max="11797" width="20.7109375" style="14" customWidth="1"/>
    <col min="11798" max="11798" width="12.140625" style="14" customWidth="1"/>
    <col min="11799" max="12032" width="9.140625" style="14"/>
    <col min="12033" max="12033" width="5.5703125" style="14" customWidth="1"/>
    <col min="12034" max="12034" width="42.140625" style="14" customWidth="1"/>
    <col min="12035" max="12035" width="75.7109375" style="14" customWidth="1"/>
    <col min="12036" max="12036" width="0" style="14" hidden="1" customWidth="1"/>
    <col min="12037" max="12053" width="20.7109375" style="14" customWidth="1"/>
    <col min="12054" max="12054" width="12.140625" style="14" customWidth="1"/>
    <col min="12055" max="12288" width="9.140625" style="14"/>
    <col min="12289" max="12289" width="5.5703125" style="14" customWidth="1"/>
    <col min="12290" max="12290" width="42.140625" style="14" customWidth="1"/>
    <col min="12291" max="12291" width="75.7109375" style="14" customWidth="1"/>
    <col min="12292" max="12292" width="0" style="14" hidden="1" customWidth="1"/>
    <col min="12293" max="12309" width="20.7109375" style="14" customWidth="1"/>
    <col min="12310" max="12310" width="12.140625" style="14" customWidth="1"/>
    <col min="12311" max="12544" width="9.140625" style="14"/>
    <col min="12545" max="12545" width="5.5703125" style="14" customWidth="1"/>
    <col min="12546" max="12546" width="42.140625" style="14" customWidth="1"/>
    <col min="12547" max="12547" width="75.7109375" style="14" customWidth="1"/>
    <col min="12548" max="12548" width="0" style="14" hidden="1" customWidth="1"/>
    <col min="12549" max="12565" width="20.7109375" style="14" customWidth="1"/>
    <col min="12566" max="12566" width="12.140625" style="14" customWidth="1"/>
    <col min="12567" max="12800" width="9.140625" style="14"/>
    <col min="12801" max="12801" width="5.5703125" style="14" customWidth="1"/>
    <col min="12802" max="12802" width="42.140625" style="14" customWidth="1"/>
    <col min="12803" max="12803" width="75.7109375" style="14" customWidth="1"/>
    <col min="12804" max="12804" width="0" style="14" hidden="1" customWidth="1"/>
    <col min="12805" max="12821" width="20.7109375" style="14" customWidth="1"/>
    <col min="12822" max="12822" width="12.140625" style="14" customWidth="1"/>
    <col min="12823" max="13056" width="9.140625" style="14"/>
    <col min="13057" max="13057" width="5.5703125" style="14" customWidth="1"/>
    <col min="13058" max="13058" width="42.140625" style="14" customWidth="1"/>
    <col min="13059" max="13059" width="75.7109375" style="14" customWidth="1"/>
    <col min="13060" max="13060" width="0" style="14" hidden="1" customWidth="1"/>
    <col min="13061" max="13077" width="20.7109375" style="14" customWidth="1"/>
    <col min="13078" max="13078" width="12.140625" style="14" customWidth="1"/>
    <col min="13079" max="13312" width="9.140625" style="14"/>
    <col min="13313" max="13313" width="5.5703125" style="14" customWidth="1"/>
    <col min="13314" max="13314" width="42.140625" style="14" customWidth="1"/>
    <col min="13315" max="13315" width="75.7109375" style="14" customWidth="1"/>
    <col min="13316" max="13316" width="0" style="14" hidden="1" customWidth="1"/>
    <col min="13317" max="13333" width="20.7109375" style="14" customWidth="1"/>
    <col min="13334" max="13334" width="12.140625" style="14" customWidth="1"/>
    <col min="13335" max="13568" width="9.140625" style="14"/>
    <col min="13569" max="13569" width="5.5703125" style="14" customWidth="1"/>
    <col min="13570" max="13570" width="42.140625" style="14" customWidth="1"/>
    <col min="13571" max="13571" width="75.7109375" style="14" customWidth="1"/>
    <col min="13572" max="13572" width="0" style="14" hidden="1" customWidth="1"/>
    <col min="13573" max="13589" width="20.7109375" style="14" customWidth="1"/>
    <col min="13590" max="13590" width="12.140625" style="14" customWidth="1"/>
    <col min="13591" max="13824" width="9.140625" style="14"/>
    <col min="13825" max="13825" width="5.5703125" style="14" customWidth="1"/>
    <col min="13826" max="13826" width="42.140625" style="14" customWidth="1"/>
    <col min="13827" max="13827" width="75.7109375" style="14" customWidth="1"/>
    <col min="13828" max="13828" width="0" style="14" hidden="1" customWidth="1"/>
    <col min="13829" max="13845" width="20.7109375" style="14" customWidth="1"/>
    <col min="13846" max="13846" width="12.140625" style="14" customWidth="1"/>
    <col min="13847" max="14080" width="9.140625" style="14"/>
    <col min="14081" max="14081" width="5.5703125" style="14" customWidth="1"/>
    <col min="14082" max="14082" width="42.140625" style="14" customWidth="1"/>
    <col min="14083" max="14083" width="75.7109375" style="14" customWidth="1"/>
    <col min="14084" max="14084" width="0" style="14" hidden="1" customWidth="1"/>
    <col min="14085" max="14101" width="20.7109375" style="14" customWidth="1"/>
    <col min="14102" max="14102" width="12.140625" style="14" customWidth="1"/>
    <col min="14103" max="14336" width="9.140625" style="14"/>
    <col min="14337" max="14337" width="5.5703125" style="14" customWidth="1"/>
    <col min="14338" max="14338" width="42.140625" style="14" customWidth="1"/>
    <col min="14339" max="14339" width="75.7109375" style="14" customWidth="1"/>
    <col min="14340" max="14340" width="0" style="14" hidden="1" customWidth="1"/>
    <col min="14341" max="14357" width="20.7109375" style="14" customWidth="1"/>
    <col min="14358" max="14358" width="12.140625" style="14" customWidth="1"/>
    <col min="14359" max="14592" width="9.140625" style="14"/>
    <col min="14593" max="14593" width="5.5703125" style="14" customWidth="1"/>
    <col min="14594" max="14594" width="42.140625" style="14" customWidth="1"/>
    <col min="14595" max="14595" width="75.7109375" style="14" customWidth="1"/>
    <col min="14596" max="14596" width="0" style="14" hidden="1" customWidth="1"/>
    <col min="14597" max="14613" width="20.7109375" style="14" customWidth="1"/>
    <col min="14614" max="14614" width="12.140625" style="14" customWidth="1"/>
    <col min="14615" max="14848" width="9.140625" style="14"/>
    <col min="14849" max="14849" width="5.5703125" style="14" customWidth="1"/>
    <col min="14850" max="14850" width="42.140625" style="14" customWidth="1"/>
    <col min="14851" max="14851" width="75.7109375" style="14" customWidth="1"/>
    <col min="14852" max="14852" width="0" style="14" hidden="1" customWidth="1"/>
    <col min="14853" max="14869" width="20.7109375" style="14" customWidth="1"/>
    <col min="14870" max="14870" width="12.140625" style="14" customWidth="1"/>
    <col min="14871" max="15104" width="9.140625" style="14"/>
    <col min="15105" max="15105" width="5.5703125" style="14" customWidth="1"/>
    <col min="15106" max="15106" width="42.140625" style="14" customWidth="1"/>
    <col min="15107" max="15107" width="75.7109375" style="14" customWidth="1"/>
    <col min="15108" max="15108" width="0" style="14" hidden="1" customWidth="1"/>
    <col min="15109" max="15125" width="20.7109375" style="14" customWidth="1"/>
    <col min="15126" max="15126" width="12.140625" style="14" customWidth="1"/>
    <col min="15127" max="15360" width="9.140625" style="14"/>
    <col min="15361" max="15361" width="5.5703125" style="14" customWidth="1"/>
    <col min="15362" max="15362" width="42.140625" style="14" customWidth="1"/>
    <col min="15363" max="15363" width="75.7109375" style="14" customWidth="1"/>
    <col min="15364" max="15364" width="0" style="14" hidden="1" customWidth="1"/>
    <col min="15365" max="15381" width="20.7109375" style="14" customWidth="1"/>
    <col min="15382" max="15382" width="12.140625" style="14" customWidth="1"/>
    <col min="15383" max="15616" width="9.140625" style="14"/>
    <col min="15617" max="15617" width="5.5703125" style="14" customWidth="1"/>
    <col min="15618" max="15618" width="42.140625" style="14" customWidth="1"/>
    <col min="15619" max="15619" width="75.7109375" style="14" customWidth="1"/>
    <col min="15620" max="15620" width="0" style="14" hidden="1" customWidth="1"/>
    <col min="15621" max="15637" width="20.7109375" style="14" customWidth="1"/>
    <col min="15638" max="15638" width="12.140625" style="14" customWidth="1"/>
    <col min="15639" max="15872" width="9.140625" style="14"/>
    <col min="15873" max="15873" width="5.5703125" style="14" customWidth="1"/>
    <col min="15874" max="15874" width="42.140625" style="14" customWidth="1"/>
    <col min="15875" max="15875" width="75.7109375" style="14" customWidth="1"/>
    <col min="15876" max="15876" width="0" style="14" hidden="1" customWidth="1"/>
    <col min="15877" max="15893" width="20.7109375" style="14" customWidth="1"/>
    <col min="15894" max="15894" width="12.140625" style="14" customWidth="1"/>
    <col min="15895" max="16128" width="9.140625" style="14"/>
    <col min="16129" max="16129" width="5.5703125" style="14" customWidth="1"/>
    <col min="16130" max="16130" width="42.140625" style="14" customWidth="1"/>
    <col min="16131" max="16131" width="75.7109375" style="14" customWidth="1"/>
    <col min="16132" max="16132" width="0" style="14" hidden="1" customWidth="1"/>
    <col min="16133" max="16149" width="20.7109375" style="14" customWidth="1"/>
    <col min="16150" max="16150" width="12.140625" style="14" customWidth="1"/>
    <col min="16151" max="16384" width="9.140625" style="14"/>
  </cols>
  <sheetData>
    <row r="1" spans="1:22" s="1" customFormat="1" ht="15" x14ac:dyDescent="0.25">
      <c r="C1" s="2"/>
    </row>
    <row r="2" spans="1:22" s="3" customFormat="1" ht="20.25" x14ac:dyDescent="0.3">
      <c r="B2" s="34" t="s">
        <v>0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s="3" customFormat="1" ht="20.25" x14ac:dyDescent="0.3">
      <c r="B3" s="34" t="s">
        <v>1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s="3" customFormat="1" ht="20.25" x14ac:dyDescent="0.3">
      <c r="B4" s="34" t="s">
        <v>2</v>
      </c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s="3" customFormat="1" ht="20.25" x14ac:dyDescent="0.3">
      <c r="B5" s="34" t="s">
        <v>3</v>
      </c>
      <c r="C5" s="3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s="4" customFormat="1" ht="16.5" customHeight="1" x14ac:dyDescent="0.2"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s="3" customFormat="1" ht="16.5" customHeight="1" x14ac:dyDescent="0.25">
      <c r="B7" s="33" t="s">
        <v>4</v>
      </c>
      <c r="C7" s="33" t="s">
        <v>5</v>
      </c>
      <c r="D7" s="33" t="s">
        <v>6</v>
      </c>
      <c r="E7" s="36" t="s">
        <v>7</v>
      </c>
      <c r="F7" s="36"/>
      <c r="G7" s="36"/>
      <c r="H7" s="36"/>
      <c r="I7" s="36"/>
      <c r="J7" s="36"/>
      <c r="K7" s="37" t="s">
        <v>8</v>
      </c>
      <c r="L7" s="38"/>
      <c r="M7" s="37" t="s">
        <v>9</v>
      </c>
      <c r="N7" s="38"/>
      <c r="O7" s="37" t="s">
        <v>10</v>
      </c>
      <c r="P7" s="39"/>
      <c r="Q7" s="39"/>
      <c r="R7" s="38"/>
      <c r="S7" s="33" t="s">
        <v>11</v>
      </c>
      <c r="T7" s="33" t="s">
        <v>12</v>
      </c>
      <c r="U7" s="33" t="s">
        <v>13</v>
      </c>
      <c r="V7" s="40" t="s">
        <v>14</v>
      </c>
    </row>
    <row r="8" spans="1:22" s="3" customFormat="1" ht="30" customHeight="1" x14ac:dyDescent="0.25">
      <c r="A8" s="4"/>
      <c r="B8" s="33"/>
      <c r="C8" s="33"/>
      <c r="D8" s="33"/>
      <c r="E8" s="8" t="s">
        <v>15</v>
      </c>
      <c r="F8" s="33" t="s">
        <v>16</v>
      </c>
      <c r="G8" s="33" t="s">
        <v>17</v>
      </c>
      <c r="H8" s="33" t="s">
        <v>18</v>
      </c>
      <c r="I8" s="33" t="s">
        <v>19</v>
      </c>
      <c r="J8" s="7" t="s">
        <v>20</v>
      </c>
      <c r="K8" s="7" t="s">
        <v>21</v>
      </c>
      <c r="L8" s="7" t="s">
        <v>22</v>
      </c>
      <c r="M8" s="7" t="s">
        <v>23</v>
      </c>
      <c r="N8" s="7" t="s">
        <v>24</v>
      </c>
      <c r="O8" s="7" t="s">
        <v>25</v>
      </c>
      <c r="P8" s="7" t="s">
        <v>26</v>
      </c>
      <c r="Q8" s="7" t="s">
        <v>27</v>
      </c>
      <c r="R8" s="7" t="s">
        <v>28</v>
      </c>
      <c r="S8" s="33"/>
      <c r="T8" s="33"/>
      <c r="U8" s="33"/>
      <c r="V8" s="41"/>
    </row>
    <row r="9" spans="1:22" s="3" customFormat="1" ht="18" customHeight="1" x14ac:dyDescent="0.25">
      <c r="A9" s="4"/>
      <c r="B9" s="33"/>
      <c r="C9" s="33"/>
      <c r="D9" s="33"/>
      <c r="E9" s="8">
        <v>1</v>
      </c>
      <c r="F9" s="33"/>
      <c r="G9" s="33"/>
      <c r="H9" s="33"/>
      <c r="I9" s="33"/>
      <c r="J9" s="8" t="s">
        <v>29</v>
      </c>
      <c r="K9" s="8"/>
      <c r="L9" s="8">
        <v>5</v>
      </c>
      <c r="M9" s="8"/>
      <c r="N9" s="8">
        <v>7</v>
      </c>
      <c r="O9" s="9"/>
      <c r="P9" s="9"/>
      <c r="Q9" s="9"/>
      <c r="R9" s="8">
        <v>9</v>
      </c>
      <c r="S9" s="8" t="s">
        <v>30</v>
      </c>
      <c r="T9" s="8" t="s">
        <v>31</v>
      </c>
      <c r="U9" s="8" t="s">
        <v>32</v>
      </c>
      <c r="V9" s="10" t="s">
        <v>33</v>
      </c>
    </row>
    <row r="10" spans="1:22" x14ac:dyDescent="0.2">
      <c r="A10" s="4"/>
      <c r="B10" s="11" t="s">
        <v>34</v>
      </c>
      <c r="C10" s="12" t="s">
        <v>35</v>
      </c>
      <c r="D10" s="11" t="s">
        <v>36</v>
      </c>
      <c r="E10" s="11">
        <f t="shared" ref="E10:U10" si="0">E11+E314+E341</f>
        <v>1482705754321</v>
      </c>
      <c r="F10" s="11">
        <f t="shared" si="0"/>
        <v>458477342946.35004</v>
      </c>
      <c r="G10" s="11">
        <f t="shared" si="0"/>
        <v>5875074279.2200003</v>
      </c>
      <c r="H10" s="11">
        <f t="shared" si="0"/>
        <v>1188774912023.4399</v>
      </c>
      <c r="I10" s="11">
        <f t="shared" si="0"/>
        <v>1188774912023.4399</v>
      </c>
      <c r="J10" s="11">
        <f t="shared" si="0"/>
        <v>1935308022988.1299</v>
      </c>
      <c r="K10" s="11">
        <f t="shared" si="0"/>
        <v>91628500094.199997</v>
      </c>
      <c r="L10" s="11">
        <f t="shared" si="0"/>
        <v>1593048095236.4502</v>
      </c>
      <c r="M10" s="11">
        <f t="shared" si="0"/>
        <v>73567698589.799988</v>
      </c>
      <c r="N10" s="11">
        <f t="shared" si="0"/>
        <v>1593048095236.4502</v>
      </c>
      <c r="O10" s="11">
        <f t="shared" si="0"/>
        <v>1481930314067.74</v>
      </c>
      <c r="P10" s="11">
        <f t="shared" si="0"/>
        <v>16650655449.08</v>
      </c>
      <c r="Q10" s="11">
        <f t="shared" si="0"/>
        <v>34195620161.09</v>
      </c>
      <c r="R10" s="11">
        <f t="shared" si="0"/>
        <v>1465279658618.6599</v>
      </c>
      <c r="S10" s="11">
        <f t="shared" si="0"/>
        <v>342259927751.67999</v>
      </c>
      <c r="T10" s="11">
        <f t="shared" si="0"/>
        <v>0</v>
      </c>
      <c r="U10" s="11">
        <f t="shared" si="0"/>
        <v>111117781168.70999</v>
      </c>
      <c r="V10" s="13">
        <f>N10/J10</f>
        <v>0.82314963629240379</v>
      </c>
    </row>
    <row r="11" spans="1:22" x14ac:dyDescent="0.2">
      <c r="A11" s="4"/>
      <c r="B11" s="11" t="s">
        <v>37</v>
      </c>
      <c r="C11" s="12" t="s">
        <v>38</v>
      </c>
      <c r="D11" s="11" t="s">
        <v>39</v>
      </c>
      <c r="E11" s="11">
        <v>275289799482</v>
      </c>
      <c r="F11" s="11">
        <v>22326090915.52</v>
      </c>
      <c r="G11" s="11">
        <v>0</v>
      </c>
      <c r="H11" s="11">
        <v>9090178669</v>
      </c>
      <c r="I11" s="11">
        <v>9090178669</v>
      </c>
      <c r="J11" s="11">
        <v>297615890397.52002</v>
      </c>
      <c r="K11" s="11">
        <v>14887362823.73</v>
      </c>
      <c r="L11" s="11">
        <v>268552063813.95001</v>
      </c>
      <c r="M11" s="11">
        <v>12481709143.73</v>
      </c>
      <c r="N11" s="11">
        <v>268552063813.95001</v>
      </c>
      <c r="O11" s="11">
        <v>265622882111.41</v>
      </c>
      <c r="P11" s="11">
        <v>485836611.30000001</v>
      </c>
      <c r="Q11" s="11">
        <v>9402652816.3600006</v>
      </c>
      <c r="R11" s="11">
        <v>265137045500.10999</v>
      </c>
      <c r="S11" s="11">
        <v>29063826583.57</v>
      </c>
      <c r="T11" s="11">
        <v>0</v>
      </c>
      <c r="U11" s="11">
        <v>2929181702.54</v>
      </c>
      <c r="V11" s="11">
        <v>90.23</v>
      </c>
    </row>
    <row r="12" spans="1:22" x14ac:dyDescent="0.2">
      <c r="A12" s="4"/>
      <c r="B12" s="11" t="s">
        <v>40</v>
      </c>
      <c r="C12" s="12" t="s">
        <v>41</v>
      </c>
      <c r="D12" s="11" t="s">
        <v>39</v>
      </c>
      <c r="E12" s="11">
        <v>61134841915</v>
      </c>
      <c r="F12" s="11">
        <v>0</v>
      </c>
      <c r="G12" s="11">
        <v>0</v>
      </c>
      <c r="H12" s="11">
        <v>1118444112</v>
      </c>
      <c r="I12" s="11">
        <v>6334054112</v>
      </c>
      <c r="J12" s="11">
        <v>55919231915</v>
      </c>
      <c r="K12" s="11">
        <v>2273861037</v>
      </c>
      <c r="L12" s="11">
        <v>52006193103</v>
      </c>
      <c r="M12" s="11">
        <v>2273690237</v>
      </c>
      <c r="N12" s="11">
        <v>52006193103</v>
      </c>
      <c r="O12" s="11">
        <v>52006193103</v>
      </c>
      <c r="P12" s="11">
        <v>0</v>
      </c>
      <c r="Q12" s="11">
        <v>2214521693</v>
      </c>
      <c r="R12" s="11">
        <v>52006193103</v>
      </c>
      <c r="S12" s="11">
        <v>3913038812</v>
      </c>
      <c r="T12" s="11">
        <v>0</v>
      </c>
      <c r="U12" s="11">
        <v>0</v>
      </c>
      <c r="V12" s="11">
        <v>93</v>
      </c>
    </row>
    <row r="13" spans="1:22" x14ac:dyDescent="0.2">
      <c r="A13" s="4"/>
      <c r="B13" s="15" t="s">
        <v>42</v>
      </c>
      <c r="C13" s="16" t="s">
        <v>43</v>
      </c>
      <c r="D13" s="15" t="s">
        <v>39</v>
      </c>
      <c r="E13" s="15">
        <v>3372895267</v>
      </c>
      <c r="F13" s="15">
        <v>0</v>
      </c>
      <c r="G13" s="15">
        <v>0</v>
      </c>
      <c r="H13" s="15">
        <v>38649112</v>
      </c>
      <c r="I13" s="15">
        <v>0</v>
      </c>
      <c r="J13" s="15">
        <v>3411544379</v>
      </c>
      <c r="K13" s="15">
        <v>219123337</v>
      </c>
      <c r="L13" s="15">
        <v>3028715990</v>
      </c>
      <c r="M13" s="15">
        <v>219123337</v>
      </c>
      <c r="N13" s="15">
        <v>3028715990</v>
      </c>
      <c r="O13" s="15">
        <v>3028715990</v>
      </c>
      <c r="P13" s="15">
        <v>0</v>
      </c>
      <c r="Q13" s="15">
        <v>159954793</v>
      </c>
      <c r="R13" s="15">
        <v>3028715990</v>
      </c>
      <c r="S13" s="15">
        <v>382828389</v>
      </c>
      <c r="T13" s="15">
        <v>0</v>
      </c>
      <c r="U13" s="15">
        <v>0</v>
      </c>
      <c r="V13" s="15">
        <v>88.78</v>
      </c>
    </row>
    <row r="14" spans="1:22" x14ac:dyDescent="0.2">
      <c r="A14" s="4"/>
      <c r="B14" s="15" t="s">
        <v>44</v>
      </c>
      <c r="C14" s="16" t="s">
        <v>45</v>
      </c>
      <c r="D14" s="15" t="s">
        <v>39</v>
      </c>
      <c r="E14" s="15">
        <v>2353140806</v>
      </c>
      <c r="F14" s="15">
        <v>0</v>
      </c>
      <c r="G14" s="15">
        <v>0</v>
      </c>
      <c r="H14" s="15">
        <v>38649112</v>
      </c>
      <c r="I14" s="15">
        <v>0</v>
      </c>
      <c r="J14" s="15">
        <v>2391789918</v>
      </c>
      <c r="K14" s="15">
        <v>143945822</v>
      </c>
      <c r="L14" s="15">
        <v>2145091107</v>
      </c>
      <c r="M14" s="15">
        <v>143945822</v>
      </c>
      <c r="N14" s="15">
        <v>2145091107</v>
      </c>
      <c r="O14" s="15">
        <v>2145091107</v>
      </c>
      <c r="P14" s="17">
        <v>0</v>
      </c>
      <c r="Q14" s="17">
        <v>143945822</v>
      </c>
      <c r="R14" s="15">
        <v>2145091107</v>
      </c>
      <c r="S14" s="15">
        <v>246698811</v>
      </c>
      <c r="T14" s="15">
        <v>0</v>
      </c>
      <c r="U14" s="15">
        <v>0</v>
      </c>
      <c r="V14" s="15">
        <v>89.69</v>
      </c>
    </row>
    <row r="15" spans="1:22" x14ac:dyDescent="0.2">
      <c r="A15" s="4"/>
      <c r="B15" s="15" t="s">
        <v>46</v>
      </c>
      <c r="C15" s="16" t="s">
        <v>47</v>
      </c>
      <c r="D15" s="15" t="s">
        <v>36</v>
      </c>
      <c r="E15" s="15">
        <v>2353140806</v>
      </c>
      <c r="F15" s="15">
        <v>0</v>
      </c>
      <c r="G15" s="15">
        <v>0</v>
      </c>
      <c r="H15" s="15">
        <v>38649112</v>
      </c>
      <c r="I15" s="15">
        <v>0</v>
      </c>
      <c r="J15" s="15">
        <v>2391789918</v>
      </c>
      <c r="K15" s="15">
        <v>143945822</v>
      </c>
      <c r="L15" s="15">
        <v>2145091107</v>
      </c>
      <c r="M15" s="15">
        <v>143945822</v>
      </c>
      <c r="N15" s="15">
        <v>2145091107</v>
      </c>
      <c r="O15" s="15">
        <v>2145091107</v>
      </c>
      <c r="P15" s="15">
        <v>0</v>
      </c>
      <c r="Q15" s="15">
        <v>143945822</v>
      </c>
      <c r="R15" s="15">
        <v>2145091107</v>
      </c>
      <c r="S15" s="15">
        <v>246698811</v>
      </c>
      <c r="T15" s="15">
        <v>0</v>
      </c>
      <c r="U15" s="15">
        <v>0</v>
      </c>
      <c r="V15" s="15">
        <v>89.69</v>
      </c>
    </row>
    <row r="16" spans="1:22" x14ac:dyDescent="0.2">
      <c r="A16" s="4"/>
      <c r="B16" s="15" t="s">
        <v>48</v>
      </c>
      <c r="C16" s="16" t="s">
        <v>49</v>
      </c>
      <c r="D16" s="15" t="s">
        <v>50</v>
      </c>
      <c r="E16" s="15">
        <v>1935220596</v>
      </c>
      <c r="F16" s="15">
        <v>0</v>
      </c>
      <c r="G16" s="15">
        <v>0</v>
      </c>
      <c r="H16" s="15">
        <v>38649112</v>
      </c>
      <c r="I16" s="15">
        <v>0</v>
      </c>
      <c r="J16" s="15">
        <v>1973869708</v>
      </c>
      <c r="K16" s="15">
        <v>135235772</v>
      </c>
      <c r="L16" s="15">
        <v>1776176686</v>
      </c>
      <c r="M16" s="15">
        <v>135235772</v>
      </c>
      <c r="N16" s="15">
        <v>1776176686</v>
      </c>
      <c r="O16" s="15">
        <v>1776176686</v>
      </c>
      <c r="P16" s="15">
        <v>0</v>
      </c>
      <c r="Q16" s="15">
        <v>135235772</v>
      </c>
      <c r="R16" s="15">
        <v>1776176686</v>
      </c>
      <c r="S16" s="15">
        <v>197693022</v>
      </c>
      <c r="T16" s="15">
        <v>0</v>
      </c>
      <c r="U16" s="15">
        <v>0</v>
      </c>
      <c r="V16" s="15">
        <v>89.98</v>
      </c>
    </row>
    <row r="17" spans="1:22" ht="26.25" x14ac:dyDescent="0.25">
      <c r="A17" s="4"/>
      <c r="B17" s="18" t="s">
        <v>51</v>
      </c>
      <c r="C17" s="19" t="s">
        <v>52</v>
      </c>
      <c r="D17" s="19" t="s">
        <v>53</v>
      </c>
      <c r="E17" s="18">
        <v>1935220596</v>
      </c>
      <c r="F17" s="18">
        <v>0</v>
      </c>
      <c r="G17" s="18">
        <v>0</v>
      </c>
      <c r="H17" s="18">
        <v>0</v>
      </c>
      <c r="I17" s="18">
        <v>0</v>
      </c>
      <c r="J17" s="18">
        <v>1935220596</v>
      </c>
      <c r="K17" s="18">
        <v>135235772</v>
      </c>
      <c r="L17" s="18">
        <v>1755137139</v>
      </c>
      <c r="M17" s="18">
        <v>135235772</v>
      </c>
      <c r="N17" s="18">
        <v>1755137139</v>
      </c>
      <c r="O17" s="18">
        <v>1755137139</v>
      </c>
      <c r="P17" s="18">
        <v>0</v>
      </c>
      <c r="Q17" s="18">
        <v>135235772</v>
      </c>
      <c r="R17" s="18">
        <v>1755137139</v>
      </c>
      <c r="S17" s="18">
        <v>180083457</v>
      </c>
      <c r="T17" s="18">
        <v>0</v>
      </c>
      <c r="U17" s="18">
        <v>0</v>
      </c>
      <c r="V17" s="20">
        <v>90.69</v>
      </c>
    </row>
    <row r="18" spans="1:22" ht="23.25" customHeight="1" x14ac:dyDescent="0.25">
      <c r="A18" s="4"/>
      <c r="B18" s="18" t="s">
        <v>54</v>
      </c>
      <c r="C18" s="19" t="s">
        <v>55</v>
      </c>
      <c r="D18" s="19" t="s">
        <v>50</v>
      </c>
      <c r="E18" s="18">
        <v>0</v>
      </c>
      <c r="F18" s="18">
        <v>0</v>
      </c>
      <c r="G18" s="18">
        <v>0</v>
      </c>
      <c r="H18" s="18">
        <v>38649112</v>
      </c>
      <c r="I18" s="18">
        <v>0</v>
      </c>
      <c r="J18" s="18">
        <v>38649112</v>
      </c>
      <c r="K18" s="18">
        <v>0</v>
      </c>
      <c r="L18" s="18">
        <v>21039547</v>
      </c>
      <c r="M18" s="18">
        <v>0</v>
      </c>
      <c r="N18" s="18">
        <v>21039547</v>
      </c>
      <c r="O18" s="18">
        <v>21039547</v>
      </c>
      <c r="P18" s="18">
        <v>0</v>
      </c>
      <c r="Q18" s="18">
        <v>0</v>
      </c>
      <c r="R18" s="18">
        <v>21039547</v>
      </c>
      <c r="S18" s="18">
        <v>17609565</v>
      </c>
      <c r="T18" s="18">
        <v>0</v>
      </c>
      <c r="U18" s="18">
        <v>0</v>
      </c>
      <c r="V18" s="20">
        <v>54.44</v>
      </c>
    </row>
    <row r="19" spans="1:22" x14ac:dyDescent="0.2">
      <c r="A19" s="4"/>
      <c r="B19" s="15" t="s">
        <v>56</v>
      </c>
      <c r="C19" s="16" t="s">
        <v>57</v>
      </c>
      <c r="D19" s="15" t="s">
        <v>36</v>
      </c>
      <c r="E19" s="15">
        <v>85269236</v>
      </c>
      <c r="F19" s="15">
        <v>0</v>
      </c>
      <c r="G19" s="15">
        <v>0</v>
      </c>
      <c r="H19" s="15">
        <v>0</v>
      </c>
      <c r="I19" s="15">
        <v>0</v>
      </c>
      <c r="J19" s="15">
        <v>85269236</v>
      </c>
      <c r="K19" s="15">
        <v>1818484</v>
      </c>
      <c r="L19" s="15">
        <v>77753006</v>
      </c>
      <c r="M19" s="15">
        <v>1818484</v>
      </c>
      <c r="N19" s="15">
        <v>77753006</v>
      </c>
      <c r="O19" s="15">
        <v>77753006</v>
      </c>
      <c r="P19" s="15">
        <v>0</v>
      </c>
      <c r="Q19" s="15">
        <v>1818484</v>
      </c>
      <c r="R19" s="15">
        <v>77753006</v>
      </c>
      <c r="S19" s="15">
        <v>7516230</v>
      </c>
      <c r="T19" s="15">
        <v>0</v>
      </c>
      <c r="U19" s="15">
        <v>0</v>
      </c>
      <c r="V19" s="15">
        <v>91.19</v>
      </c>
    </row>
    <row r="20" spans="1:22" ht="26.25" x14ac:dyDescent="0.25">
      <c r="A20" s="4"/>
      <c r="B20" s="18" t="s">
        <v>58</v>
      </c>
      <c r="C20" s="19" t="s">
        <v>59</v>
      </c>
      <c r="D20" s="19" t="s">
        <v>53</v>
      </c>
      <c r="E20" s="18">
        <v>85269236</v>
      </c>
      <c r="F20" s="18">
        <v>0</v>
      </c>
      <c r="G20" s="18">
        <v>0</v>
      </c>
      <c r="H20" s="18">
        <v>0</v>
      </c>
      <c r="I20" s="18">
        <v>0</v>
      </c>
      <c r="J20" s="18">
        <v>85269236</v>
      </c>
      <c r="K20" s="18">
        <v>1818484</v>
      </c>
      <c r="L20" s="18">
        <v>77753006</v>
      </c>
      <c r="M20" s="18">
        <v>1818484</v>
      </c>
      <c r="N20" s="18">
        <v>77753006</v>
      </c>
      <c r="O20" s="18">
        <v>77753006</v>
      </c>
      <c r="P20" s="18">
        <v>0</v>
      </c>
      <c r="Q20" s="18">
        <v>1818484</v>
      </c>
      <c r="R20" s="18">
        <v>77753006</v>
      </c>
      <c r="S20" s="18">
        <v>7516230</v>
      </c>
      <c r="T20" s="18">
        <v>0</v>
      </c>
      <c r="U20" s="18">
        <v>0</v>
      </c>
      <c r="V20" s="20">
        <v>91.19</v>
      </c>
    </row>
    <row r="21" spans="1:22" x14ac:dyDescent="0.2">
      <c r="A21" s="4"/>
      <c r="B21" s="15" t="s">
        <v>60</v>
      </c>
      <c r="C21" s="16" t="s">
        <v>61</v>
      </c>
      <c r="D21" s="15" t="s">
        <v>36</v>
      </c>
      <c r="E21" s="15">
        <v>53144693</v>
      </c>
      <c r="F21" s="15">
        <v>0</v>
      </c>
      <c r="G21" s="15">
        <v>0</v>
      </c>
      <c r="H21" s="15">
        <v>0</v>
      </c>
      <c r="I21" s="15">
        <v>0</v>
      </c>
      <c r="J21" s="15">
        <v>53144693</v>
      </c>
      <c r="K21" s="15">
        <v>2766522</v>
      </c>
      <c r="L21" s="15">
        <v>52842260</v>
      </c>
      <c r="M21" s="15">
        <v>2766522</v>
      </c>
      <c r="N21" s="15">
        <v>52842260</v>
      </c>
      <c r="O21" s="15">
        <v>52842260</v>
      </c>
      <c r="P21" s="15">
        <v>0</v>
      </c>
      <c r="Q21" s="15">
        <v>2766522</v>
      </c>
      <c r="R21" s="15">
        <v>52842260</v>
      </c>
      <c r="S21" s="15">
        <v>302433</v>
      </c>
      <c r="T21" s="15">
        <v>0</v>
      </c>
      <c r="U21" s="15">
        <v>0</v>
      </c>
      <c r="V21" s="15">
        <v>99.43</v>
      </c>
    </row>
    <row r="22" spans="1:22" ht="26.25" x14ac:dyDescent="0.25">
      <c r="A22" s="4"/>
      <c r="B22" s="18" t="s">
        <v>62</v>
      </c>
      <c r="C22" s="19" t="s">
        <v>63</v>
      </c>
      <c r="D22" s="19" t="s">
        <v>53</v>
      </c>
      <c r="E22" s="18">
        <v>53144693</v>
      </c>
      <c r="F22" s="18">
        <v>0</v>
      </c>
      <c r="G22" s="18">
        <v>0</v>
      </c>
      <c r="H22" s="18">
        <v>0</v>
      </c>
      <c r="I22" s="18">
        <v>0</v>
      </c>
      <c r="J22" s="18">
        <v>53144693</v>
      </c>
      <c r="K22" s="18">
        <v>2766522</v>
      </c>
      <c r="L22" s="18">
        <v>52842260</v>
      </c>
      <c r="M22" s="18">
        <v>2766522</v>
      </c>
      <c r="N22" s="18">
        <v>52842260</v>
      </c>
      <c r="O22" s="18">
        <v>52842260</v>
      </c>
      <c r="P22" s="18">
        <v>0</v>
      </c>
      <c r="Q22" s="18">
        <v>2766522</v>
      </c>
      <c r="R22" s="18">
        <v>52842260</v>
      </c>
      <c r="S22" s="18">
        <v>302433</v>
      </c>
      <c r="T22" s="18">
        <v>0</v>
      </c>
      <c r="U22" s="18">
        <v>0</v>
      </c>
      <c r="V22" s="20">
        <v>99.43</v>
      </c>
    </row>
    <row r="23" spans="1:22" x14ac:dyDescent="0.2">
      <c r="A23" s="4"/>
      <c r="B23" s="15" t="s">
        <v>64</v>
      </c>
      <c r="C23" s="16" t="s">
        <v>65</v>
      </c>
      <c r="D23" s="15" t="s">
        <v>36</v>
      </c>
      <c r="E23" s="15">
        <v>279506281</v>
      </c>
      <c r="F23" s="15">
        <v>0</v>
      </c>
      <c r="G23" s="15">
        <v>0</v>
      </c>
      <c r="H23" s="15">
        <v>0</v>
      </c>
      <c r="I23" s="15">
        <v>0</v>
      </c>
      <c r="J23" s="15">
        <v>279506281</v>
      </c>
      <c r="K23" s="15">
        <v>4125044</v>
      </c>
      <c r="L23" s="15">
        <v>238319155</v>
      </c>
      <c r="M23" s="15">
        <v>4125044</v>
      </c>
      <c r="N23" s="15">
        <v>238319155</v>
      </c>
      <c r="O23" s="15">
        <v>238319155</v>
      </c>
      <c r="P23" s="15">
        <v>0</v>
      </c>
      <c r="Q23" s="15">
        <v>4125044</v>
      </c>
      <c r="R23" s="15">
        <v>238319155</v>
      </c>
      <c r="S23" s="15">
        <v>41187126</v>
      </c>
      <c r="T23" s="15">
        <v>0</v>
      </c>
      <c r="U23" s="15">
        <v>0</v>
      </c>
      <c r="V23" s="15">
        <v>85.26</v>
      </c>
    </row>
    <row r="24" spans="1:22" x14ac:dyDescent="0.2">
      <c r="A24" s="4"/>
      <c r="B24" s="15" t="s">
        <v>66</v>
      </c>
      <c r="C24" s="16" t="s">
        <v>67</v>
      </c>
      <c r="D24" s="15" t="s">
        <v>36</v>
      </c>
      <c r="E24" s="15">
        <v>188494292</v>
      </c>
      <c r="F24" s="15">
        <v>0</v>
      </c>
      <c r="G24" s="15">
        <v>0</v>
      </c>
      <c r="H24" s="15">
        <v>0</v>
      </c>
      <c r="I24" s="15">
        <v>0</v>
      </c>
      <c r="J24" s="15">
        <v>188494292</v>
      </c>
      <c r="K24" s="15">
        <v>0</v>
      </c>
      <c r="L24" s="15">
        <v>165286938</v>
      </c>
      <c r="M24" s="15">
        <v>0</v>
      </c>
      <c r="N24" s="15">
        <v>165286938</v>
      </c>
      <c r="O24" s="15">
        <v>165286938</v>
      </c>
      <c r="P24" s="15">
        <v>0</v>
      </c>
      <c r="Q24" s="15">
        <v>0</v>
      </c>
      <c r="R24" s="15">
        <v>165286938</v>
      </c>
      <c r="S24" s="15">
        <v>23207354</v>
      </c>
      <c r="T24" s="15">
        <v>0</v>
      </c>
      <c r="U24" s="15">
        <v>0</v>
      </c>
      <c r="V24" s="15">
        <v>87.69</v>
      </c>
    </row>
    <row r="25" spans="1:22" ht="26.25" x14ac:dyDescent="0.25">
      <c r="A25" s="4"/>
      <c r="B25" s="18" t="s">
        <v>68</v>
      </c>
      <c r="C25" s="19" t="s">
        <v>69</v>
      </c>
      <c r="D25" s="19" t="s">
        <v>53</v>
      </c>
      <c r="E25" s="18">
        <v>188494292</v>
      </c>
      <c r="F25" s="18">
        <v>0</v>
      </c>
      <c r="G25" s="18">
        <v>0</v>
      </c>
      <c r="H25" s="18">
        <v>0</v>
      </c>
      <c r="I25" s="18">
        <v>0</v>
      </c>
      <c r="J25" s="18">
        <v>188494292</v>
      </c>
      <c r="K25" s="18">
        <v>0</v>
      </c>
      <c r="L25" s="18">
        <v>165286938</v>
      </c>
      <c r="M25" s="18">
        <v>0</v>
      </c>
      <c r="N25" s="18">
        <v>165286938</v>
      </c>
      <c r="O25" s="18">
        <v>165286938</v>
      </c>
      <c r="P25" s="18">
        <v>0</v>
      </c>
      <c r="Q25" s="18">
        <v>0</v>
      </c>
      <c r="R25" s="18">
        <v>165286938</v>
      </c>
      <c r="S25" s="18">
        <v>23207354</v>
      </c>
      <c r="T25" s="18">
        <v>0</v>
      </c>
      <c r="U25" s="18">
        <v>0</v>
      </c>
      <c r="V25" s="20">
        <v>87.69</v>
      </c>
    </row>
    <row r="26" spans="1:22" x14ac:dyDescent="0.2">
      <c r="A26" s="4"/>
      <c r="B26" s="15" t="s">
        <v>70</v>
      </c>
      <c r="C26" s="16" t="s">
        <v>71</v>
      </c>
      <c r="D26" s="15" t="s">
        <v>36</v>
      </c>
      <c r="E26" s="15">
        <v>91011989</v>
      </c>
      <c r="F26" s="15">
        <v>0</v>
      </c>
      <c r="G26" s="15">
        <v>0</v>
      </c>
      <c r="H26" s="15">
        <v>0</v>
      </c>
      <c r="I26" s="15">
        <v>0</v>
      </c>
      <c r="J26" s="15">
        <v>91011989</v>
      </c>
      <c r="K26" s="15">
        <v>4125044</v>
      </c>
      <c r="L26" s="15">
        <v>73032217</v>
      </c>
      <c r="M26" s="15">
        <v>4125044</v>
      </c>
      <c r="N26" s="15">
        <v>73032217</v>
      </c>
      <c r="O26" s="15">
        <v>73032217</v>
      </c>
      <c r="P26" s="15">
        <v>0</v>
      </c>
      <c r="Q26" s="15">
        <v>4125044</v>
      </c>
      <c r="R26" s="15">
        <v>73032217</v>
      </c>
      <c r="S26" s="15">
        <v>17979772</v>
      </c>
      <c r="T26" s="15">
        <v>0</v>
      </c>
      <c r="U26" s="15">
        <v>0</v>
      </c>
      <c r="V26" s="15">
        <v>80.239999999999995</v>
      </c>
    </row>
    <row r="27" spans="1:22" ht="26.25" x14ac:dyDescent="0.25">
      <c r="A27" s="4"/>
      <c r="B27" s="18" t="s">
        <v>72</v>
      </c>
      <c r="C27" s="19" t="s">
        <v>73</v>
      </c>
      <c r="D27" s="19" t="s">
        <v>53</v>
      </c>
      <c r="E27" s="18">
        <v>91011989</v>
      </c>
      <c r="F27" s="18">
        <v>0</v>
      </c>
      <c r="G27" s="18">
        <v>0</v>
      </c>
      <c r="H27" s="18">
        <v>0</v>
      </c>
      <c r="I27" s="18">
        <v>0</v>
      </c>
      <c r="J27" s="18">
        <v>91011989</v>
      </c>
      <c r="K27" s="18">
        <v>4125044</v>
      </c>
      <c r="L27" s="18">
        <v>73032217</v>
      </c>
      <c r="M27" s="18">
        <v>4125044</v>
      </c>
      <c r="N27" s="18">
        <v>73032217</v>
      </c>
      <c r="O27" s="18">
        <v>73032217</v>
      </c>
      <c r="P27" s="18">
        <v>0</v>
      </c>
      <c r="Q27" s="18">
        <v>4125044</v>
      </c>
      <c r="R27" s="18">
        <v>73032217</v>
      </c>
      <c r="S27" s="18">
        <v>17979772</v>
      </c>
      <c r="T27" s="18">
        <v>0</v>
      </c>
      <c r="U27" s="18">
        <v>0</v>
      </c>
      <c r="V27" s="20">
        <v>80.239999999999995</v>
      </c>
    </row>
    <row r="28" spans="1:22" x14ac:dyDescent="0.2">
      <c r="A28" s="4"/>
      <c r="B28" s="15" t="s">
        <v>74</v>
      </c>
      <c r="C28" s="16" t="s">
        <v>75</v>
      </c>
      <c r="D28" s="15" t="s">
        <v>39</v>
      </c>
      <c r="E28" s="15">
        <v>870034173</v>
      </c>
      <c r="F28" s="15">
        <v>0</v>
      </c>
      <c r="G28" s="15">
        <v>0</v>
      </c>
      <c r="H28" s="15">
        <v>0</v>
      </c>
      <c r="I28" s="15">
        <v>0</v>
      </c>
      <c r="J28" s="15">
        <v>870034173</v>
      </c>
      <c r="K28" s="15">
        <v>64800140</v>
      </c>
      <c r="L28" s="15">
        <v>769366236</v>
      </c>
      <c r="M28" s="15">
        <v>64800140</v>
      </c>
      <c r="N28" s="15">
        <v>769366236</v>
      </c>
      <c r="O28" s="15">
        <v>769366236</v>
      </c>
      <c r="P28" s="15">
        <v>0</v>
      </c>
      <c r="Q28" s="15">
        <v>5631596</v>
      </c>
      <c r="R28" s="15">
        <v>769366236</v>
      </c>
      <c r="S28" s="15">
        <v>100667937</v>
      </c>
      <c r="T28" s="15">
        <v>0</v>
      </c>
      <c r="U28" s="15">
        <v>0</v>
      </c>
      <c r="V28" s="15">
        <v>88.43</v>
      </c>
    </row>
    <row r="29" spans="1:22" x14ac:dyDescent="0.2">
      <c r="A29" s="4"/>
      <c r="B29" s="15" t="s">
        <v>76</v>
      </c>
      <c r="C29" s="16" t="s">
        <v>77</v>
      </c>
      <c r="D29" s="15" t="s">
        <v>36</v>
      </c>
      <c r="E29" s="15">
        <v>241002534</v>
      </c>
      <c r="F29" s="15">
        <v>0</v>
      </c>
      <c r="G29" s="15">
        <v>0</v>
      </c>
      <c r="H29" s="15">
        <v>0</v>
      </c>
      <c r="I29" s="15">
        <v>0</v>
      </c>
      <c r="J29" s="15">
        <v>241002534</v>
      </c>
      <c r="K29" s="15">
        <v>16580400</v>
      </c>
      <c r="L29" s="15">
        <v>223764600</v>
      </c>
      <c r="M29" s="15">
        <v>16580400</v>
      </c>
      <c r="N29" s="15">
        <v>223764600</v>
      </c>
      <c r="O29" s="15">
        <v>223764600</v>
      </c>
      <c r="P29" s="15">
        <v>0</v>
      </c>
      <c r="Q29" s="15">
        <v>0</v>
      </c>
      <c r="R29" s="15">
        <v>223764600</v>
      </c>
      <c r="S29" s="15">
        <v>17237934</v>
      </c>
      <c r="T29" s="15">
        <v>0</v>
      </c>
      <c r="U29" s="15">
        <v>0</v>
      </c>
      <c r="V29" s="15">
        <v>92.85</v>
      </c>
    </row>
    <row r="30" spans="1:22" ht="26.25" x14ac:dyDescent="0.25">
      <c r="A30" s="4"/>
      <c r="B30" s="18" t="s">
        <v>78</v>
      </c>
      <c r="C30" s="19" t="s">
        <v>79</v>
      </c>
      <c r="D30" s="19" t="s">
        <v>53</v>
      </c>
      <c r="E30" s="18">
        <v>241002534</v>
      </c>
      <c r="F30" s="18">
        <v>0</v>
      </c>
      <c r="G30" s="18">
        <v>0</v>
      </c>
      <c r="H30" s="18">
        <v>0</v>
      </c>
      <c r="I30" s="18">
        <v>0</v>
      </c>
      <c r="J30" s="18">
        <v>241002534</v>
      </c>
      <c r="K30" s="18">
        <v>16580400</v>
      </c>
      <c r="L30" s="18">
        <v>223764600</v>
      </c>
      <c r="M30" s="18">
        <v>16580400</v>
      </c>
      <c r="N30" s="18">
        <v>223764600</v>
      </c>
      <c r="O30" s="18">
        <v>223764600</v>
      </c>
      <c r="P30" s="18">
        <v>0</v>
      </c>
      <c r="Q30" s="18">
        <v>0</v>
      </c>
      <c r="R30" s="18">
        <v>223764600</v>
      </c>
      <c r="S30" s="18">
        <v>17237934</v>
      </c>
      <c r="T30" s="18">
        <v>0</v>
      </c>
      <c r="U30" s="18">
        <v>0</v>
      </c>
      <c r="V30" s="20">
        <v>92.85</v>
      </c>
    </row>
    <row r="31" spans="1:22" x14ac:dyDescent="0.2">
      <c r="A31" s="4"/>
      <c r="B31" s="15" t="s">
        <v>80</v>
      </c>
      <c r="C31" s="16" t="s">
        <v>81</v>
      </c>
      <c r="D31" s="15" t="s">
        <v>36</v>
      </c>
      <c r="E31" s="15">
        <v>170720301</v>
      </c>
      <c r="F31" s="15">
        <v>0</v>
      </c>
      <c r="G31" s="15">
        <v>0</v>
      </c>
      <c r="H31" s="15">
        <v>0</v>
      </c>
      <c r="I31" s="15">
        <v>0</v>
      </c>
      <c r="J31" s="15">
        <v>170720301</v>
      </c>
      <c r="K31" s="15">
        <v>11745300</v>
      </c>
      <c r="L31" s="15">
        <v>157500900</v>
      </c>
      <c r="M31" s="15">
        <v>11745300</v>
      </c>
      <c r="N31" s="15">
        <v>157500900</v>
      </c>
      <c r="O31" s="15">
        <v>157500900</v>
      </c>
      <c r="P31" s="15">
        <v>0</v>
      </c>
      <c r="Q31" s="15">
        <v>0</v>
      </c>
      <c r="R31" s="15">
        <v>157500900</v>
      </c>
      <c r="S31" s="15">
        <v>13219401</v>
      </c>
      <c r="T31" s="15">
        <v>0</v>
      </c>
      <c r="U31" s="15">
        <v>0</v>
      </c>
      <c r="V31" s="15">
        <v>92.26</v>
      </c>
    </row>
    <row r="32" spans="1:22" ht="26.25" x14ac:dyDescent="0.25">
      <c r="A32" s="4"/>
      <c r="B32" s="18" t="s">
        <v>82</v>
      </c>
      <c r="C32" s="19" t="s">
        <v>83</v>
      </c>
      <c r="D32" s="19" t="s">
        <v>53</v>
      </c>
      <c r="E32" s="18">
        <v>170720301</v>
      </c>
      <c r="F32" s="18">
        <v>0</v>
      </c>
      <c r="G32" s="18">
        <v>0</v>
      </c>
      <c r="H32" s="18">
        <v>0</v>
      </c>
      <c r="I32" s="18">
        <v>0</v>
      </c>
      <c r="J32" s="18">
        <v>170720301</v>
      </c>
      <c r="K32" s="18">
        <v>11745300</v>
      </c>
      <c r="L32" s="18">
        <v>157500900</v>
      </c>
      <c r="M32" s="18">
        <v>11745300</v>
      </c>
      <c r="N32" s="18">
        <v>157500900</v>
      </c>
      <c r="O32" s="18">
        <v>157500900</v>
      </c>
      <c r="P32" s="18">
        <v>0</v>
      </c>
      <c r="Q32" s="18">
        <v>0</v>
      </c>
      <c r="R32" s="18">
        <v>157500900</v>
      </c>
      <c r="S32" s="18">
        <v>13219401</v>
      </c>
      <c r="T32" s="18">
        <v>0</v>
      </c>
      <c r="U32" s="18">
        <v>0</v>
      </c>
      <c r="V32" s="20">
        <v>92.26</v>
      </c>
    </row>
    <row r="33" spans="1:22" x14ac:dyDescent="0.2">
      <c r="A33" s="4"/>
      <c r="B33" s="15" t="s">
        <v>84</v>
      </c>
      <c r="C33" s="16" t="s">
        <v>85</v>
      </c>
      <c r="D33" s="15" t="s">
        <v>36</v>
      </c>
      <c r="E33" s="15">
        <v>219812563</v>
      </c>
      <c r="F33" s="15">
        <v>0</v>
      </c>
      <c r="G33" s="15">
        <v>0</v>
      </c>
      <c r="H33" s="15">
        <v>0</v>
      </c>
      <c r="I33" s="15">
        <v>0</v>
      </c>
      <c r="J33" s="15">
        <v>219812563</v>
      </c>
      <c r="K33" s="15">
        <v>23288540</v>
      </c>
      <c r="L33" s="15">
        <v>195506036</v>
      </c>
      <c r="M33" s="15">
        <v>23288540</v>
      </c>
      <c r="N33" s="15">
        <v>195506036</v>
      </c>
      <c r="O33" s="15">
        <v>195506036</v>
      </c>
      <c r="P33" s="15">
        <v>0</v>
      </c>
      <c r="Q33" s="15">
        <v>5631596</v>
      </c>
      <c r="R33" s="15">
        <v>195506036</v>
      </c>
      <c r="S33" s="15">
        <v>24306527</v>
      </c>
      <c r="T33" s="15">
        <v>0</v>
      </c>
      <c r="U33" s="15">
        <v>0</v>
      </c>
      <c r="V33" s="15">
        <v>88.94</v>
      </c>
    </row>
    <row r="34" spans="1:22" ht="26.25" x14ac:dyDescent="0.25">
      <c r="A34" s="4"/>
      <c r="B34" s="21" t="s">
        <v>86</v>
      </c>
      <c r="C34" s="22" t="s">
        <v>87</v>
      </c>
      <c r="D34" s="22" t="s">
        <v>53</v>
      </c>
      <c r="E34" s="21">
        <v>219812563</v>
      </c>
      <c r="F34" s="21">
        <v>0</v>
      </c>
      <c r="G34" s="21">
        <v>0</v>
      </c>
      <c r="H34" s="21">
        <v>0</v>
      </c>
      <c r="I34" s="21">
        <v>0</v>
      </c>
      <c r="J34" s="21">
        <v>219812563</v>
      </c>
      <c r="K34" s="21">
        <v>23288540</v>
      </c>
      <c r="L34" s="21">
        <v>195506036</v>
      </c>
      <c r="M34" s="21">
        <v>23288540</v>
      </c>
      <c r="N34" s="21">
        <v>195506036</v>
      </c>
      <c r="O34" s="21">
        <v>195506036</v>
      </c>
      <c r="P34" s="21">
        <v>0</v>
      </c>
      <c r="Q34" s="21">
        <v>5631596</v>
      </c>
      <c r="R34" s="21">
        <v>195506036</v>
      </c>
      <c r="S34" s="21">
        <v>24306527</v>
      </c>
      <c r="T34" s="21">
        <v>0</v>
      </c>
      <c r="U34" s="21">
        <v>0</v>
      </c>
      <c r="V34" s="20">
        <v>88.94</v>
      </c>
    </row>
    <row r="35" spans="1:22" x14ac:dyDescent="0.2">
      <c r="A35" s="4"/>
      <c r="B35" s="15" t="s">
        <v>88</v>
      </c>
      <c r="C35" s="16" t="s">
        <v>89</v>
      </c>
      <c r="D35" s="15" t="s">
        <v>36</v>
      </c>
      <c r="E35" s="15">
        <v>101503919</v>
      </c>
      <c r="F35" s="15">
        <v>0</v>
      </c>
      <c r="G35" s="15">
        <v>0</v>
      </c>
      <c r="H35" s="15">
        <v>0</v>
      </c>
      <c r="I35" s="15">
        <v>0</v>
      </c>
      <c r="J35" s="15">
        <v>101503919</v>
      </c>
      <c r="K35" s="15">
        <v>5543800</v>
      </c>
      <c r="L35" s="15">
        <v>81494500</v>
      </c>
      <c r="M35" s="15">
        <v>5543800</v>
      </c>
      <c r="N35" s="15">
        <v>81494500</v>
      </c>
      <c r="O35" s="15">
        <v>81494500</v>
      </c>
      <c r="P35" s="15">
        <v>0</v>
      </c>
      <c r="Q35" s="15">
        <v>0</v>
      </c>
      <c r="R35" s="15">
        <v>81494500</v>
      </c>
      <c r="S35" s="15">
        <v>20009419</v>
      </c>
      <c r="T35" s="15">
        <v>0</v>
      </c>
      <c r="U35" s="15">
        <v>0</v>
      </c>
      <c r="V35" s="15">
        <v>80.290000000000006</v>
      </c>
    </row>
    <row r="36" spans="1:22" ht="26.25" x14ac:dyDescent="0.25">
      <c r="A36" s="4"/>
      <c r="B36" s="18" t="s">
        <v>90</v>
      </c>
      <c r="C36" s="19" t="s">
        <v>91</v>
      </c>
      <c r="D36" s="19" t="s">
        <v>53</v>
      </c>
      <c r="E36" s="18">
        <v>101503919</v>
      </c>
      <c r="F36" s="18">
        <v>0</v>
      </c>
      <c r="G36" s="18">
        <v>0</v>
      </c>
      <c r="H36" s="18">
        <v>0</v>
      </c>
      <c r="I36" s="18">
        <v>0</v>
      </c>
      <c r="J36" s="18">
        <v>101503919</v>
      </c>
      <c r="K36" s="18">
        <v>5543800</v>
      </c>
      <c r="L36" s="18">
        <v>81494500</v>
      </c>
      <c r="M36" s="18">
        <v>5543800</v>
      </c>
      <c r="N36" s="18">
        <v>81494500</v>
      </c>
      <c r="O36" s="18">
        <v>81494500</v>
      </c>
      <c r="P36" s="18">
        <v>0</v>
      </c>
      <c r="Q36" s="18">
        <v>0</v>
      </c>
      <c r="R36" s="18">
        <v>81494500</v>
      </c>
      <c r="S36" s="18">
        <v>20009419</v>
      </c>
      <c r="T36" s="18">
        <v>0</v>
      </c>
      <c r="U36" s="18">
        <v>0</v>
      </c>
      <c r="V36" s="20">
        <v>80.290000000000006</v>
      </c>
    </row>
    <row r="37" spans="1:22" x14ac:dyDescent="0.2">
      <c r="A37" s="4"/>
      <c r="B37" s="15" t="s">
        <v>92</v>
      </c>
      <c r="C37" s="16" t="s">
        <v>93</v>
      </c>
      <c r="D37" s="15" t="s">
        <v>36</v>
      </c>
      <c r="E37" s="15">
        <v>10027301</v>
      </c>
      <c r="F37" s="15">
        <v>0</v>
      </c>
      <c r="G37" s="15">
        <v>0</v>
      </c>
      <c r="H37" s="15">
        <v>0</v>
      </c>
      <c r="I37" s="15">
        <v>0</v>
      </c>
      <c r="J37" s="15">
        <v>10027301</v>
      </c>
      <c r="K37" s="15">
        <v>706200</v>
      </c>
      <c r="L37" s="15">
        <v>9254000</v>
      </c>
      <c r="M37" s="15">
        <v>706200</v>
      </c>
      <c r="N37" s="15">
        <v>9254000</v>
      </c>
      <c r="O37" s="15">
        <v>9254000</v>
      </c>
      <c r="P37" s="15">
        <v>0</v>
      </c>
      <c r="Q37" s="15">
        <v>0</v>
      </c>
      <c r="R37" s="15">
        <v>9254000</v>
      </c>
      <c r="S37" s="15">
        <v>773301</v>
      </c>
      <c r="T37" s="15">
        <v>0</v>
      </c>
      <c r="U37" s="15">
        <v>0</v>
      </c>
      <c r="V37" s="15">
        <v>92.29</v>
      </c>
    </row>
    <row r="38" spans="1:22" ht="26.25" x14ac:dyDescent="0.25">
      <c r="A38" s="4"/>
      <c r="B38" s="18" t="s">
        <v>94</v>
      </c>
      <c r="C38" s="19" t="s">
        <v>95</v>
      </c>
      <c r="D38" s="19" t="s">
        <v>53</v>
      </c>
      <c r="E38" s="18">
        <v>10027301</v>
      </c>
      <c r="F38" s="18">
        <v>0</v>
      </c>
      <c r="G38" s="18">
        <v>0</v>
      </c>
      <c r="H38" s="18">
        <v>0</v>
      </c>
      <c r="I38" s="18">
        <v>0</v>
      </c>
      <c r="J38" s="18">
        <v>10027301</v>
      </c>
      <c r="K38" s="18">
        <v>706200</v>
      </c>
      <c r="L38" s="18">
        <v>9254000</v>
      </c>
      <c r="M38" s="18">
        <v>706200</v>
      </c>
      <c r="N38" s="18">
        <v>9254000</v>
      </c>
      <c r="O38" s="18">
        <v>9254000</v>
      </c>
      <c r="P38" s="18">
        <v>0</v>
      </c>
      <c r="Q38" s="18">
        <v>0</v>
      </c>
      <c r="R38" s="18">
        <v>9254000</v>
      </c>
      <c r="S38" s="18">
        <v>773301</v>
      </c>
      <c r="T38" s="18">
        <v>0</v>
      </c>
      <c r="U38" s="18">
        <v>0</v>
      </c>
      <c r="V38" s="20">
        <v>92.29</v>
      </c>
    </row>
    <row r="39" spans="1:22" x14ac:dyDescent="0.2">
      <c r="A39" s="4"/>
      <c r="B39" s="15" t="s">
        <v>96</v>
      </c>
      <c r="C39" s="16" t="s">
        <v>97</v>
      </c>
      <c r="D39" s="15" t="s">
        <v>36</v>
      </c>
      <c r="E39" s="15">
        <v>76139086</v>
      </c>
      <c r="F39" s="15">
        <v>0</v>
      </c>
      <c r="G39" s="15">
        <v>0</v>
      </c>
      <c r="H39" s="15">
        <v>0</v>
      </c>
      <c r="I39" s="15">
        <v>0</v>
      </c>
      <c r="J39" s="15">
        <v>76139086</v>
      </c>
      <c r="K39" s="15">
        <v>4158700</v>
      </c>
      <c r="L39" s="15">
        <v>61085200</v>
      </c>
      <c r="M39" s="15">
        <v>4158700</v>
      </c>
      <c r="N39" s="15">
        <v>61085200</v>
      </c>
      <c r="O39" s="15">
        <v>61085200</v>
      </c>
      <c r="P39" s="15">
        <v>0</v>
      </c>
      <c r="Q39" s="15">
        <v>0</v>
      </c>
      <c r="R39" s="15">
        <v>61085200</v>
      </c>
      <c r="S39" s="15">
        <v>15053886</v>
      </c>
      <c r="T39" s="15">
        <v>0</v>
      </c>
      <c r="U39" s="15">
        <v>0</v>
      </c>
      <c r="V39" s="15">
        <v>80.23</v>
      </c>
    </row>
    <row r="40" spans="1:22" ht="26.25" x14ac:dyDescent="0.25">
      <c r="A40" s="4"/>
      <c r="B40" s="18" t="s">
        <v>98</v>
      </c>
      <c r="C40" s="19" t="s">
        <v>99</v>
      </c>
      <c r="D40" s="19" t="s">
        <v>53</v>
      </c>
      <c r="E40" s="18">
        <v>76139086</v>
      </c>
      <c r="F40" s="18">
        <v>0</v>
      </c>
      <c r="G40" s="18">
        <v>0</v>
      </c>
      <c r="H40" s="18">
        <v>0</v>
      </c>
      <c r="I40" s="18">
        <v>0</v>
      </c>
      <c r="J40" s="18">
        <v>76139086</v>
      </c>
      <c r="K40" s="18">
        <v>4158700</v>
      </c>
      <c r="L40" s="18">
        <v>61085200</v>
      </c>
      <c r="M40" s="18">
        <v>4158700</v>
      </c>
      <c r="N40" s="18">
        <v>61085200</v>
      </c>
      <c r="O40" s="18">
        <v>61085200</v>
      </c>
      <c r="P40" s="18">
        <v>0</v>
      </c>
      <c r="Q40" s="18">
        <v>0</v>
      </c>
      <c r="R40" s="18">
        <v>61085200</v>
      </c>
      <c r="S40" s="18">
        <v>15053886</v>
      </c>
      <c r="T40" s="18">
        <v>0</v>
      </c>
      <c r="U40" s="18">
        <v>0</v>
      </c>
      <c r="V40" s="20">
        <v>80.23</v>
      </c>
    </row>
    <row r="41" spans="1:22" x14ac:dyDescent="0.2">
      <c r="A41" s="4"/>
      <c r="B41" s="15" t="s">
        <v>100</v>
      </c>
      <c r="C41" s="16" t="s">
        <v>101</v>
      </c>
      <c r="D41" s="15" t="s">
        <v>36</v>
      </c>
      <c r="E41" s="15">
        <v>12714453</v>
      </c>
      <c r="F41" s="15">
        <v>0</v>
      </c>
      <c r="G41" s="15">
        <v>0</v>
      </c>
      <c r="H41" s="15">
        <v>0</v>
      </c>
      <c r="I41" s="15">
        <v>0</v>
      </c>
      <c r="J41" s="15">
        <v>12714453</v>
      </c>
      <c r="K41" s="15">
        <v>694800</v>
      </c>
      <c r="L41" s="15">
        <v>10194600</v>
      </c>
      <c r="M41" s="15">
        <v>694800</v>
      </c>
      <c r="N41" s="15">
        <v>10194600</v>
      </c>
      <c r="O41" s="15">
        <v>10194600</v>
      </c>
      <c r="P41" s="15">
        <v>0</v>
      </c>
      <c r="Q41" s="15">
        <v>0</v>
      </c>
      <c r="R41" s="15">
        <v>10194600</v>
      </c>
      <c r="S41" s="15">
        <v>2519853</v>
      </c>
      <c r="T41" s="15">
        <v>0</v>
      </c>
      <c r="U41" s="15">
        <v>0</v>
      </c>
      <c r="V41" s="15">
        <v>80.180000000000007</v>
      </c>
    </row>
    <row r="42" spans="1:22" ht="26.25" x14ac:dyDescent="0.25">
      <c r="A42" s="4"/>
      <c r="B42" s="21" t="s">
        <v>102</v>
      </c>
      <c r="C42" s="22" t="s">
        <v>101</v>
      </c>
      <c r="D42" s="22" t="s">
        <v>53</v>
      </c>
      <c r="E42" s="21">
        <v>12714453</v>
      </c>
      <c r="F42" s="21">
        <v>0</v>
      </c>
      <c r="G42" s="21">
        <v>0</v>
      </c>
      <c r="H42" s="21">
        <v>0</v>
      </c>
      <c r="I42" s="21">
        <v>0</v>
      </c>
      <c r="J42" s="21">
        <v>12714453</v>
      </c>
      <c r="K42" s="21">
        <v>694800</v>
      </c>
      <c r="L42" s="21">
        <v>10194600</v>
      </c>
      <c r="M42" s="21">
        <v>694800</v>
      </c>
      <c r="N42" s="21">
        <v>10194600</v>
      </c>
      <c r="O42" s="21">
        <v>10194600</v>
      </c>
      <c r="P42" s="21">
        <v>0</v>
      </c>
      <c r="Q42" s="21">
        <v>0</v>
      </c>
      <c r="R42" s="21">
        <v>10194600</v>
      </c>
      <c r="S42" s="21">
        <v>2519853</v>
      </c>
      <c r="T42" s="21">
        <v>0</v>
      </c>
      <c r="U42" s="21">
        <v>0</v>
      </c>
      <c r="V42" s="20">
        <v>80.180000000000007</v>
      </c>
    </row>
    <row r="43" spans="1:22" x14ac:dyDescent="0.2">
      <c r="A43" s="4"/>
      <c r="B43" s="15" t="s">
        <v>103</v>
      </c>
      <c r="C43" s="16" t="s">
        <v>104</v>
      </c>
      <c r="D43" s="15" t="s">
        <v>36</v>
      </c>
      <c r="E43" s="15">
        <v>12714453</v>
      </c>
      <c r="F43" s="15">
        <v>0</v>
      </c>
      <c r="G43" s="15">
        <v>0</v>
      </c>
      <c r="H43" s="15">
        <v>0</v>
      </c>
      <c r="I43" s="15">
        <v>0</v>
      </c>
      <c r="J43" s="15">
        <v>12714453</v>
      </c>
      <c r="K43" s="15">
        <v>694800</v>
      </c>
      <c r="L43" s="15">
        <v>10194600</v>
      </c>
      <c r="M43" s="15">
        <v>694800</v>
      </c>
      <c r="N43" s="15">
        <v>10194600</v>
      </c>
      <c r="O43" s="15">
        <v>10194600</v>
      </c>
      <c r="P43" s="15">
        <v>0</v>
      </c>
      <c r="Q43" s="15">
        <v>0</v>
      </c>
      <c r="R43" s="15">
        <v>10194600</v>
      </c>
      <c r="S43" s="15">
        <v>2519853</v>
      </c>
      <c r="T43" s="15">
        <v>0</v>
      </c>
      <c r="U43" s="15">
        <v>0</v>
      </c>
      <c r="V43" s="15">
        <v>80.180000000000007</v>
      </c>
    </row>
    <row r="44" spans="1:22" ht="26.25" x14ac:dyDescent="0.25">
      <c r="A44" s="4"/>
      <c r="B44" s="18" t="s">
        <v>105</v>
      </c>
      <c r="C44" s="19" t="s">
        <v>104</v>
      </c>
      <c r="D44" s="19" t="s">
        <v>53</v>
      </c>
      <c r="E44" s="18">
        <v>12714453</v>
      </c>
      <c r="F44" s="18">
        <v>0</v>
      </c>
      <c r="G44" s="18">
        <v>0</v>
      </c>
      <c r="H44" s="18">
        <v>0</v>
      </c>
      <c r="I44" s="18">
        <v>0</v>
      </c>
      <c r="J44" s="18">
        <v>12714453</v>
      </c>
      <c r="K44" s="18">
        <v>694800</v>
      </c>
      <c r="L44" s="18">
        <v>10194600</v>
      </c>
      <c r="M44" s="18">
        <v>694800</v>
      </c>
      <c r="N44" s="18">
        <v>10194600</v>
      </c>
      <c r="O44" s="18">
        <v>10194600</v>
      </c>
      <c r="P44" s="18">
        <v>0</v>
      </c>
      <c r="Q44" s="18">
        <v>0</v>
      </c>
      <c r="R44" s="18">
        <v>10194600</v>
      </c>
      <c r="S44" s="18">
        <v>2519853</v>
      </c>
      <c r="T44" s="18">
        <v>0</v>
      </c>
      <c r="U44" s="18">
        <v>0</v>
      </c>
      <c r="V44" s="20">
        <v>80.180000000000007</v>
      </c>
    </row>
    <row r="45" spans="1:22" x14ac:dyDescent="0.2">
      <c r="A45" s="4"/>
      <c r="B45" s="15" t="s">
        <v>106</v>
      </c>
      <c r="C45" s="16" t="s">
        <v>107</v>
      </c>
      <c r="D45" s="15" t="s">
        <v>36</v>
      </c>
      <c r="E45" s="15">
        <v>25399563</v>
      </c>
      <c r="F45" s="15">
        <v>0</v>
      </c>
      <c r="G45" s="15">
        <v>0</v>
      </c>
      <c r="H45" s="15">
        <v>0</v>
      </c>
      <c r="I45" s="15">
        <v>0</v>
      </c>
      <c r="J45" s="15">
        <v>25399563</v>
      </c>
      <c r="K45" s="15">
        <v>1387600</v>
      </c>
      <c r="L45" s="15">
        <v>20371800</v>
      </c>
      <c r="M45" s="15">
        <v>1387600</v>
      </c>
      <c r="N45" s="15">
        <v>20371800</v>
      </c>
      <c r="O45" s="15">
        <v>20371800</v>
      </c>
      <c r="P45" s="15">
        <v>0</v>
      </c>
      <c r="Q45" s="15">
        <v>0</v>
      </c>
      <c r="R45" s="15">
        <v>20371800</v>
      </c>
      <c r="S45" s="15">
        <v>5027763</v>
      </c>
      <c r="T45" s="15">
        <v>0</v>
      </c>
      <c r="U45" s="15">
        <v>0</v>
      </c>
      <c r="V45" s="15">
        <v>80.209999999999994</v>
      </c>
    </row>
    <row r="46" spans="1:22" ht="26.25" x14ac:dyDescent="0.25">
      <c r="A46" s="4"/>
      <c r="B46" s="21" t="s">
        <v>108</v>
      </c>
      <c r="C46" s="22" t="s">
        <v>107</v>
      </c>
      <c r="D46" s="22" t="s">
        <v>53</v>
      </c>
      <c r="E46" s="21">
        <v>25399563</v>
      </c>
      <c r="F46" s="21">
        <v>0</v>
      </c>
      <c r="G46" s="21">
        <v>0</v>
      </c>
      <c r="H46" s="21">
        <v>0</v>
      </c>
      <c r="I46" s="21">
        <v>0</v>
      </c>
      <c r="J46" s="21">
        <v>25399563</v>
      </c>
      <c r="K46" s="21">
        <v>1387600</v>
      </c>
      <c r="L46" s="21">
        <v>20371800</v>
      </c>
      <c r="M46" s="21">
        <v>1387600</v>
      </c>
      <c r="N46" s="21">
        <v>20371800</v>
      </c>
      <c r="O46" s="21">
        <v>20371800</v>
      </c>
      <c r="P46" s="21">
        <v>0</v>
      </c>
      <c r="Q46" s="21">
        <v>0</v>
      </c>
      <c r="R46" s="21">
        <v>20371800</v>
      </c>
      <c r="S46" s="21">
        <v>5027763</v>
      </c>
      <c r="T46" s="21">
        <v>0</v>
      </c>
      <c r="U46" s="21">
        <v>0</v>
      </c>
      <c r="V46" s="20">
        <v>80.209999999999994</v>
      </c>
    </row>
    <row r="47" spans="1:22" x14ac:dyDescent="0.2">
      <c r="A47" s="4"/>
      <c r="B47" s="15" t="s">
        <v>109</v>
      </c>
      <c r="C47" s="16" t="s">
        <v>110</v>
      </c>
      <c r="D47" s="15" t="s">
        <v>36</v>
      </c>
      <c r="E47" s="15">
        <v>149720288</v>
      </c>
      <c r="F47" s="15">
        <v>0</v>
      </c>
      <c r="G47" s="15">
        <v>0</v>
      </c>
      <c r="H47" s="15">
        <v>0</v>
      </c>
      <c r="I47" s="15">
        <v>0</v>
      </c>
      <c r="J47" s="15">
        <v>149720288</v>
      </c>
      <c r="K47" s="15">
        <v>10377375</v>
      </c>
      <c r="L47" s="15">
        <v>114258647</v>
      </c>
      <c r="M47" s="15">
        <v>10377375</v>
      </c>
      <c r="N47" s="15">
        <v>114258647</v>
      </c>
      <c r="O47" s="15">
        <v>114258647</v>
      </c>
      <c r="P47" s="15">
        <v>0</v>
      </c>
      <c r="Q47" s="15">
        <v>10377375</v>
      </c>
      <c r="R47" s="15">
        <v>114258647</v>
      </c>
      <c r="S47" s="15">
        <v>35461641</v>
      </c>
      <c r="T47" s="15">
        <v>0</v>
      </c>
      <c r="U47" s="15">
        <v>0</v>
      </c>
      <c r="V47" s="15">
        <v>76.31</v>
      </c>
    </row>
    <row r="48" spans="1:22" x14ac:dyDescent="0.2">
      <c r="A48" s="4"/>
      <c r="B48" s="15" t="s">
        <v>111</v>
      </c>
      <c r="C48" s="16" t="s">
        <v>65</v>
      </c>
      <c r="D48" s="15" t="s">
        <v>39</v>
      </c>
      <c r="E48" s="15">
        <v>149720288</v>
      </c>
      <c r="F48" s="15">
        <v>0</v>
      </c>
      <c r="G48" s="15">
        <v>0</v>
      </c>
      <c r="H48" s="15">
        <v>0</v>
      </c>
      <c r="I48" s="15">
        <v>0</v>
      </c>
      <c r="J48" s="15">
        <v>149720288</v>
      </c>
      <c r="K48" s="15">
        <v>10377375</v>
      </c>
      <c r="L48" s="15">
        <v>114258647</v>
      </c>
      <c r="M48" s="15">
        <v>10377375</v>
      </c>
      <c r="N48" s="15">
        <v>114258647</v>
      </c>
      <c r="O48" s="15">
        <v>114258647</v>
      </c>
      <c r="P48" s="15">
        <v>0</v>
      </c>
      <c r="Q48" s="15">
        <v>10377375</v>
      </c>
      <c r="R48" s="15">
        <v>114258647</v>
      </c>
      <c r="S48" s="15">
        <v>35461641</v>
      </c>
      <c r="T48" s="15">
        <v>0</v>
      </c>
      <c r="U48" s="15">
        <v>0</v>
      </c>
      <c r="V48" s="15">
        <v>76.31</v>
      </c>
    </row>
    <row r="49" spans="1:22" x14ac:dyDescent="0.2">
      <c r="A49" s="4"/>
      <c r="B49" s="15" t="s">
        <v>112</v>
      </c>
      <c r="C49" s="16" t="s">
        <v>113</v>
      </c>
      <c r="D49" s="15" t="s">
        <v>36</v>
      </c>
      <c r="E49" s="15">
        <v>138326398</v>
      </c>
      <c r="F49" s="15">
        <v>0</v>
      </c>
      <c r="G49" s="15">
        <v>0</v>
      </c>
      <c r="H49" s="15">
        <v>0</v>
      </c>
      <c r="I49" s="15">
        <v>0</v>
      </c>
      <c r="J49" s="15">
        <v>138326398</v>
      </c>
      <c r="K49" s="15">
        <v>9850548</v>
      </c>
      <c r="L49" s="15">
        <v>105080280</v>
      </c>
      <c r="M49" s="15">
        <v>9850548</v>
      </c>
      <c r="N49" s="15">
        <v>105080280</v>
      </c>
      <c r="O49" s="15">
        <v>105080280</v>
      </c>
      <c r="P49" s="15">
        <v>0</v>
      </c>
      <c r="Q49" s="15">
        <v>9850548</v>
      </c>
      <c r="R49" s="15">
        <v>105080280</v>
      </c>
      <c r="S49" s="15">
        <v>33246118</v>
      </c>
      <c r="T49" s="15">
        <v>0</v>
      </c>
      <c r="U49" s="15">
        <v>0</v>
      </c>
      <c r="V49" s="15">
        <v>75.97</v>
      </c>
    </row>
    <row r="50" spans="1:22" ht="26.25" x14ac:dyDescent="0.25">
      <c r="A50" s="4"/>
      <c r="B50" s="18" t="s">
        <v>114</v>
      </c>
      <c r="C50" s="19" t="s">
        <v>113</v>
      </c>
      <c r="D50" s="19" t="s">
        <v>53</v>
      </c>
      <c r="E50" s="18">
        <v>138326398</v>
      </c>
      <c r="F50" s="18">
        <v>0</v>
      </c>
      <c r="G50" s="18">
        <v>0</v>
      </c>
      <c r="H50" s="18">
        <v>0</v>
      </c>
      <c r="I50" s="18">
        <v>0</v>
      </c>
      <c r="J50" s="18">
        <v>138326398</v>
      </c>
      <c r="K50" s="18">
        <v>9850548</v>
      </c>
      <c r="L50" s="18">
        <v>105080280</v>
      </c>
      <c r="M50" s="18">
        <v>9850548</v>
      </c>
      <c r="N50" s="18">
        <v>105080280</v>
      </c>
      <c r="O50" s="18">
        <v>105080280</v>
      </c>
      <c r="P50" s="18">
        <v>0</v>
      </c>
      <c r="Q50" s="18">
        <v>9850548</v>
      </c>
      <c r="R50" s="18">
        <v>105080280</v>
      </c>
      <c r="S50" s="18">
        <v>33246118</v>
      </c>
      <c r="T50" s="18">
        <v>0</v>
      </c>
      <c r="U50" s="18">
        <v>0</v>
      </c>
      <c r="V50" s="20">
        <v>75.97</v>
      </c>
    </row>
    <row r="51" spans="1:22" x14ac:dyDescent="0.2">
      <c r="A51" s="4"/>
      <c r="B51" s="15" t="s">
        <v>115</v>
      </c>
      <c r="C51" s="16" t="s">
        <v>116</v>
      </c>
      <c r="D51" s="15" t="s">
        <v>36</v>
      </c>
      <c r="E51" s="15">
        <v>11393890</v>
      </c>
      <c r="F51" s="15">
        <v>0</v>
      </c>
      <c r="G51" s="15">
        <v>0</v>
      </c>
      <c r="H51" s="15">
        <v>0</v>
      </c>
      <c r="I51" s="15">
        <v>0</v>
      </c>
      <c r="J51" s="15">
        <v>11393890</v>
      </c>
      <c r="K51" s="15">
        <v>526827</v>
      </c>
      <c r="L51" s="15">
        <v>9178367</v>
      </c>
      <c r="M51" s="15">
        <v>526827</v>
      </c>
      <c r="N51" s="15">
        <v>9178367</v>
      </c>
      <c r="O51" s="15">
        <v>9178367</v>
      </c>
      <c r="P51" s="15">
        <v>0</v>
      </c>
      <c r="Q51" s="15">
        <v>526827</v>
      </c>
      <c r="R51" s="15">
        <v>9178367</v>
      </c>
      <c r="S51" s="15">
        <v>2215523</v>
      </c>
      <c r="T51" s="15">
        <v>0</v>
      </c>
      <c r="U51" s="15">
        <v>0</v>
      </c>
      <c r="V51" s="15">
        <v>80.56</v>
      </c>
    </row>
    <row r="52" spans="1:22" ht="26.25" x14ac:dyDescent="0.25">
      <c r="A52" s="4"/>
      <c r="B52" s="18" t="s">
        <v>117</v>
      </c>
      <c r="C52" s="19" t="s">
        <v>116</v>
      </c>
      <c r="D52" s="19" t="s">
        <v>53</v>
      </c>
      <c r="E52" s="18">
        <v>11393890</v>
      </c>
      <c r="F52" s="18">
        <v>0</v>
      </c>
      <c r="G52" s="18">
        <v>0</v>
      </c>
      <c r="H52" s="18">
        <v>0</v>
      </c>
      <c r="I52" s="18">
        <v>0</v>
      </c>
      <c r="J52" s="18">
        <v>11393890</v>
      </c>
      <c r="K52" s="18">
        <v>526827</v>
      </c>
      <c r="L52" s="18">
        <v>9178367</v>
      </c>
      <c r="M52" s="18">
        <v>526827</v>
      </c>
      <c r="N52" s="18">
        <v>9178367</v>
      </c>
      <c r="O52" s="18">
        <v>9178367</v>
      </c>
      <c r="P52" s="18">
        <v>0</v>
      </c>
      <c r="Q52" s="18">
        <v>526827</v>
      </c>
      <c r="R52" s="18">
        <v>9178367</v>
      </c>
      <c r="S52" s="18">
        <v>2215523</v>
      </c>
      <c r="T52" s="18">
        <v>0</v>
      </c>
      <c r="U52" s="18">
        <v>0</v>
      </c>
      <c r="V52" s="20">
        <v>80.56</v>
      </c>
    </row>
    <row r="53" spans="1:22" ht="15" x14ac:dyDescent="0.25">
      <c r="A53" s="4"/>
      <c r="B53" s="18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0"/>
    </row>
    <row r="54" spans="1:22" x14ac:dyDescent="0.2">
      <c r="A54" s="4"/>
      <c r="B54" s="11" t="s">
        <v>118</v>
      </c>
      <c r="C54" s="12" t="s">
        <v>119</v>
      </c>
      <c r="D54" s="11" t="s">
        <v>36</v>
      </c>
      <c r="E54" s="11">
        <v>57761946648</v>
      </c>
      <c r="F54" s="11">
        <v>0</v>
      </c>
      <c r="G54" s="11">
        <v>0</v>
      </c>
      <c r="H54" s="11">
        <v>1079795000</v>
      </c>
      <c r="I54" s="11">
        <v>6334054112</v>
      </c>
      <c r="J54" s="11">
        <v>52507687536</v>
      </c>
      <c r="K54" s="11">
        <v>2054737700</v>
      </c>
      <c r="L54" s="11">
        <v>48977477113</v>
      </c>
      <c r="M54" s="11">
        <v>2054566900</v>
      </c>
      <c r="N54" s="11">
        <v>48977477113</v>
      </c>
      <c r="O54" s="11">
        <v>48977477113</v>
      </c>
      <c r="P54" s="11">
        <v>0</v>
      </c>
      <c r="Q54" s="11">
        <v>2054566900</v>
      </c>
      <c r="R54" s="11">
        <v>48977477113</v>
      </c>
      <c r="S54" s="11">
        <v>3530210423</v>
      </c>
      <c r="T54" s="11">
        <v>0</v>
      </c>
      <c r="U54" s="11">
        <v>0</v>
      </c>
      <c r="V54" s="11">
        <v>93.28</v>
      </c>
    </row>
    <row r="55" spans="1:22" x14ac:dyDescent="0.2">
      <c r="A55" s="4"/>
      <c r="B55" s="11" t="s">
        <v>120</v>
      </c>
      <c r="C55" s="12" t="s">
        <v>119</v>
      </c>
      <c r="D55" s="11" t="s">
        <v>36</v>
      </c>
      <c r="E55" s="11">
        <v>34071494552</v>
      </c>
      <c r="F55" s="11">
        <v>0</v>
      </c>
      <c r="G55" s="11">
        <v>0</v>
      </c>
      <c r="H55" s="11">
        <v>445195000</v>
      </c>
      <c r="I55" s="11">
        <v>5957755000</v>
      </c>
      <c r="J55" s="11">
        <v>28558934552</v>
      </c>
      <c r="K55" s="11">
        <v>1103953697</v>
      </c>
      <c r="L55" s="11">
        <v>26708345450</v>
      </c>
      <c r="M55" s="11">
        <v>1103782897</v>
      </c>
      <c r="N55" s="11">
        <v>26708345450</v>
      </c>
      <c r="O55" s="11">
        <v>26708345450</v>
      </c>
      <c r="P55" s="11">
        <v>0</v>
      </c>
      <c r="Q55" s="11">
        <v>1103782897</v>
      </c>
      <c r="R55" s="11">
        <v>26708345450</v>
      </c>
      <c r="S55" s="11">
        <v>1850589102</v>
      </c>
      <c r="T55" s="11">
        <v>0</v>
      </c>
      <c r="U55" s="11">
        <v>0</v>
      </c>
      <c r="V55" s="11">
        <v>93.52</v>
      </c>
    </row>
    <row r="56" spans="1:22" x14ac:dyDescent="0.2">
      <c r="A56" s="4"/>
      <c r="B56" s="15" t="s">
        <v>121</v>
      </c>
      <c r="C56" s="16" t="s">
        <v>35</v>
      </c>
      <c r="D56" s="15" t="s">
        <v>36</v>
      </c>
      <c r="E56" s="15">
        <v>34071494552</v>
      </c>
      <c r="F56" s="15">
        <v>0</v>
      </c>
      <c r="G56" s="15">
        <v>0</v>
      </c>
      <c r="H56" s="15">
        <v>445195000</v>
      </c>
      <c r="I56" s="15">
        <v>5957755000</v>
      </c>
      <c r="J56" s="15">
        <v>28558934552</v>
      </c>
      <c r="K56" s="15">
        <v>1103953697</v>
      </c>
      <c r="L56" s="15">
        <v>26708345450</v>
      </c>
      <c r="M56" s="15">
        <v>1103782897</v>
      </c>
      <c r="N56" s="15">
        <v>26708345450</v>
      </c>
      <c r="O56" s="15">
        <v>26708345450</v>
      </c>
      <c r="P56" s="15">
        <v>0</v>
      </c>
      <c r="Q56" s="15">
        <v>1103782897</v>
      </c>
      <c r="R56" s="15">
        <v>26708345450</v>
      </c>
      <c r="S56" s="15">
        <v>1850589102</v>
      </c>
      <c r="T56" s="15">
        <v>0</v>
      </c>
      <c r="U56" s="15">
        <v>0</v>
      </c>
      <c r="V56" s="15">
        <v>93.52</v>
      </c>
    </row>
    <row r="57" spans="1:22" x14ac:dyDescent="0.2">
      <c r="A57" s="4"/>
      <c r="B57" s="15" t="s">
        <v>122</v>
      </c>
      <c r="C57" s="16" t="s">
        <v>38</v>
      </c>
      <c r="D57" s="15" t="s">
        <v>36</v>
      </c>
      <c r="E57" s="15">
        <v>34071494552</v>
      </c>
      <c r="F57" s="15">
        <v>0</v>
      </c>
      <c r="G57" s="15">
        <v>0</v>
      </c>
      <c r="H57" s="15">
        <v>445195000</v>
      </c>
      <c r="I57" s="15">
        <v>5957755000</v>
      </c>
      <c r="J57" s="15">
        <v>28558934552</v>
      </c>
      <c r="K57" s="15">
        <v>1103953697</v>
      </c>
      <c r="L57" s="15">
        <v>26708345450</v>
      </c>
      <c r="M57" s="15">
        <v>1103782897</v>
      </c>
      <c r="N57" s="15">
        <v>26708345450</v>
      </c>
      <c r="O57" s="15">
        <v>26708345450</v>
      </c>
      <c r="P57" s="15">
        <v>0</v>
      </c>
      <c r="Q57" s="15">
        <v>1103782897</v>
      </c>
      <c r="R57" s="15">
        <v>26708345450</v>
      </c>
      <c r="S57" s="15">
        <v>1850589102</v>
      </c>
      <c r="T57" s="15">
        <v>0</v>
      </c>
      <c r="U57" s="15">
        <v>0</v>
      </c>
      <c r="V57" s="15">
        <v>93.52</v>
      </c>
    </row>
    <row r="58" spans="1:22" x14ac:dyDescent="0.2">
      <c r="A58" s="4"/>
      <c r="B58" s="15" t="s">
        <v>123</v>
      </c>
      <c r="C58" s="16" t="s">
        <v>41</v>
      </c>
      <c r="D58" s="15" t="s">
        <v>36</v>
      </c>
      <c r="E58" s="15">
        <v>34071494552</v>
      </c>
      <c r="F58" s="15">
        <v>0</v>
      </c>
      <c r="G58" s="15">
        <v>0</v>
      </c>
      <c r="H58" s="15">
        <v>445195000</v>
      </c>
      <c r="I58" s="15">
        <v>5957755000</v>
      </c>
      <c r="J58" s="15">
        <v>28558934552</v>
      </c>
      <c r="K58" s="15">
        <v>1103953697</v>
      </c>
      <c r="L58" s="15">
        <v>26708345450</v>
      </c>
      <c r="M58" s="15">
        <v>1103782897</v>
      </c>
      <c r="N58" s="15">
        <v>26708345450</v>
      </c>
      <c r="O58" s="15">
        <v>26708345450</v>
      </c>
      <c r="P58" s="15">
        <v>0</v>
      </c>
      <c r="Q58" s="15">
        <v>1103782897</v>
      </c>
      <c r="R58" s="15">
        <v>26708345450</v>
      </c>
      <c r="S58" s="15">
        <v>1850589102</v>
      </c>
      <c r="T58" s="15">
        <v>0</v>
      </c>
      <c r="U58" s="15">
        <v>0</v>
      </c>
      <c r="V58" s="15">
        <v>93.52</v>
      </c>
    </row>
    <row r="59" spans="1:22" x14ac:dyDescent="0.2">
      <c r="A59" s="4"/>
      <c r="B59" s="15" t="s">
        <v>124</v>
      </c>
      <c r="C59" s="16" t="s">
        <v>43</v>
      </c>
      <c r="D59" s="15" t="s">
        <v>36</v>
      </c>
      <c r="E59" s="15">
        <v>34071494552</v>
      </c>
      <c r="F59" s="15">
        <v>0</v>
      </c>
      <c r="G59" s="15">
        <v>0</v>
      </c>
      <c r="H59" s="15">
        <v>445195000</v>
      </c>
      <c r="I59" s="15">
        <v>5957755000</v>
      </c>
      <c r="J59" s="15">
        <v>28558934552</v>
      </c>
      <c r="K59" s="15">
        <v>1103953697</v>
      </c>
      <c r="L59" s="15">
        <v>26708345450</v>
      </c>
      <c r="M59" s="15">
        <v>1103782897</v>
      </c>
      <c r="N59" s="15">
        <v>26708345450</v>
      </c>
      <c r="O59" s="15">
        <v>26708345450</v>
      </c>
      <c r="P59" s="15">
        <v>0</v>
      </c>
      <c r="Q59" s="15">
        <v>1103782897</v>
      </c>
      <c r="R59" s="15">
        <v>26708345450</v>
      </c>
      <c r="S59" s="15">
        <v>1850589102</v>
      </c>
      <c r="T59" s="15">
        <v>0</v>
      </c>
      <c r="U59" s="15">
        <v>0</v>
      </c>
      <c r="V59" s="15">
        <v>93.52</v>
      </c>
    </row>
    <row r="60" spans="1:22" x14ac:dyDescent="0.2">
      <c r="A60" s="4"/>
      <c r="B60" s="15" t="s">
        <v>125</v>
      </c>
      <c r="C60" s="16" t="s">
        <v>45</v>
      </c>
      <c r="D60" s="15" t="s">
        <v>36</v>
      </c>
      <c r="E60" s="15">
        <v>22725100556</v>
      </c>
      <c r="F60" s="15">
        <v>0</v>
      </c>
      <c r="G60" s="15">
        <v>0</v>
      </c>
      <c r="H60" s="15">
        <v>333818000</v>
      </c>
      <c r="I60" s="15">
        <v>4457755000</v>
      </c>
      <c r="J60" s="15">
        <v>18601163556</v>
      </c>
      <c r="K60" s="15">
        <v>933499479</v>
      </c>
      <c r="L60" s="15">
        <v>18023236256</v>
      </c>
      <c r="M60" s="15">
        <v>933499479</v>
      </c>
      <c r="N60" s="15">
        <v>18023236256</v>
      </c>
      <c r="O60" s="15">
        <v>18023236256</v>
      </c>
      <c r="P60" s="15">
        <v>0</v>
      </c>
      <c r="Q60" s="15">
        <v>933499479</v>
      </c>
      <c r="R60" s="15">
        <v>18023236256</v>
      </c>
      <c r="S60" s="15">
        <v>577927300</v>
      </c>
      <c r="T60" s="15">
        <v>0</v>
      </c>
      <c r="U60" s="15">
        <v>0</v>
      </c>
      <c r="V60" s="15">
        <v>96.89</v>
      </c>
    </row>
    <row r="61" spans="1:22" x14ac:dyDescent="0.2">
      <c r="A61" s="4"/>
      <c r="B61" s="15" t="s">
        <v>126</v>
      </c>
      <c r="C61" s="16" t="s">
        <v>47</v>
      </c>
      <c r="D61" s="15" t="s">
        <v>36</v>
      </c>
      <c r="E61" s="15">
        <v>22725100556</v>
      </c>
      <c r="F61" s="15">
        <v>0</v>
      </c>
      <c r="G61" s="15">
        <v>0</v>
      </c>
      <c r="H61" s="15">
        <v>333818000</v>
      </c>
      <c r="I61" s="15">
        <v>4457755000</v>
      </c>
      <c r="J61" s="15">
        <v>18601163556</v>
      </c>
      <c r="K61" s="15">
        <v>933499479</v>
      </c>
      <c r="L61" s="15">
        <v>18023236256</v>
      </c>
      <c r="M61" s="15">
        <v>933499479</v>
      </c>
      <c r="N61" s="15">
        <v>18023236256</v>
      </c>
      <c r="O61" s="15">
        <v>18023236256</v>
      </c>
      <c r="P61" s="15">
        <v>0</v>
      </c>
      <c r="Q61" s="15">
        <v>933499479</v>
      </c>
      <c r="R61" s="15">
        <v>18023236256</v>
      </c>
      <c r="S61" s="15">
        <v>577927300</v>
      </c>
      <c r="T61" s="15">
        <v>0</v>
      </c>
      <c r="U61" s="15">
        <v>0</v>
      </c>
      <c r="V61" s="15">
        <v>96.89</v>
      </c>
    </row>
    <row r="62" spans="1:22" ht="15" x14ac:dyDescent="0.25">
      <c r="A62" s="4"/>
      <c r="B62" s="20" t="s">
        <v>127</v>
      </c>
      <c r="C62" s="23" t="s">
        <v>128</v>
      </c>
      <c r="D62" s="20" t="s">
        <v>50</v>
      </c>
      <c r="E62" s="20">
        <v>17338810167</v>
      </c>
      <c r="F62" s="20">
        <v>0</v>
      </c>
      <c r="G62" s="20">
        <v>0</v>
      </c>
      <c r="H62" s="20">
        <v>0</v>
      </c>
      <c r="I62" s="20">
        <v>3647428000</v>
      </c>
      <c r="J62" s="20">
        <v>13691382167</v>
      </c>
      <c r="K62" s="20">
        <v>915273697</v>
      </c>
      <c r="L62" s="20">
        <v>13363294673</v>
      </c>
      <c r="M62" s="20">
        <v>915273697</v>
      </c>
      <c r="N62" s="20">
        <v>13363294673</v>
      </c>
      <c r="O62" s="20">
        <v>13363294673</v>
      </c>
      <c r="P62" s="20">
        <v>0</v>
      </c>
      <c r="Q62" s="20">
        <v>915273697</v>
      </c>
      <c r="R62" s="20">
        <v>13363294673</v>
      </c>
      <c r="S62" s="20">
        <v>328087494</v>
      </c>
      <c r="T62" s="20">
        <v>0</v>
      </c>
      <c r="U62" s="20">
        <v>0</v>
      </c>
      <c r="V62" s="20">
        <v>97.6</v>
      </c>
    </row>
    <row r="63" spans="1:22" ht="30" x14ac:dyDescent="0.25">
      <c r="A63" s="4"/>
      <c r="B63" s="20" t="s">
        <v>129</v>
      </c>
      <c r="C63" s="23" t="s">
        <v>130</v>
      </c>
      <c r="D63" s="20" t="s">
        <v>50</v>
      </c>
      <c r="E63" s="20">
        <v>669144621</v>
      </c>
      <c r="F63" s="20">
        <v>0</v>
      </c>
      <c r="G63" s="20">
        <v>0</v>
      </c>
      <c r="H63" s="20">
        <v>333818000</v>
      </c>
      <c r="I63" s="20">
        <v>0</v>
      </c>
      <c r="J63" s="20">
        <v>1002962621</v>
      </c>
      <c r="K63" s="20">
        <v>0</v>
      </c>
      <c r="L63" s="20">
        <v>1002962621</v>
      </c>
      <c r="M63" s="20">
        <v>0</v>
      </c>
      <c r="N63" s="20">
        <v>1002962621</v>
      </c>
      <c r="O63" s="20">
        <v>1002962621</v>
      </c>
      <c r="P63" s="20">
        <v>0</v>
      </c>
      <c r="Q63" s="20">
        <v>0</v>
      </c>
      <c r="R63" s="20">
        <v>1002962621</v>
      </c>
      <c r="S63" s="20">
        <v>0</v>
      </c>
      <c r="T63" s="20">
        <v>0</v>
      </c>
      <c r="U63" s="20">
        <v>0</v>
      </c>
      <c r="V63" s="20">
        <v>100</v>
      </c>
    </row>
    <row r="64" spans="1:22" ht="15" x14ac:dyDescent="0.25">
      <c r="A64" s="4"/>
      <c r="B64" s="20" t="s">
        <v>131</v>
      </c>
      <c r="C64" s="23" t="s">
        <v>132</v>
      </c>
      <c r="D64" s="20" t="s">
        <v>50</v>
      </c>
      <c r="E64" s="20">
        <v>24405961</v>
      </c>
      <c r="F64" s="20">
        <v>0</v>
      </c>
      <c r="G64" s="20">
        <v>0</v>
      </c>
      <c r="H64" s="20">
        <v>0</v>
      </c>
      <c r="I64" s="20">
        <v>0</v>
      </c>
      <c r="J64" s="20">
        <v>24405961</v>
      </c>
      <c r="K64" s="20">
        <v>0</v>
      </c>
      <c r="L64" s="20">
        <v>15732056</v>
      </c>
      <c r="M64" s="20">
        <v>0</v>
      </c>
      <c r="N64" s="20">
        <v>15732056</v>
      </c>
      <c r="O64" s="20">
        <v>15732056</v>
      </c>
      <c r="P64" s="20">
        <v>0</v>
      </c>
      <c r="Q64" s="20">
        <v>0</v>
      </c>
      <c r="R64" s="20">
        <v>15732056</v>
      </c>
      <c r="S64" s="20">
        <v>8673905</v>
      </c>
      <c r="T64" s="20">
        <v>0</v>
      </c>
      <c r="U64" s="20">
        <v>0</v>
      </c>
      <c r="V64" s="20">
        <v>64.459999999999994</v>
      </c>
    </row>
    <row r="65" spans="1:22" ht="15" x14ac:dyDescent="0.25">
      <c r="A65" s="4"/>
      <c r="B65" s="20" t="s">
        <v>133</v>
      </c>
      <c r="C65" s="23" t="s">
        <v>134</v>
      </c>
      <c r="D65" s="20" t="s">
        <v>50</v>
      </c>
      <c r="E65" s="20">
        <v>52066047</v>
      </c>
      <c r="F65" s="20">
        <v>0</v>
      </c>
      <c r="G65" s="20">
        <v>0</v>
      </c>
      <c r="H65" s="20">
        <v>0</v>
      </c>
      <c r="I65" s="20">
        <v>0</v>
      </c>
      <c r="J65" s="20">
        <v>52066047</v>
      </c>
      <c r="K65" s="20">
        <v>0</v>
      </c>
      <c r="L65" s="20">
        <v>43270200</v>
      </c>
      <c r="M65" s="20">
        <v>0</v>
      </c>
      <c r="N65" s="20">
        <v>43270200</v>
      </c>
      <c r="O65" s="20">
        <v>43270200</v>
      </c>
      <c r="P65" s="20">
        <v>0</v>
      </c>
      <c r="Q65" s="20">
        <v>0</v>
      </c>
      <c r="R65" s="20">
        <v>43270200</v>
      </c>
      <c r="S65" s="20">
        <v>8795847</v>
      </c>
      <c r="T65" s="20">
        <v>0</v>
      </c>
      <c r="U65" s="20">
        <v>0</v>
      </c>
      <c r="V65" s="20">
        <v>83.11</v>
      </c>
    </row>
    <row r="66" spans="1:22" ht="15" x14ac:dyDescent="0.25">
      <c r="A66" s="4"/>
      <c r="B66" s="20" t="s">
        <v>135</v>
      </c>
      <c r="C66" s="23" t="s">
        <v>136</v>
      </c>
      <c r="D66" s="20" t="s">
        <v>50</v>
      </c>
      <c r="E66" s="20">
        <v>1469354022</v>
      </c>
      <c r="F66" s="20">
        <v>0</v>
      </c>
      <c r="G66" s="20">
        <v>0</v>
      </c>
      <c r="H66" s="20">
        <v>0</v>
      </c>
      <c r="I66" s="20">
        <v>200000000</v>
      </c>
      <c r="J66" s="20">
        <v>1269354022</v>
      </c>
      <c r="K66" s="20">
        <v>0</v>
      </c>
      <c r="L66" s="20">
        <v>1246108989</v>
      </c>
      <c r="M66" s="20">
        <v>0</v>
      </c>
      <c r="N66" s="20">
        <v>1246108989</v>
      </c>
      <c r="O66" s="20">
        <v>1246108989</v>
      </c>
      <c r="P66" s="20">
        <v>0</v>
      </c>
      <c r="Q66" s="20">
        <v>0</v>
      </c>
      <c r="R66" s="20">
        <v>1246108989</v>
      </c>
      <c r="S66" s="20">
        <v>23245033</v>
      </c>
      <c r="T66" s="20">
        <v>0</v>
      </c>
      <c r="U66" s="20">
        <v>0</v>
      </c>
      <c r="V66" s="20">
        <v>98.17</v>
      </c>
    </row>
    <row r="67" spans="1:22" ht="15" x14ac:dyDescent="0.25">
      <c r="A67" s="4"/>
      <c r="B67" s="20" t="s">
        <v>137</v>
      </c>
      <c r="C67" s="23" t="s">
        <v>138</v>
      </c>
      <c r="D67" s="20" t="s">
        <v>50</v>
      </c>
      <c r="E67" s="20">
        <v>512193009</v>
      </c>
      <c r="F67" s="20">
        <v>0</v>
      </c>
      <c r="G67" s="20">
        <v>0</v>
      </c>
      <c r="H67" s="20">
        <v>0</v>
      </c>
      <c r="I67" s="20">
        <v>0</v>
      </c>
      <c r="J67" s="20">
        <v>512193009</v>
      </c>
      <c r="K67" s="20">
        <v>15798105</v>
      </c>
      <c r="L67" s="20">
        <v>364263870</v>
      </c>
      <c r="M67" s="20">
        <v>15798105</v>
      </c>
      <c r="N67" s="20">
        <v>364263870</v>
      </c>
      <c r="O67" s="20">
        <v>364263870</v>
      </c>
      <c r="P67" s="20">
        <v>0</v>
      </c>
      <c r="Q67" s="20">
        <v>15798105</v>
      </c>
      <c r="R67" s="20">
        <v>364263870</v>
      </c>
      <c r="S67" s="20">
        <v>147929139</v>
      </c>
      <c r="T67" s="20">
        <v>0</v>
      </c>
      <c r="U67" s="20">
        <v>0</v>
      </c>
      <c r="V67" s="20">
        <v>71.12</v>
      </c>
    </row>
    <row r="68" spans="1:22" x14ac:dyDescent="0.2">
      <c r="A68" s="4"/>
      <c r="B68" s="15" t="s">
        <v>139</v>
      </c>
      <c r="C68" s="16" t="s">
        <v>65</v>
      </c>
      <c r="D68" s="15" t="s">
        <v>36</v>
      </c>
      <c r="E68" s="15">
        <v>2659126729</v>
      </c>
      <c r="F68" s="15">
        <v>0</v>
      </c>
      <c r="G68" s="15">
        <v>0</v>
      </c>
      <c r="H68" s="15">
        <v>0</v>
      </c>
      <c r="I68" s="15">
        <v>610327000</v>
      </c>
      <c r="J68" s="15">
        <v>2048799729</v>
      </c>
      <c r="K68" s="15">
        <v>2427677</v>
      </c>
      <c r="L68" s="15">
        <v>1987603847</v>
      </c>
      <c r="M68" s="15">
        <v>2427677</v>
      </c>
      <c r="N68" s="15">
        <v>1987603847</v>
      </c>
      <c r="O68" s="15">
        <v>1987603847</v>
      </c>
      <c r="P68" s="15">
        <v>0</v>
      </c>
      <c r="Q68" s="15">
        <v>2427677</v>
      </c>
      <c r="R68" s="15">
        <v>1987603847</v>
      </c>
      <c r="S68" s="15">
        <v>61195882</v>
      </c>
      <c r="T68" s="15">
        <v>0</v>
      </c>
      <c r="U68" s="15">
        <v>0</v>
      </c>
      <c r="V68" s="15">
        <v>97.01</v>
      </c>
    </row>
    <row r="69" spans="1:22" ht="15" x14ac:dyDescent="0.25">
      <c r="A69" s="4"/>
      <c r="B69" s="20" t="s">
        <v>140</v>
      </c>
      <c r="C69" s="23" t="s">
        <v>141</v>
      </c>
      <c r="D69" s="20" t="s">
        <v>50</v>
      </c>
      <c r="E69" s="20">
        <v>1617748931</v>
      </c>
      <c r="F69" s="20">
        <v>0</v>
      </c>
      <c r="G69" s="20">
        <v>0</v>
      </c>
      <c r="H69" s="20">
        <v>0</v>
      </c>
      <c r="I69" s="20">
        <v>256000000</v>
      </c>
      <c r="J69" s="20">
        <v>1361748931</v>
      </c>
      <c r="K69" s="20">
        <v>0</v>
      </c>
      <c r="L69" s="20">
        <v>1322605321</v>
      </c>
      <c r="M69" s="20">
        <v>0</v>
      </c>
      <c r="N69" s="20">
        <v>1322605321</v>
      </c>
      <c r="O69" s="20">
        <v>1322605321</v>
      </c>
      <c r="P69" s="20">
        <v>0</v>
      </c>
      <c r="Q69" s="20">
        <v>0</v>
      </c>
      <c r="R69" s="20">
        <v>1322605321</v>
      </c>
      <c r="S69" s="20">
        <v>39143610</v>
      </c>
      <c r="T69" s="20">
        <v>0</v>
      </c>
      <c r="U69" s="20">
        <v>0</v>
      </c>
      <c r="V69" s="20">
        <v>97.13</v>
      </c>
    </row>
    <row r="70" spans="1:22" ht="15" x14ac:dyDescent="0.25">
      <c r="A70" s="4"/>
      <c r="B70" s="20" t="s">
        <v>142</v>
      </c>
      <c r="C70" s="23" t="s">
        <v>143</v>
      </c>
      <c r="D70" s="20" t="s">
        <v>50</v>
      </c>
      <c r="E70" s="20">
        <v>1041377798</v>
      </c>
      <c r="F70" s="20">
        <v>0</v>
      </c>
      <c r="G70" s="20">
        <v>0</v>
      </c>
      <c r="H70" s="20">
        <v>0</v>
      </c>
      <c r="I70" s="20">
        <v>354327000</v>
      </c>
      <c r="J70" s="20">
        <v>687050798</v>
      </c>
      <c r="K70" s="20">
        <v>2427677</v>
      </c>
      <c r="L70" s="20">
        <v>664998526</v>
      </c>
      <c r="M70" s="20">
        <v>2427677</v>
      </c>
      <c r="N70" s="20">
        <v>664998526</v>
      </c>
      <c r="O70" s="20">
        <v>664998526</v>
      </c>
      <c r="P70" s="20">
        <v>0</v>
      </c>
      <c r="Q70" s="20">
        <v>2427677</v>
      </c>
      <c r="R70" s="20">
        <v>664998526</v>
      </c>
      <c r="S70" s="20">
        <v>22052272</v>
      </c>
      <c r="T70" s="20">
        <v>0</v>
      </c>
      <c r="U70" s="20">
        <v>0</v>
      </c>
      <c r="V70" s="20">
        <v>96.79</v>
      </c>
    </row>
    <row r="71" spans="1:22" x14ac:dyDescent="0.2">
      <c r="A71" s="4"/>
      <c r="B71" s="15" t="s">
        <v>144</v>
      </c>
      <c r="C71" s="16" t="s">
        <v>75</v>
      </c>
      <c r="D71" s="15" t="s">
        <v>36</v>
      </c>
      <c r="E71" s="15">
        <v>8252564766</v>
      </c>
      <c r="F71" s="15">
        <v>0</v>
      </c>
      <c r="G71" s="15">
        <v>0</v>
      </c>
      <c r="H71" s="15">
        <v>73377000</v>
      </c>
      <c r="I71" s="15">
        <v>1500000000</v>
      </c>
      <c r="J71" s="15">
        <v>6825941766</v>
      </c>
      <c r="K71" s="15">
        <v>86093414</v>
      </c>
      <c r="L71" s="15">
        <v>6145705073</v>
      </c>
      <c r="M71" s="15">
        <v>85922614</v>
      </c>
      <c r="N71" s="15">
        <v>6145705073</v>
      </c>
      <c r="O71" s="15">
        <v>6145705073</v>
      </c>
      <c r="P71" s="15">
        <v>0</v>
      </c>
      <c r="Q71" s="15">
        <v>85922614</v>
      </c>
      <c r="R71" s="15">
        <v>6145705073</v>
      </c>
      <c r="S71" s="15">
        <v>680236693</v>
      </c>
      <c r="T71" s="15">
        <v>0</v>
      </c>
      <c r="U71" s="15">
        <v>0</v>
      </c>
      <c r="V71" s="15">
        <v>90.03</v>
      </c>
    </row>
    <row r="72" spans="1:22" ht="30" x14ac:dyDescent="0.25">
      <c r="A72" s="4"/>
      <c r="B72" s="20" t="s">
        <v>145</v>
      </c>
      <c r="C72" s="23" t="s">
        <v>146</v>
      </c>
      <c r="D72" s="20" t="s">
        <v>50</v>
      </c>
      <c r="E72" s="20">
        <v>2357431782</v>
      </c>
      <c r="F72" s="20">
        <v>0</v>
      </c>
      <c r="G72" s="20">
        <v>0</v>
      </c>
      <c r="H72" s="20">
        <v>0</v>
      </c>
      <c r="I72" s="20">
        <v>600000000</v>
      </c>
      <c r="J72" s="20">
        <v>1757431782</v>
      </c>
      <c r="K72" s="20">
        <v>0</v>
      </c>
      <c r="L72" s="20">
        <v>1757156082</v>
      </c>
      <c r="M72" s="20">
        <v>0</v>
      </c>
      <c r="N72" s="20">
        <v>1757156082</v>
      </c>
      <c r="O72" s="20">
        <v>1757156082</v>
      </c>
      <c r="P72" s="20">
        <v>0</v>
      </c>
      <c r="Q72" s="20">
        <v>0</v>
      </c>
      <c r="R72" s="20">
        <v>1757156082</v>
      </c>
      <c r="S72" s="20">
        <v>275700</v>
      </c>
      <c r="T72" s="20">
        <v>0</v>
      </c>
      <c r="U72" s="20">
        <v>0</v>
      </c>
      <c r="V72" s="20">
        <v>99.98</v>
      </c>
    </row>
    <row r="73" spans="1:22" ht="15" x14ac:dyDescent="0.25">
      <c r="A73" s="4"/>
      <c r="B73" s="20" t="s">
        <v>147</v>
      </c>
      <c r="C73" s="23" t="s">
        <v>148</v>
      </c>
      <c r="D73" s="20" t="s">
        <v>50</v>
      </c>
      <c r="E73" s="20">
        <v>1795968253</v>
      </c>
      <c r="F73" s="20">
        <v>0</v>
      </c>
      <c r="G73" s="20">
        <v>0</v>
      </c>
      <c r="H73" s="20">
        <v>0</v>
      </c>
      <c r="I73" s="20">
        <v>500000000</v>
      </c>
      <c r="J73" s="20">
        <v>1295968253</v>
      </c>
      <c r="K73" s="20">
        <v>0</v>
      </c>
      <c r="L73" s="20">
        <v>1295370253</v>
      </c>
      <c r="M73" s="20">
        <v>0</v>
      </c>
      <c r="N73" s="20">
        <v>1295370253</v>
      </c>
      <c r="O73" s="20">
        <v>1295370253</v>
      </c>
      <c r="P73" s="20">
        <v>0</v>
      </c>
      <c r="Q73" s="20">
        <v>0</v>
      </c>
      <c r="R73" s="20">
        <v>1295370253</v>
      </c>
      <c r="S73" s="20">
        <v>598000</v>
      </c>
      <c r="T73" s="20">
        <v>0</v>
      </c>
      <c r="U73" s="20">
        <v>0</v>
      </c>
      <c r="V73" s="20">
        <v>99.95</v>
      </c>
    </row>
    <row r="74" spans="1:22" ht="15" x14ac:dyDescent="0.25">
      <c r="A74" s="4"/>
      <c r="B74" s="20" t="s">
        <v>149</v>
      </c>
      <c r="C74" s="23" t="s">
        <v>150</v>
      </c>
      <c r="D74" s="20" t="s">
        <v>50</v>
      </c>
      <c r="E74" s="20">
        <v>1704813879</v>
      </c>
      <c r="F74" s="20">
        <v>0</v>
      </c>
      <c r="G74" s="20">
        <v>0</v>
      </c>
      <c r="H74" s="20">
        <v>0</v>
      </c>
      <c r="I74" s="20">
        <v>0</v>
      </c>
      <c r="J74" s="20">
        <v>1704813879</v>
      </c>
      <c r="K74" s="20">
        <v>85922614</v>
      </c>
      <c r="L74" s="20">
        <v>1467380097</v>
      </c>
      <c r="M74" s="20">
        <v>85922614</v>
      </c>
      <c r="N74" s="20">
        <v>1467380097</v>
      </c>
      <c r="O74" s="20">
        <v>1467380097</v>
      </c>
      <c r="P74" s="20">
        <v>0</v>
      </c>
      <c r="Q74" s="20">
        <v>85922614</v>
      </c>
      <c r="R74" s="20">
        <v>1467380097</v>
      </c>
      <c r="S74" s="20">
        <v>237433782</v>
      </c>
      <c r="T74" s="20">
        <v>0</v>
      </c>
      <c r="U74" s="20">
        <v>0</v>
      </c>
      <c r="V74" s="20">
        <v>86.07</v>
      </c>
    </row>
    <row r="75" spans="1:22" ht="30" x14ac:dyDescent="0.25">
      <c r="A75" s="4"/>
      <c r="B75" s="20" t="s">
        <v>151</v>
      </c>
      <c r="C75" s="23" t="s">
        <v>152</v>
      </c>
      <c r="D75" s="20" t="s">
        <v>50</v>
      </c>
      <c r="E75" s="20">
        <v>918833723</v>
      </c>
      <c r="F75" s="20">
        <v>0</v>
      </c>
      <c r="G75" s="20">
        <v>0</v>
      </c>
      <c r="H75" s="20">
        <v>73377000</v>
      </c>
      <c r="I75" s="20">
        <v>400000000</v>
      </c>
      <c r="J75" s="20">
        <v>592210723</v>
      </c>
      <c r="K75" s="20">
        <v>0</v>
      </c>
      <c r="L75" s="20">
        <v>591995323</v>
      </c>
      <c r="M75" s="20">
        <v>0</v>
      </c>
      <c r="N75" s="20">
        <v>591995323</v>
      </c>
      <c r="O75" s="20">
        <v>591995323</v>
      </c>
      <c r="P75" s="20">
        <v>0</v>
      </c>
      <c r="Q75" s="20">
        <v>0</v>
      </c>
      <c r="R75" s="20">
        <v>591995323</v>
      </c>
      <c r="S75" s="20">
        <v>215400</v>
      </c>
      <c r="T75" s="20">
        <v>0</v>
      </c>
      <c r="U75" s="20">
        <v>0</v>
      </c>
      <c r="V75" s="20">
        <v>99.96</v>
      </c>
    </row>
    <row r="76" spans="1:22" ht="30" x14ac:dyDescent="0.25">
      <c r="A76" s="4"/>
      <c r="B76" s="20" t="s">
        <v>153</v>
      </c>
      <c r="C76" s="23" t="s">
        <v>154</v>
      </c>
      <c r="D76" s="20" t="s">
        <v>50</v>
      </c>
      <c r="E76" s="20">
        <v>287313689</v>
      </c>
      <c r="F76" s="20">
        <v>0</v>
      </c>
      <c r="G76" s="20">
        <v>0</v>
      </c>
      <c r="H76" s="20">
        <v>0</v>
      </c>
      <c r="I76" s="20">
        <v>0</v>
      </c>
      <c r="J76" s="20">
        <v>287313689</v>
      </c>
      <c r="K76" s="20">
        <v>170800</v>
      </c>
      <c r="L76" s="20">
        <v>188732477</v>
      </c>
      <c r="M76" s="20">
        <v>0</v>
      </c>
      <c r="N76" s="20">
        <v>188732477</v>
      </c>
      <c r="O76" s="20">
        <v>188732477</v>
      </c>
      <c r="P76" s="20">
        <v>0</v>
      </c>
      <c r="Q76" s="20">
        <v>0</v>
      </c>
      <c r="R76" s="20">
        <v>188732477</v>
      </c>
      <c r="S76" s="20">
        <v>98581212</v>
      </c>
      <c r="T76" s="20">
        <v>0</v>
      </c>
      <c r="U76" s="20">
        <v>0</v>
      </c>
      <c r="V76" s="20">
        <v>65.69</v>
      </c>
    </row>
    <row r="77" spans="1:22" ht="15" x14ac:dyDescent="0.25">
      <c r="A77" s="4"/>
      <c r="B77" s="20" t="s">
        <v>155</v>
      </c>
      <c r="C77" s="23" t="s">
        <v>156</v>
      </c>
      <c r="D77" s="20" t="s">
        <v>50</v>
      </c>
      <c r="E77" s="20">
        <v>689125294</v>
      </c>
      <c r="F77" s="20">
        <v>0</v>
      </c>
      <c r="G77" s="20">
        <v>0</v>
      </c>
      <c r="H77" s="20">
        <v>0</v>
      </c>
      <c r="I77" s="20">
        <v>0</v>
      </c>
      <c r="J77" s="20">
        <v>689125294</v>
      </c>
      <c r="K77" s="20">
        <v>0</v>
      </c>
      <c r="L77" s="20">
        <v>511952061</v>
      </c>
      <c r="M77" s="20">
        <v>0</v>
      </c>
      <c r="N77" s="20">
        <v>511952061</v>
      </c>
      <c r="O77" s="20">
        <v>511952061</v>
      </c>
      <c r="P77" s="20">
        <v>0</v>
      </c>
      <c r="Q77" s="20">
        <v>0</v>
      </c>
      <c r="R77" s="20">
        <v>511952061</v>
      </c>
      <c r="S77" s="20">
        <v>177173233</v>
      </c>
      <c r="T77" s="20">
        <v>0</v>
      </c>
      <c r="U77" s="20">
        <v>0</v>
      </c>
      <c r="V77" s="20">
        <v>74.290000000000006</v>
      </c>
    </row>
    <row r="78" spans="1:22" ht="15" x14ac:dyDescent="0.25">
      <c r="A78" s="4"/>
      <c r="B78" s="20" t="s">
        <v>157</v>
      </c>
      <c r="C78" s="23" t="s">
        <v>158</v>
      </c>
      <c r="D78" s="20" t="s">
        <v>50</v>
      </c>
      <c r="E78" s="20">
        <v>114854216</v>
      </c>
      <c r="F78" s="20">
        <v>0</v>
      </c>
      <c r="G78" s="20">
        <v>0</v>
      </c>
      <c r="H78" s="20">
        <v>0</v>
      </c>
      <c r="I78" s="20">
        <v>0</v>
      </c>
      <c r="J78" s="20">
        <v>114854216</v>
      </c>
      <c r="K78" s="20">
        <v>0</v>
      </c>
      <c r="L78" s="20">
        <v>89386613</v>
      </c>
      <c r="M78" s="20">
        <v>0</v>
      </c>
      <c r="N78" s="20">
        <v>89386613</v>
      </c>
      <c r="O78" s="20">
        <v>89386613</v>
      </c>
      <c r="P78" s="20">
        <v>0</v>
      </c>
      <c r="Q78" s="20">
        <v>0</v>
      </c>
      <c r="R78" s="20">
        <v>89386613</v>
      </c>
      <c r="S78" s="20">
        <v>25467603</v>
      </c>
      <c r="T78" s="20">
        <v>0</v>
      </c>
      <c r="U78" s="20">
        <v>0</v>
      </c>
      <c r="V78" s="20">
        <v>77.83</v>
      </c>
    </row>
    <row r="79" spans="1:22" ht="15" x14ac:dyDescent="0.25">
      <c r="A79" s="4"/>
      <c r="B79" s="20" t="s">
        <v>159</v>
      </c>
      <c r="C79" s="23" t="s">
        <v>160</v>
      </c>
      <c r="D79" s="20" t="s">
        <v>50</v>
      </c>
      <c r="E79" s="20">
        <v>114854216</v>
      </c>
      <c r="F79" s="20">
        <v>0</v>
      </c>
      <c r="G79" s="20">
        <v>0</v>
      </c>
      <c r="H79" s="20">
        <v>0</v>
      </c>
      <c r="I79" s="20">
        <v>0</v>
      </c>
      <c r="J79" s="20">
        <v>114854216</v>
      </c>
      <c r="K79" s="20">
        <v>0</v>
      </c>
      <c r="L79" s="20">
        <v>72246900</v>
      </c>
      <c r="M79" s="20">
        <v>0</v>
      </c>
      <c r="N79" s="20">
        <v>72246900</v>
      </c>
      <c r="O79" s="20">
        <v>72246900</v>
      </c>
      <c r="P79" s="20">
        <v>0</v>
      </c>
      <c r="Q79" s="20">
        <v>0</v>
      </c>
      <c r="R79" s="20">
        <v>72246900</v>
      </c>
      <c r="S79" s="20">
        <v>42607316</v>
      </c>
      <c r="T79" s="20">
        <v>0</v>
      </c>
      <c r="U79" s="20">
        <v>0</v>
      </c>
      <c r="V79" s="20">
        <v>62.9</v>
      </c>
    </row>
    <row r="80" spans="1:22" ht="30" x14ac:dyDescent="0.25">
      <c r="A80" s="4"/>
      <c r="B80" s="20" t="s">
        <v>161</v>
      </c>
      <c r="C80" s="23" t="s">
        <v>162</v>
      </c>
      <c r="D80" s="20" t="s">
        <v>50</v>
      </c>
      <c r="E80" s="20">
        <v>269369714</v>
      </c>
      <c r="F80" s="20">
        <v>0</v>
      </c>
      <c r="G80" s="20">
        <v>0</v>
      </c>
      <c r="H80" s="20">
        <v>0</v>
      </c>
      <c r="I80" s="20">
        <v>0</v>
      </c>
      <c r="J80" s="20">
        <v>269369714</v>
      </c>
      <c r="K80" s="20">
        <v>0</v>
      </c>
      <c r="L80" s="20">
        <v>171485267</v>
      </c>
      <c r="M80" s="20">
        <v>0</v>
      </c>
      <c r="N80" s="20">
        <v>171485267</v>
      </c>
      <c r="O80" s="20">
        <v>171485267</v>
      </c>
      <c r="P80" s="20">
        <v>0</v>
      </c>
      <c r="Q80" s="20">
        <v>0</v>
      </c>
      <c r="R80" s="20">
        <v>171485267</v>
      </c>
      <c r="S80" s="20">
        <v>97884447</v>
      </c>
      <c r="T80" s="20">
        <v>0</v>
      </c>
      <c r="U80" s="20">
        <v>0</v>
      </c>
      <c r="V80" s="20">
        <v>63.66</v>
      </c>
    </row>
    <row r="81" spans="1:22" x14ac:dyDescent="0.2">
      <c r="A81" s="4"/>
      <c r="B81" s="15" t="s">
        <v>163</v>
      </c>
      <c r="C81" s="16" t="s">
        <v>110</v>
      </c>
      <c r="D81" s="15" t="s">
        <v>36</v>
      </c>
      <c r="E81" s="15">
        <v>3093829230</v>
      </c>
      <c r="F81" s="15">
        <v>0</v>
      </c>
      <c r="G81" s="15">
        <v>0</v>
      </c>
      <c r="H81" s="15">
        <v>38000000</v>
      </c>
      <c r="I81" s="15">
        <v>0</v>
      </c>
      <c r="J81" s="15">
        <v>3131829230</v>
      </c>
      <c r="K81" s="15">
        <v>84360804</v>
      </c>
      <c r="L81" s="15">
        <v>2539404121</v>
      </c>
      <c r="M81" s="15">
        <v>84360804</v>
      </c>
      <c r="N81" s="15">
        <v>2539404121</v>
      </c>
      <c r="O81" s="15">
        <v>2539404121</v>
      </c>
      <c r="P81" s="15">
        <v>0</v>
      </c>
      <c r="Q81" s="15">
        <v>84360804</v>
      </c>
      <c r="R81" s="15">
        <v>2539404121</v>
      </c>
      <c r="S81" s="15">
        <v>592425109</v>
      </c>
      <c r="T81" s="15">
        <v>0</v>
      </c>
      <c r="U81" s="15">
        <v>0</v>
      </c>
      <c r="V81" s="15">
        <v>81.08</v>
      </c>
    </row>
    <row r="82" spans="1:22" x14ac:dyDescent="0.2">
      <c r="A82" s="4"/>
      <c r="B82" s="15" t="s">
        <v>164</v>
      </c>
      <c r="C82" s="16" t="s">
        <v>65</v>
      </c>
      <c r="D82" s="15" t="s">
        <v>36</v>
      </c>
      <c r="E82" s="15">
        <v>1338082248</v>
      </c>
      <c r="F82" s="15">
        <v>0</v>
      </c>
      <c r="G82" s="15">
        <v>0</v>
      </c>
      <c r="H82" s="15">
        <v>0</v>
      </c>
      <c r="I82" s="15">
        <v>0</v>
      </c>
      <c r="J82" s="15">
        <v>1338082248</v>
      </c>
      <c r="K82" s="15">
        <v>70537470</v>
      </c>
      <c r="L82" s="15">
        <v>898725112</v>
      </c>
      <c r="M82" s="15">
        <v>70537470</v>
      </c>
      <c r="N82" s="15">
        <v>898725112</v>
      </c>
      <c r="O82" s="15">
        <v>898725112</v>
      </c>
      <c r="P82" s="15">
        <v>0</v>
      </c>
      <c r="Q82" s="15">
        <v>70537470</v>
      </c>
      <c r="R82" s="15">
        <v>898725112</v>
      </c>
      <c r="S82" s="15">
        <v>439357136</v>
      </c>
      <c r="T82" s="15">
        <v>0</v>
      </c>
      <c r="U82" s="15">
        <v>0</v>
      </c>
      <c r="V82" s="15">
        <v>67.17</v>
      </c>
    </row>
    <row r="83" spans="1:22" ht="15" x14ac:dyDescent="0.25">
      <c r="A83" s="4"/>
      <c r="B83" s="20" t="s">
        <v>165</v>
      </c>
      <c r="C83" s="23" t="s">
        <v>166</v>
      </c>
      <c r="D83" s="20" t="s">
        <v>50</v>
      </c>
      <c r="E83" s="20">
        <v>925347996</v>
      </c>
      <c r="F83" s="20">
        <v>0</v>
      </c>
      <c r="G83" s="20">
        <v>0</v>
      </c>
      <c r="H83" s="20">
        <v>0</v>
      </c>
      <c r="I83" s="20">
        <v>0</v>
      </c>
      <c r="J83" s="20">
        <v>925347996</v>
      </c>
      <c r="K83" s="20">
        <v>70246512</v>
      </c>
      <c r="L83" s="20">
        <v>705931532</v>
      </c>
      <c r="M83" s="20">
        <v>70246512</v>
      </c>
      <c r="N83" s="20">
        <v>705931532</v>
      </c>
      <c r="O83" s="20">
        <v>705931532</v>
      </c>
      <c r="P83" s="20">
        <v>0</v>
      </c>
      <c r="Q83" s="20">
        <v>70246512</v>
      </c>
      <c r="R83" s="20">
        <v>705931532</v>
      </c>
      <c r="S83" s="20">
        <v>219416464</v>
      </c>
      <c r="T83" s="20">
        <v>0</v>
      </c>
      <c r="U83" s="20">
        <v>0</v>
      </c>
      <c r="V83" s="20">
        <v>76.290000000000006</v>
      </c>
    </row>
    <row r="84" spans="1:22" ht="15" x14ac:dyDescent="0.25">
      <c r="A84" s="4"/>
      <c r="B84" s="20" t="s">
        <v>167</v>
      </c>
      <c r="C84" s="23" t="s">
        <v>168</v>
      </c>
      <c r="D84" s="20" t="s">
        <v>50</v>
      </c>
      <c r="E84" s="20">
        <v>324102444</v>
      </c>
      <c r="F84" s="20">
        <v>0</v>
      </c>
      <c r="G84" s="20">
        <v>0</v>
      </c>
      <c r="H84" s="20">
        <v>0</v>
      </c>
      <c r="I84" s="20">
        <v>0</v>
      </c>
      <c r="J84" s="20">
        <v>324102444</v>
      </c>
      <c r="K84" s="20">
        <v>0</v>
      </c>
      <c r="L84" s="20">
        <v>117173466</v>
      </c>
      <c r="M84" s="20">
        <v>0</v>
      </c>
      <c r="N84" s="20">
        <v>117173466</v>
      </c>
      <c r="O84" s="20">
        <v>117173466</v>
      </c>
      <c r="P84" s="20">
        <v>0</v>
      </c>
      <c r="Q84" s="20">
        <v>0</v>
      </c>
      <c r="R84" s="20">
        <v>117173466</v>
      </c>
      <c r="S84" s="20">
        <v>206928978</v>
      </c>
      <c r="T84" s="20">
        <v>0</v>
      </c>
      <c r="U84" s="20">
        <v>0</v>
      </c>
      <c r="V84" s="20">
        <v>36.15</v>
      </c>
    </row>
    <row r="85" spans="1:22" ht="15" x14ac:dyDescent="0.25">
      <c r="A85" s="4"/>
      <c r="B85" s="20" t="s">
        <v>169</v>
      </c>
      <c r="C85" s="23" t="s">
        <v>170</v>
      </c>
      <c r="D85" s="20" t="s">
        <v>50</v>
      </c>
      <c r="E85" s="20">
        <v>88631808</v>
      </c>
      <c r="F85" s="20">
        <v>0</v>
      </c>
      <c r="G85" s="20">
        <v>0</v>
      </c>
      <c r="H85" s="20">
        <v>0</v>
      </c>
      <c r="I85" s="20">
        <v>0</v>
      </c>
      <c r="J85" s="20">
        <v>88631808</v>
      </c>
      <c r="K85" s="20">
        <v>290958</v>
      </c>
      <c r="L85" s="20">
        <v>75620114</v>
      </c>
      <c r="M85" s="20">
        <v>290958</v>
      </c>
      <c r="N85" s="20">
        <v>75620114</v>
      </c>
      <c r="O85" s="20">
        <v>75620114</v>
      </c>
      <c r="P85" s="20">
        <v>0</v>
      </c>
      <c r="Q85" s="20">
        <v>290958</v>
      </c>
      <c r="R85" s="20">
        <v>75620114</v>
      </c>
      <c r="S85" s="20">
        <v>13011694</v>
      </c>
      <c r="T85" s="20">
        <v>0</v>
      </c>
      <c r="U85" s="20">
        <v>0</v>
      </c>
      <c r="V85" s="20">
        <v>85.32</v>
      </c>
    </row>
    <row r="86" spans="1:22" ht="15" x14ac:dyDescent="0.25">
      <c r="A86" s="4"/>
      <c r="B86" s="20" t="s">
        <v>171</v>
      </c>
      <c r="C86" s="23" t="s">
        <v>172</v>
      </c>
      <c r="D86" s="20" t="s">
        <v>50</v>
      </c>
      <c r="E86" s="20">
        <v>1306284000</v>
      </c>
      <c r="F86" s="20">
        <v>0</v>
      </c>
      <c r="G86" s="20">
        <v>0</v>
      </c>
      <c r="H86" s="20">
        <v>0</v>
      </c>
      <c r="I86" s="20">
        <v>0</v>
      </c>
      <c r="J86" s="20">
        <v>1306284000</v>
      </c>
      <c r="K86" s="20">
        <v>0</v>
      </c>
      <c r="L86" s="20">
        <v>1207386670</v>
      </c>
      <c r="M86" s="20">
        <v>0</v>
      </c>
      <c r="N86" s="20">
        <v>1207386670</v>
      </c>
      <c r="O86" s="20">
        <v>1207386670</v>
      </c>
      <c r="P86" s="20">
        <v>0</v>
      </c>
      <c r="Q86" s="20">
        <v>0</v>
      </c>
      <c r="R86" s="20">
        <v>1207386670</v>
      </c>
      <c r="S86" s="20">
        <v>98897330</v>
      </c>
      <c r="T86" s="20">
        <v>0</v>
      </c>
      <c r="U86" s="20">
        <v>0</v>
      </c>
      <c r="V86" s="20">
        <v>92.43</v>
      </c>
    </row>
    <row r="87" spans="1:22" ht="15" x14ac:dyDescent="0.25">
      <c r="A87" s="4"/>
      <c r="B87" s="20" t="s">
        <v>173</v>
      </c>
      <c r="C87" s="23" t="s">
        <v>174</v>
      </c>
      <c r="D87" s="20" t="s">
        <v>50</v>
      </c>
      <c r="E87" s="20">
        <v>39605900</v>
      </c>
      <c r="F87" s="20">
        <v>0</v>
      </c>
      <c r="G87" s="20">
        <v>0</v>
      </c>
      <c r="H87" s="20">
        <v>0</v>
      </c>
      <c r="I87" s="20">
        <v>0</v>
      </c>
      <c r="J87" s="20">
        <v>39605900</v>
      </c>
      <c r="K87" s="20">
        <v>0</v>
      </c>
      <c r="L87" s="20">
        <v>39605900</v>
      </c>
      <c r="M87" s="20">
        <v>0</v>
      </c>
      <c r="N87" s="20">
        <v>39605900</v>
      </c>
      <c r="O87" s="20">
        <v>39605900</v>
      </c>
      <c r="P87" s="20">
        <v>0</v>
      </c>
      <c r="Q87" s="20">
        <v>0</v>
      </c>
      <c r="R87" s="20">
        <v>39605900</v>
      </c>
      <c r="S87" s="20">
        <v>0</v>
      </c>
      <c r="T87" s="20">
        <v>0</v>
      </c>
      <c r="U87" s="20">
        <v>0</v>
      </c>
      <c r="V87" s="20">
        <v>100</v>
      </c>
    </row>
    <row r="88" spans="1:22" ht="15" x14ac:dyDescent="0.25">
      <c r="A88" s="4"/>
      <c r="B88" s="20" t="s">
        <v>175</v>
      </c>
      <c r="C88" s="23" t="s">
        <v>176</v>
      </c>
      <c r="D88" s="20" t="s">
        <v>50</v>
      </c>
      <c r="E88" s="20">
        <v>165081464</v>
      </c>
      <c r="F88" s="20">
        <v>0</v>
      </c>
      <c r="G88" s="20">
        <v>0</v>
      </c>
      <c r="H88" s="20">
        <v>0</v>
      </c>
      <c r="I88" s="20">
        <v>0</v>
      </c>
      <c r="J88" s="20">
        <v>165081464</v>
      </c>
      <c r="K88" s="20">
        <v>0</v>
      </c>
      <c r="L88" s="20">
        <v>147964772</v>
      </c>
      <c r="M88" s="20">
        <v>0</v>
      </c>
      <c r="N88" s="20">
        <v>147964772</v>
      </c>
      <c r="O88" s="20">
        <v>147964772</v>
      </c>
      <c r="P88" s="20">
        <v>0</v>
      </c>
      <c r="Q88" s="20">
        <v>0</v>
      </c>
      <c r="R88" s="20">
        <v>147964772</v>
      </c>
      <c r="S88" s="20">
        <v>17116692</v>
      </c>
      <c r="T88" s="20">
        <v>0</v>
      </c>
      <c r="U88" s="20">
        <v>0</v>
      </c>
      <c r="V88" s="20">
        <v>89.63</v>
      </c>
    </row>
    <row r="89" spans="1:22" ht="30" x14ac:dyDescent="0.25">
      <c r="A89" s="4"/>
      <c r="B89" s="20" t="s">
        <v>177</v>
      </c>
      <c r="C89" s="23" t="s">
        <v>178</v>
      </c>
      <c r="D89" s="20" t="s">
        <v>50</v>
      </c>
      <c r="E89" s="20">
        <v>244775618</v>
      </c>
      <c r="F89" s="20">
        <v>0</v>
      </c>
      <c r="G89" s="20">
        <v>0</v>
      </c>
      <c r="H89" s="20">
        <v>38000000</v>
      </c>
      <c r="I89" s="20">
        <v>0</v>
      </c>
      <c r="J89" s="20">
        <v>282775618</v>
      </c>
      <c r="K89" s="20">
        <v>13823334</v>
      </c>
      <c r="L89" s="20">
        <v>245721667</v>
      </c>
      <c r="M89" s="20">
        <v>13823334</v>
      </c>
      <c r="N89" s="20">
        <v>245721667</v>
      </c>
      <c r="O89" s="20">
        <v>245721667</v>
      </c>
      <c r="P89" s="20">
        <v>0</v>
      </c>
      <c r="Q89" s="20">
        <v>13823334</v>
      </c>
      <c r="R89" s="20">
        <v>245721667</v>
      </c>
      <c r="S89" s="20">
        <v>37053951</v>
      </c>
      <c r="T89" s="20">
        <v>0</v>
      </c>
      <c r="U89" s="20">
        <v>0</v>
      </c>
      <c r="V89" s="20">
        <v>86.9</v>
      </c>
    </row>
    <row r="90" spans="1:22" x14ac:dyDescent="0.2">
      <c r="A90" s="4"/>
      <c r="B90" s="11" t="s">
        <v>179</v>
      </c>
      <c r="C90" s="12" t="s">
        <v>180</v>
      </c>
      <c r="D90" s="11" t="s">
        <v>36</v>
      </c>
      <c r="E90" s="11">
        <v>19233647447</v>
      </c>
      <c r="F90" s="11">
        <v>0</v>
      </c>
      <c r="G90" s="11">
        <v>0</v>
      </c>
      <c r="H90" s="11">
        <v>326650000</v>
      </c>
      <c r="I90" s="11">
        <v>326650000</v>
      </c>
      <c r="J90" s="11">
        <v>19233647447</v>
      </c>
      <c r="K90" s="11">
        <v>696426637</v>
      </c>
      <c r="L90" s="11">
        <v>18009522584</v>
      </c>
      <c r="M90" s="11">
        <v>696426637</v>
      </c>
      <c r="N90" s="11">
        <v>18009522584</v>
      </c>
      <c r="O90" s="11">
        <v>18009522584</v>
      </c>
      <c r="P90" s="11">
        <v>0</v>
      </c>
      <c r="Q90" s="11">
        <v>696426637</v>
      </c>
      <c r="R90" s="11">
        <v>18009522584</v>
      </c>
      <c r="S90" s="11">
        <v>1224124863</v>
      </c>
      <c r="T90" s="11">
        <v>0</v>
      </c>
      <c r="U90" s="11">
        <v>0</v>
      </c>
      <c r="V90" s="11">
        <v>93.64</v>
      </c>
    </row>
    <row r="91" spans="1:22" x14ac:dyDescent="0.2">
      <c r="A91" s="4"/>
      <c r="B91" s="15" t="s">
        <v>181</v>
      </c>
      <c r="C91" s="16" t="s">
        <v>35</v>
      </c>
      <c r="D91" s="15" t="s">
        <v>36</v>
      </c>
      <c r="E91" s="15">
        <v>19233647447</v>
      </c>
      <c r="F91" s="15">
        <v>0</v>
      </c>
      <c r="G91" s="15">
        <v>0</v>
      </c>
      <c r="H91" s="15">
        <v>326650000</v>
      </c>
      <c r="I91" s="15">
        <v>326650000</v>
      </c>
      <c r="J91" s="15">
        <v>19233647447</v>
      </c>
      <c r="K91" s="15">
        <v>696426637</v>
      </c>
      <c r="L91" s="15">
        <v>18009522584</v>
      </c>
      <c r="M91" s="15">
        <v>696426637</v>
      </c>
      <c r="N91" s="15">
        <v>18009522584</v>
      </c>
      <c r="O91" s="15">
        <v>18009522584</v>
      </c>
      <c r="P91" s="15">
        <v>0</v>
      </c>
      <c r="Q91" s="15">
        <v>696426637</v>
      </c>
      <c r="R91" s="15">
        <v>18009522584</v>
      </c>
      <c r="S91" s="15">
        <v>1224124863</v>
      </c>
      <c r="T91" s="15">
        <v>0</v>
      </c>
      <c r="U91" s="15">
        <v>0</v>
      </c>
      <c r="V91" s="15">
        <v>93.64</v>
      </c>
    </row>
    <row r="92" spans="1:22" x14ac:dyDescent="0.2">
      <c r="A92" s="4"/>
      <c r="B92" s="15" t="s">
        <v>182</v>
      </c>
      <c r="C92" s="16" t="s">
        <v>38</v>
      </c>
      <c r="D92" s="15" t="s">
        <v>36</v>
      </c>
      <c r="E92" s="15">
        <v>19233647447</v>
      </c>
      <c r="F92" s="15">
        <v>0</v>
      </c>
      <c r="G92" s="15">
        <v>0</v>
      </c>
      <c r="H92" s="15">
        <v>326650000</v>
      </c>
      <c r="I92" s="15">
        <v>326650000</v>
      </c>
      <c r="J92" s="15">
        <v>19233647447</v>
      </c>
      <c r="K92" s="15">
        <v>696426637</v>
      </c>
      <c r="L92" s="15">
        <v>18009522584</v>
      </c>
      <c r="M92" s="15">
        <v>696426637</v>
      </c>
      <c r="N92" s="15">
        <v>18009522584</v>
      </c>
      <c r="O92" s="15">
        <v>18009522584</v>
      </c>
      <c r="P92" s="15">
        <v>0</v>
      </c>
      <c r="Q92" s="15">
        <v>696426637</v>
      </c>
      <c r="R92" s="15">
        <v>18009522584</v>
      </c>
      <c r="S92" s="15">
        <v>1224124863</v>
      </c>
      <c r="T92" s="15">
        <v>0</v>
      </c>
      <c r="U92" s="15">
        <v>0</v>
      </c>
      <c r="V92" s="15">
        <v>93.64</v>
      </c>
    </row>
    <row r="93" spans="1:22" x14ac:dyDescent="0.2">
      <c r="A93" s="4"/>
      <c r="B93" s="15" t="s">
        <v>183</v>
      </c>
      <c r="C93" s="16" t="s">
        <v>41</v>
      </c>
      <c r="D93" s="15" t="s">
        <v>36</v>
      </c>
      <c r="E93" s="15">
        <v>19233647447</v>
      </c>
      <c r="F93" s="15">
        <v>0</v>
      </c>
      <c r="G93" s="15">
        <v>0</v>
      </c>
      <c r="H93" s="15">
        <v>326650000</v>
      </c>
      <c r="I93" s="15">
        <v>326650000</v>
      </c>
      <c r="J93" s="15">
        <v>19233647447</v>
      </c>
      <c r="K93" s="15">
        <v>696426637</v>
      </c>
      <c r="L93" s="15">
        <v>18009522584</v>
      </c>
      <c r="M93" s="15">
        <v>696426637</v>
      </c>
      <c r="N93" s="15">
        <v>18009522584</v>
      </c>
      <c r="O93" s="15">
        <v>18009522584</v>
      </c>
      <c r="P93" s="15">
        <v>0</v>
      </c>
      <c r="Q93" s="15">
        <v>696426637</v>
      </c>
      <c r="R93" s="15">
        <v>18009522584</v>
      </c>
      <c r="S93" s="15">
        <v>1224124863</v>
      </c>
      <c r="T93" s="15">
        <v>0</v>
      </c>
      <c r="U93" s="15">
        <v>0</v>
      </c>
      <c r="V93" s="15">
        <v>93.64</v>
      </c>
    </row>
    <row r="94" spans="1:22" x14ac:dyDescent="0.2">
      <c r="A94" s="4"/>
      <c r="B94" s="15" t="s">
        <v>184</v>
      </c>
      <c r="C94" s="16" t="s">
        <v>43</v>
      </c>
      <c r="D94" s="15" t="s">
        <v>36</v>
      </c>
      <c r="E94" s="15">
        <v>19233647447</v>
      </c>
      <c r="F94" s="15">
        <v>0</v>
      </c>
      <c r="G94" s="15">
        <v>0</v>
      </c>
      <c r="H94" s="15">
        <v>326650000</v>
      </c>
      <c r="I94" s="15">
        <v>326650000</v>
      </c>
      <c r="J94" s="15">
        <v>19233647447</v>
      </c>
      <c r="K94" s="15">
        <v>696426637</v>
      </c>
      <c r="L94" s="15">
        <v>18009522584</v>
      </c>
      <c r="M94" s="15">
        <v>696426637</v>
      </c>
      <c r="N94" s="15">
        <v>18009522584</v>
      </c>
      <c r="O94" s="15">
        <v>18009522584</v>
      </c>
      <c r="P94" s="15">
        <v>0</v>
      </c>
      <c r="Q94" s="15">
        <v>696426637</v>
      </c>
      <c r="R94" s="15">
        <v>18009522584</v>
      </c>
      <c r="S94" s="15">
        <v>1224124863</v>
      </c>
      <c r="T94" s="15">
        <v>0</v>
      </c>
      <c r="U94" s="15">
        <v>0</v>
      </c>
      <c r="V94" s="15">
        <v>93.64</v>
      </c>
    </row>
    <row r="95" spans="1:22" x14ac:dyDescent="0.2">
      <c r="A95" s="4"/>
      <c r="B95" s="15" t="s">
        <v>185</v>
      </c>
      <c r="C95" s="16" t="s">
        <v>45</v>
      </c>
      <c r="D95" s="15" t="s">
        <v>36</v>
      </c>
      <c r="E95" s="15">
        <v>12802437300</v>
      </c>
      <c r="F95" s="15">
        <v>0</v>
      </c>
      <c r="G95" s="15">
        <v>0</v>
      </c>
      <c r="H95" s="15">
        <v>235000000</v>
      </c>
      <c r="I95" s="15">
        <v>0</v>
      </c>
      <c r="J95" s="15">
        <v>13037437300</v>
      </c>
      <c r="K95" s="15">
        <v>673844355</v>
      </c>
      <c r="L95" s="15">
        <v>12728018860</v>
      </c>
      <c r="M95" s="15">
        <v>673844355</v>
      </c>
      <c r="N95" s="15">
        <v>12728018860</v>
      </c>
      <c r="O95" s="15">
        <v>12728018860</v>
      </c>
      <c r="P95" s="15">
        <v>0</v>
      </c>
      <c r="Q95" s="15">
        <v>673844355</v>
      </c>
      <c r="R95" s="15">
        <v>12728018860</v>
      </c>
      <c r="S95" s="15">
        <v>309418440</v>
      </c>
      <c r="T95" s="15">
        <v>0</v>
      </c>
      <c r="U95" s="15">
        <v>0</v>
      </c>
      <c r="V95" s="15">
        <v>97.63</v>
      </c>
    </row>
    <row r="96" spans="1:22" x14ac:dyDescent="0.2">
      <c r="A96" s="4"/>
      <c r="B96" s="15" t="s">
        <v>186</v>
      </c>
      <c r="C96" s="16" t="s">
        <v>47</v>
      </c>
      <c r="D96" s="15" t="s">
        <v>36</v>
      </c>
      <c r="E96" s="15">
        <v>12802437300</v>
      </c>
      <c r="F96" s="15">
        <v>0</v>
      </c>
      <c r="G96" s="15">
        <v>0</v>
      </c>
      <c r="H96" s="15">
        <v>235000000</v>
      </c>
      <c r="I96" s="15">
        <v>0</v>
      </c>
      <c r="J96" s="15">
        <v>13037437300</v>
      </c>
      <c r="K96" s="15">
        <v>673844355</v>
      </c>
      <c r="L96" s="15">
        <v>12728018860</v>
      </c>
      <c r="M96" s="15">
        <v>673844355</v>
      </c>
      <c r="N96" s="15">
        <v>12728018860</v>
      </c>
      <c r="O96" s="15">
        <v>12728018860</v>
      </c>
      <c r="P96" s="15">
        <v>0</v>
      </c>
      <c r="Q96" s="15">
        <v>673844355</v>
      </c>
      <c r="R96" s="15">
        <v>12728018860</v>
      </c>
      <c r="S96" s="15">
        <v>309418440</v>
      </c>
      <c r="T96" s="15">
        <v>0</v>
      </c>
      <c r="U96" s="15">
        <v>0</v>
      </c>
      <c r="V96" s="15">
        <v>97.63</v>
      </c>
    </row>
    <row r="97" spans="1:22" ht="15" x14ac:dyDescent="0.25">
      <c r="A97" s="4"/>
      <c r="B97" s="20" t="s">
        <v>187</v>
      </c>
      <c r="C97" s="23" t="s">
        <v>188</v>
      </c>
      <c r="D97" s="20" t="s">
        <v>50</v>
      </c>
      <c r="E97" s="20">
        <v>10138940724</v>
      </c>
      <c r="F97" s="20">
        <v>0</v>
      </c>
      <c r="G97" s="20">
        <v>0</v>
      </c>
      <c r="H97" s="20">
        <v>0</v>
      </c>
      <c r="I97" s="20">
        <v>0</v>
      </c>
      <c r="J97" s="20">
        <v>10138940724</v>
      </c>
      <c r="K97" s="20">
        <v>661928091</v>
      </c>
      <c r="L97" s="20">
        <v>10138940724</v>
      </c>
      <c r="M97" s="20">
        <v>661928091</v>
      </c>
      <c r="N97" s="20">
        <v>10138940724</v>
      </c>
      <c r="O97" s="20">
        <v>10138940724</v>
      </c>
      <c r="P97" s="20">
        <v>0</v>
      </c>
      <c r="Q97" s="20">
        <v>661928091</v>
      </c>
      <c r="R97" s="20">
        <v>10138940724</v>
      </c>
      <c r="S97" s="20">
        <v>0</v>
      </c>
      <c r="T97" s="20">
        <v>0</v>
      </c>
      <c r="U97" s="20">
        <v>0</v>
      </c>
      <c r="V97" s="20">
        <v>100</v>
      </c>
    </row>
    <row r="98" spans="1:22" ht="30" x14ac:dyDescent="0.25">
      <c r="A98" s="4"/>
      <c r="B98" s="20" t="s">
        <v>189</v>
      </c>
      <c r="C98" s="23" t="s">
        <v>190</v>
      </c>
      <c r="D98" s="20" t="s">
        <v>50</v>
      </c>
      <c r="E98" s="20">
        <v>73742741</v>
      </c>
      <c r="F98" s="20">
        <v>0</v>
      </c>
      <c r="G98" s="20">
        <v>0</v>
      </c>
      <c r="H98" s="20">
        <v>0</v>
      </c>
      <c r="I98" s="20">
        <v>0</v>
      </c>
      <c r="J98" s="20">
        <v>73742741</v>
      </c>
      <c r="K98" s="20">
        <v>0</v>
      </c>
      <c r="L98" s="20">
        <v>58375846</v>
      </c>
      <c r="M98" s="20">
        <v>0</v>
      </c>
      <c r="N98" s="20">
        <v>58375846</v>
      </c>
      <c r="O98" s="20">
        <v>58375846</v>
      </c>
      <c r="P98" s="20">
        <v>0</v>
      </c>
      <c r="Q98" s="20">
        <v>0</v>
      </c>
      <c r="R98" s="20">
        <v>58375846</v>
      </c>
      <c r="S98" s="20">
        <v>15366895</v>
      </c>
      <c r="T98" s="20">
        <v>0</v>
      </c>
      <c r="U98" s="20">
        <v>0</v>
      </c>
      <c r="V98" s="20">
        <v>79.16</v>
      </c>
    </row>
    <row r="99" spans="1:22" ht="15" x14ac:dyDescent="0.25">
      <c r="A99" s="4"/>
      <c r="B99" s="20" t="s">
        <v>191</v>
      </c>
      <c r="C99" s="23" t="s">
        <v>192</v>
      </c>
      <c r="D99" s="20" t="s">
        <v>50</v>
      </c>
      <c r="E99" s="20">
        <v>824911728</v>
      </c>
      <c r="F99" s="20">
        <v>0</v>
      </c>
      <c r="G99" s="20">
        <v>0</v>
      </c>
      <c r="H99" s="20">
        <v>50000000</v>
      </c>
      <c r="I99" s="20">
        <v>0</v>
      </c>
      <c r="J99" s="20">
        <v>874911728</v>
      </c>
      <c r="K99" s="20">
        <v>0</v>
      </c>
      <c r="L99" s="20">
        <v>868733092</v>
      </c>
      <c r="M99" s="20">
        <v>0</v>
      </c>
      <c r="N99" s="20">
        <v>868733092</v>
      </c>
      <c r="O99" s="20">
        <v>868733092</v>
      </c>
      <c r="P99" s="20">
        <v>0</v>
      </c>
      <c r="Q99" s="20">
        <v>0</v>
      </c>
      <c r="R99" s="20">
        <v>868733092</v>
      </c>
      <c r="S99" s="20">
        <v>6178636</v>
      </c>
      <c r="T99" s="20">
        <v>0</v>
      </c>
      <c r="U99" s="20">
        <v>0</v>
      </c>
      <c r="V99" s="20">
        <v>99.29</v>
      </c>
    </row>
    <row r="100" spans="1:22" ht="30" x14ac:dyDescent="0.25">
      <c r="A100" s="4"/>
      <c r="B100" s="20" t="s">
        <v>193</v>
      </c>
      <c r="C100" s="23" t="s">
        <v>194</v>
      </c>
      <c r="D100" s="20" t="s">
        <v>50</v>
      </c>
      <c r="E100" s="20">
        <v>314841599</v>
      </c>
      <c r="F100" s="20">
        <v>0</v>
      </c>
      <c r="G100" s="20">
        <v>0</v>
      </c>
      <c r="H100" s="20">
        <v>0</v>
      </c>
      <c r="I100" s="20">
        <v>0</v>
      </c>
      <c r="J100" s="20">
        <v>314841599</v>
      </c>
      <c r="K100" s="20">
        <v>11916264</v>
      </c>
      <c r="L100" s="20">
        <v>228188273</v>
      </c>
      <c r="M100" s="20">
        <v>11916264</v>
      </c>
      <c r="N100" s="20">
        <v>228188273</v>
      </c>
      <c r="O100" s="20">
        <v>228188273</v>
      </c>
      <c r="P100" s="20">
        <v>0</v>
      </c>
      <c r="Q100" s="20">
        <v>11916264</v>
      </c>
      <c r="R100" s="20">
        <v>228188273</v>
      </c>
      <c r="S100" s="20">
        <v>86653326</v>
      </c>
      <c r="T100" s="20">
        <v>0</v>
      </c>
      <c r="U100" s="20">
        <v>0</v>
      </c>
      <c r="V100" s="20">
        <v>72.48</v>
      </c>
    </row>
    <row r="101" spans="1:22" x14ac:dyDescent="0.2">
      <c r="A101" s="4"/>
      <c r="B101" s="15" t="s">
        <v>195</v>
      </c>
      <c r="C101" s="16" t="s">
        <v>65</v>
      </c>
      <c r="D101" s="15" t="s">
        <v>36</v>
      </c>
      <c r="E101" s="15">
        <v>1450000508</v>
      </c>
      <c r="F101" s="15">
        <v>0</v>
      </c>
      <c r="G101" s="15">
        <v>0</v>
      </c>
      <c r="H101" s="15">
        <v>185000000</v>
      </c>
      <c r="I101" s="15">
        <v>0</v>
      </c>
      <c r="J101" s="15">
        <v>1635000508</v>
      </c>
      <c r="K101" s="15">
        <v>0</v>
      </c>
      <c r="L101" s="15">
        <v>1433780925</v>
      </c>
      <c r="M101" s="15">
        <v>0</v>
      </c>
      <c r="N101" s="15">
        <v>1433780925</v>
      </c>
      <c r="O101" s="15">
        <v>1433780925</v>
      </c>
      <c r="P101" s="15">
        <v>0</v>
      </c>
      <c r="Q101" s="15">
        <v>0</v>
      </c>
      <c r="R101" s="15">
        <v>1433780925</v>
      </c>
      <c r="S101" s="15">
        <v>201219583</v>
      </c>
      <c r="T101" s="15">
        <v>0</v>
      </c>
      <c r="U101" s="15">
        <v>0</v>
      </c>
      <c r="V101" s="15">
        <v>87.69</v>
      </c>
    </row>
    <row r="102" spans="1:22" ht="15" x14ac:dyDescent="0.25">
      <c r="A102" s="4"/>
      <c r="B102" s="20" t="s">
        <v>196</v>
      </c>
      <c r="C102" s="23" t="s">
        <v>197</v>
      </c>
      <c r="D102" s="20" t="s">
        <v>50</v>
      </c>
      <c r="E102" s="20">
        <v>927222276</v>
      </c>
      <c r="F102" s="20">
        <v>0</v>
      </c>
      <c r="G102" s="20">
        <v>0</v>
      </c>
      <c r="H102" s="20">
        <v>95000000</v>
      </c>
      <c r="I102" s="20">
        <v>0</v>
      </c>
      <c r="J102" s="20">
        <v>1022222276</v>
      </c>
      <c r="K102" s="20">
        <v>0</v>
      </c>
      <c r="L102" s="20">
        <v>946673714</v>
      </c>
      <c r="M102" s="20">
        <v>0</v>
      </c>
      <c r="N102" s="20">
        <v>946673714</v>
      </c>
      <c r="O102" s="20">
        <v>946673714</v>
      </c>
      <c r="P102" s="20">
        <v>0</v>
      </c>
      <c r="Q102" s="20">
        <v>0</v>
      </c>
      <c r="R102" s="20">
        <v>946673714</v>
      </c>
      <c r="S102" s="20">
        <v>75548562</v>
      </c>
      <c r="T102" s="20">
        <v>0</v>
      </c>
      <c r="U102" s="20">
        <v>0</v>
      </c>
      <c r="V102" s="20">
        <v>92.61</v>
      </c>
    </row>
    <row r="103" spans="1:22" ht="15" x14ac:dyDescent="0.25">
      <c r="A103" s="4"/>
      <c r="B103" s="20" t="s">
        <v>198</v>
      </c>
      <c r="C103" s="23" t="s">
        <v>199</v>
      </c>
      <c r="D103" s="20" t="s">
        <v>50</v>
      </c>
      <c r="E103" s="20">
        <v>522778232</v>
      </c>
      <c r="F103" s="20">
        <v>0</v>
      </c>
      <c r="G103" s="20">
        <v>0</v>
      </c>
      <c r="H103" s="20">
        <v>90000000</v>
      </c>
      <c r="I103" s="20">
        <v>0</v>
      </c>
      <c r="J103" s="20">
        <v>612778232</v>
      </c>
      <c r="K103" s="20">
        <v>0</v>
      </c>
      <c r="L103" s="20">
        <v>487107211</v>
      </c>
      <c r="M103" s="20">
        <v>0</v>
      </c>
      <c r="N103" s="20">
        <v>487107211</v>
      </c>
      <c r="O103" s="20">
        <v>487107211</v>
      </c>
      <c r="P103" s="20">
        <v>0</v>
      </c>
      <c r="Q103" s="20">
        <v>0</v>
      </c>
      <c r="R103" s="20">
        <v>487107211</v>
      </c>
      <c r="S103" s="20">
        <v>125671021</v>
      </c>
      <c r="T103" s="20">
        <v>0</v>
      </c>
      <c r="U103" s="20">
        <v>0</v>
      </c>
      <c r="V103" s="20">
        <v>79.489999999999995</v>
      </c>
    </row>
    <row r="104" spans="1:22" x14ac:dyDescent="0.2">
      <c r="A104" s="4"/>
      <c r="B104" s="15" t="s">
        <v>200</v>
      </c>
      <c r="C104" s="16" t="s">
        <v>75</v>
      </c>
      <c r="D104" s="15" t="s">
        <v>36</v>
      </c>
      <c r="E104" s="15">
        <v>5245912246</v>
      </c>
      <c r="F104" s="15">
        <v>0</v>
      </c>
      <c r="G104" s="15">
        <v>0</v>
      </c>
      <c r="H104" s="15">
        <v>0</v>
      </c>
      <c r="I104" s="15">
        <v>236650000</v>
      </c>
      <c r="J104" s="15">
        <v>5009262246</v>
      </c>
      <c r="K104" s="15">
        <v>20495184</v>
      </c>
      <c r="L104" s="15">
        <v>4441317037</v>
      </c>
      <c r="M104" s="15">
        <v>20495184</v>
      </c>
      <c r="N104" s="15">
        <v>4441317037</v>
      </c>
      <c r="O104" s="15">
        <v>4441317037</v>
      </c>
      <c r="P104" s="15">
        <v>0</v>
      </c>
      <c r="Q104" s="15">
        <v>20495184</v>
      </c>
      <c r="R104" s="15">
        <v>4441317037</v>
      </c>
      <c r="S104" s="15">
        <v>567945209</v>
      </c>
      <c r="T104" s="15">
        <v>0</v>
      </c>
      <c r="U104" s="15">
        <v>0</v>
      </c>
      <c r="V104" s="15">
        <v>88.66</v>
      </c>
    </row>
    <row r="105" spans="1:22" ht="30" x14ac:dyDescent="0.25">
      <c r="A105" s="4"/>
      <c r="B105" s="20" t="s">
        <v>201</v>
      </c>
      <c r="C105" s="23" t="s">
        <v>202</v>
      </c>
      <c r="D105" s="20" t="s">
        <v>50</v>
      </c>
      <c r="E105" s="20">
        <v>1309389746</v>
      </c>
      <c r="F105" s="20">
        <v>0</v>
      </c>
      <c r="G105" s="20">
        <v>0</v>
      </c>
      <c r="H105" s="20">
        <v>0</v>
      </c>
      <c r="I105" s="20">
        <v>0</v>
      </c>
      <c r="J105" s="20">
        <v>1309389746</v>
      </c>
      <c r="K105" s="20">
        <v>0</v>
      </c>
      <c r="L105" s="20">
        <v>1261433300</v>
      </c>
      <c r="M105" s="20">
        <v>0</v>
      </c>
      <c r="N105" s="20">
        <v>1261433300</v>
      </c>
      <c r="O105" s="20">
        <v>1261433300</v>
      </c>
      <c r="P105" s="20">
        <v>0</v>
      </c>
      <c r="Q105" s="20">
        <v>0</v>
      </c>
      <c r="R105" s="20">
        <v>1261433300</v>
      </c>
      <c r="S105" s="20">
        <v>47956446</v>
      </c>
      <c r="T105" s="20">
        <v>0</v>
      </c>
      <c r="U105" s="20">
        <v>0</v>
      </c>
      <c r="V105" s="20">
        <v>96.34</v>
      </c>
    </row>
    <row r="106" spans="1:22" ht="30" x14ac:dyDescent="0.25">
      <c r="A106" s="4"/>
      <c r="B106" s="20" t="s">
        <v>203</v>
      </c>
      <c r="C106" s="23" t="s">
        <v>204</v>
      </c>
      <c r="D106" s="20" t="s">
        <v>50</v>
      </c>
      <c r="E106" s="20">
        <v>922393450</v>
      </c>
      <c r="F106" s="20">
        <v>0</v>
      </c>
      <c r="G106" s="20">
        <v>0</v>
      </c>
      <c r="H106" s="20">
        <v>0</v>
      </c>
      <c r="I106" s="20">
        <v>0</v>
      </c>
      <c r="J106" s="20">
        <v>922393450</v>
      </c>
      <c r="K106" s="20">
        <v>0</v>
      </c>
      <c r="L106" s="20">
        <v>896036900</v>
      </c>
      <c r="M106" s="20">
        <v>0</v>
      </c>
      <c r="N106" s="20">
        <v>896036900</v>
      </c>
      <c r="O106" s="20">
        <v>896036900</v>
      </c>
      <c r="P106" s="20">
        <v>0</v>
      </c>
      <c r="Q106" s="20">
        <v>0</v>
      </c>
      <c r="R106" s="20">
        <v>896036900</v>
      </c>
      <c r="S106" s="20">
        <v>26356550</v>
      </c>
      <c r="T106" s="20">
        <v>0</v>
      </c>
      <c r="U106" s="20">
        <v>0</v>
      </c>
      <c r="V106" s="20">
        <v>97.14</v>
      </c>
    </row>
    <row r="107" spans="1:22" ht="15" x14ac:dyDescent="0.25">
      <c r="A107" s="4"/>
      <c r="B107" s="20" t="s">
        <v>205</v>
      </c>
      <c r="C107" s="23" t="s">
        <v>206</v>
      </c>
      <c r="D107" s="20" t="s">
        <v>50</v>
      </c>
      <c r="E107" s="20">
        <v>1682813373</v>
      </c>
      <c r="F107" s="20">
        <v>0</v>
      </c>
      <c r="G107" s="20">
        <v>0</v>
      </c>
      <c r="H107" s="20">
        <v>0</v>
      </c>
      <c r="I107" s="20">
        <v>236650000</v>
      </c>
      <c r="J107" s="20">
        <v>1446163373</v>
      </c>
      <c r="K107" s="20">
        <v>20495184</v>
      </c>
      <c r="L107" s="20">
        <v>1126017237</v>
      </c>
      <c r="M107" s="20">
        <v>20495184</v>
      </c>
      <c r="N107" s="20">
        <v>1126017237</v>
      </c>
      <c r="O107" s="20">
        <v>1126017237</v>
      </c>
      <c r="P107" s="20">
        <v>0</v>
      </c>
      <c r="Q107" s="20">
        <v>20495184</v>
      </c>
      <c r="R107" s="20">
        <v>1126017237</v>
      </c>
      <c r="S107" s="20">
        <v>320146136</v>
      </c>
      <c r="T107" s="20">
        <v>0</v>
      </c>
      <c r="U107" s="20">
        <v>0</v>
      </c>
      <c r="V107" s="20">
        <v>77.86</v>
      </c>
    </row>
    <row r="108" spans="1:22" ht="30" x14ac:dyDescent="0.25">
      <c r="A108" s="4"/>
      <c r="B108" s="20" t="s">
        <v>207</v>
      </c>
      <c r="C108" s="23" t="s">
        <v>208</v>
      </c>
      <c r="D108" s="20" t="s">
        <v>50</v>
      </c>
      <c r="E108" s="20">
        <v>540605724</v>
      </c>
      <c r="F108" s="20">
        <v>0</v>
      </c>
      <c r="G108" s="20">
        <v>0</v>
      </c>
      <c r="H108" s="20">
        <v>0</v>
      </c>
      <c r="I108" s="20">
        <v>0</v>
      </c>
      <c r="J108" s="20">
        <v>540605724</v>
      </c>
      <c r="K108" s="20">
        <v>0</v>
      </c>
      <c r="L108" s="20">
        <v>492987700</v>
      </c>
      <c r="M108" s="20">
        <v>0</v>
      </c>
      <c r="N108" s="20">
        <v>492987700</v>
      </c>
      <c r="O108" s="20">
        <v>492987700</v>
      </c>
      <c r="P108" s="20">
        <v>0</v>
      </c>
      <c r="Q108" s="20">
        <v>0</v>
      </c>
      <c r="R108" s="20">
        <v>492987700</v>
      </c>
      <c r="S108" s="20">
        <v>47618024</v>
      </c>
      <c r="T108" s="20">
        <v>0</v>
      </c>
      <c r="U108" s="20">
        <v>0</v>
      </c>
      <c r="V108" s="20">
        <v>91.19</v>
      </c>
    </row>
    <row r="109" spans="1:22" ht="30" x14ac:dyDescent="0.25">
      <c r="A109" s="4"/>
      <c r="B109" s="20" t="s">
        <v>209</v>
      </c>
      <c r="C109" s="23" t="s">
        <v>210</v>
      </c>
      <c r="D109" s="20" t="s">
        <v>50</v>
      </c>
      <c r="E109" s="20">
        <v>115305475</v>
      </c>
      <c r="F109" s="20">
        <v>0</v>
      </c>
      <c r="G109" s="20">
        <v>0</v>
      </c>
      <c r="H109" s="20">
        <v>0</v>
      </c>
      <c r="I109" s="20">
        <v>0</v>
      </c>
      <c r="J109" s="20">
        <v>115305475</v>
      </c>
      <c r="K109" s="20">
        <v>0</v>
      </c>
      <c r="L109" s="20">
        <v>54753400</v>
      </c>
      <c r="M109" s="20">
        <v>0</v>
      </c>
      <c r="N109" s="20">
        <v>54753400</v>
      </c>
      <c r="O109" s="20">
        <v>54753400</v>
      </c>
      <c r="P109" s="20">
        <v>0</v>
      </c>
      <c r="Q109" s="20">
        <v>0</v>
      </c>
      <c r="R109" s="20">
        <v>54753400</v>
      </c>
      <c r="S109" s="20">
        <v>60552075</v>
      </c>
      <c r="T109" s="20">
        <v>0</v>
      </c>
      <c r="U109" s="20">
        <v>0</v>
      </c>
      <c r="V109" s="20">
        <v>47.49</v>
      </c>
    </row>
    <row r="110" spans="1:22" ht="15" x14ac:dyDescent="0.25">
      <c r="A110" s="4"/>
      <c r="B110" s="20" t="s">
        <v>211</v>
      </c>
      <c r="C110" s="23" t="s">
        <v>212</v>
      </c>
      <c r="D110" s="20" t="s">
        <v>50</v>
      </c>
      <c r="E110" s="20">
        <v>406905311</v>
      </c>
      <c r="F110" s="20">
        <v>0</v>
      </c>
      <c r="G110" s="20">
        <v>0</v>
      </c>
      <c r="H110" s="20">
        <v>0</v>
      </c>
      <c r="I110" s="20">
        <v>0</v>
      </c>
      <c r="J110" s="20">
        <v>406905311</v>
      </c>
      <c r="K110" s="20">
        <v>0</v>
      </c>
      <c r="L110" s="20">
        <v>369754700</v>
      </c>
      <c r="M110" s="20">
        <v>0</v>
      </c>
      <c r="N110" s="20">
        <v>369754700</v>
      </c>
      <c r="O110" s="20">
        <v>369754700</v>
      </c>
      <c r="P110" s="20">
        <v>0</v>
      </c>
      <c r="Q110" s="20">
        <v>0</v>
      </c>
      <c r="R110" s="20">
        <v>369754700</v>
      </c>
      <c r="S110" s="20">
        <v>37150611</v>
      </c>
      <c r="T110" s="20">
        <v>0</v>
      </c>
      <c r="U110" s="20">
        <v>0</v>
      </c>
      <c r="V110" s="20">
        <v>90.87</v>
      </c>
    </row>
    <row r="111" spans="1:22" ht="15" x14ac:dyDescent="0.25">
      <c r="A111" s="4"/>
      <c r="B111" s="20" t="s">
        <v>213</v>
      </c>
      <c r="C111" s="23" t="s">
        <v>214</v>
      </c>
      <c r="D111" s="20" t="s">
        <v>50</v>
      </c>
      <c r="E111" s="20">
        <v>66894513</v>
      </c>
      <c r="F111" s="20">
        <v>0</v>
      </c>
      <c r="G111" s="20">
        <v>0</v>
      </c>
      <c r="H111" s="20">
        <v>0</v>
      </c>
      <c r="I111" s="20">
        <v>0</v>
      </c>
      <c r="J111" s="20">
        <v>66894513</v>
      </c>
      <c r="K111" s="20">
        <v>0</v>
      </c>
      <c r="L111" s="20">
        <v>61670500</v>
      </c>
      <c r="M111" s="20">
        <v>0</v>
      </c>
      <c r="N111" s="20">
        <v>61670500</v>
      </c>
      <c r="O111" s="20">
        <v>61670500</v>
      </c>
      <c r="P111" s="20">
        <v>0</v>
      </c>
      <c r="Q111" s="20">
        <v>0</v>
      </c>
      <c r="R111" s="20">
        <v>61670500</v>
      </c>
      <c r="S111" s="20">
        <v>5224013</v>
      </c>
      <c r="T111" s="20">
        <v>0</v>
      </c>
      <c r="U111" s="20">
        <v>0</v>
      </c>
      <c r="V111" s="20">
        <v>92.19</v>
      </c>
    </row>
    <row r="112" spans="1:22" ht="15" x14ac:dyDescent="0.25">
      <c r="A112" s="4"/>
      <c r="B112" s="20" t="s">
        <v>215</v>
      </c>
      <c r="C112" s="23" t="s">
        <v>216</v>
      </c>
      <c r="D112" s="20" t="s">
        <v>50</v>
      </c>
      <c r="E112" s="20">
        <v>66894513</v>
      </c>
      <c r="F112" s="20">
        <v>0</v>
      </c>
      <c r="G112" s="20">
        <v>0</v>
      </c>
      <c r="H112" s="20">
        <v>0</v>
      </c>
      <c r="I112" s="20">
        <v>0</v>
      </c>
      <c r="J112" s="20">
        <v>66894513</v>
      </c>
      <c r="K112" s="20">
        <v>0</v>
      </c>
      <c r="L112" s="20">
        <v>61670500</v>
      </c>
      <c r="M112" s="20">
        <v>0</v>
      </c>
      <c r="N112" s="20">
        <v>61670500</v>
      </c>
      <c r="O112" s="20">
        <v>61670500</v>
      </c>
      <c r="P112" s="20">
        <v>0</v>
      </c>
      <c r="Q112" s="20">
        <v>0</v>
      </c>
      <c r="R112" s="20">
        <v>61670500</v>
      </c>
      <c r="S112" s="20">
        <v>5224013</v>
      </c>
      <c r="T112" s="20">
        <v>0</v>
      </c>
      <c r="U112" s="20">
        <v>0</v>
      </c>
      <c r="V112" s="20">
        <v>92.19</v>
      </c>
    </row>
    <row r="113" spans="1:22" ht="30" x14ac:dyDescent="0.25">
      <c r="A113" s="4"/>
      <c r="B113" s="20" t="s">
        <v>217</v>
      </c>
      <c r="C113" s="23" t="s">
        <v>218</v>
      </c>
      <c r="D113" s="20" t="s">
        <v>50</v>
      </c>
      <c r="E113" s="20">
        <v>134710141</v>
      </c>
      <c r="F113" s="20">
        <v>0</v>
      </c>
      <c r="G113" s="20">
        <v>0</v>
      </c>
      <c r="H113" s="20">
        <v>0</v>
      </c>
      <c r="I113" s="20">
        <v>0</v>
      </c>
      <c r="J113" s="20">
        <v>134710141</v>
      </c>
      <c r="K113" s="20">
        <v>0</v>
      </c>
      <c r="L113" s="20">
        <v>116992800</v>
      </c>
      <c r="M113" s="20">
        <v>0</v>
      </c>
      <c r="N113" s="20">
        <v>116992800</v>
      </c>
      <c r="O113" s="20">
        <v>116992800</v>
      </c>
      <c r="P113" s="20">
        <v>0</v>
      </c>
      <c r="Q113" s="20">
        <v>0</v>
      </c>
      <c r="R113" s="20">
        <v>116992800</v>
      </c>
      <c r="S113" s="20">
        <v>17717341</v>
      </c>
      <c r="T113" s="20">
        <v>0</v>
      </c>
      <c r="U113" s="20">
        <v>0</v>
      </c>
      <c r="V113" s="20">
        <v>86.85</v>
      </c>
    </row>
    <row r="114" spans="1:22" x14ac:dyDescent="0.2">
      <c r="A114" s="4"/>
      <c r="B114" s="15" t="s">
        <v>219</v>
      </c>
      <c r="C114" s="16" t="s">
        <v>110</v>
      </c>
      <c r="D114" s="15" t="s">
        <v>36</v>
      </c>
      <c r="E114" s="15">
        <v>1185297901</v>
      </c>
      <c r="F114" s="15">
        <v>0</v>
      </c>
      <c r="G114" s="15">
        <v>0</v>
      </c>
      <c r="H114" s="15">
        <v>91650000</v>
      </c>
      <c r="I114" s="15">
        <v>90000000</v>
      </c>
      <c r="J114" s="15">
        <v>1186947901</v>
      </c>
      <c r="K114" s="15">
        <v>2087098</v>
      </c>
      <c r="L114" s="15">
        <v>840186687</v>
      </c>
      <c r="M114" s="15">
        <v>2087098</v>
      </c>
      <c r="N114" s="15">
        <v>840186687</v>
      </c>
      <c r="O114" s="15">
        <v>840186687</v>
      </c>
      <c r="P114" s="15">
        <v>0</v>
      </c>
      <c r="Q114" s="15">
        <v>2087098</v>
      </c>
      <c r="R114" s="15">
        <v>840186687</v>
      </c>
      <c r="S114" s="15">
        <v>346761214</v>
      </c>
      <c r="T114" s="15">
        <v>0</v>
      </c>
      <c r="U114" s="15">
        <v>0</v>
      </c>
      <c r="V114" s="15">
        <v>70.790000000000006</v>
      </c>
    </row>
    <row r="115" spans="1:22" x14ac:dyDescent="0.2">
      <c r="A115" s="4"/>
      <c r="B115" s="15" t="s">
        <v>220</v>
      </c>
      <c r="C115" s="16" t="s">
        <v>65</v>
      </c>
      <c r="D115" s="15" t="s">
        <v>36</v>
      </c>
      <c r="E115" s="15">
        <v>1103948177</v>
      </c>
      <c r="F115" s="15">
        <v>0</v>
      </c>
      <c r="G115" s="15">
        <v>0</v>
      </c>
      <c r="H115" s="15">
        <v>77650000</v>
      </c>
      <c r="I115" s="15">
        <v>90000000</v>
      </c>
      <c r="J115" s="15">
        <v>1091598177</v>
      </c>
      <c r="K115" s="15">
        <v>2087098</v>
      </c>
      <c r="L115" s="15">
        <v>773235784</v>
      </c>
      <c r="M115" s="15">
        <v>2087098</v>
      </c>
      <c r="N115" s="15">
        <v>773235784</v>
      </c>
      <c r="O115" s="15">
        <v>773235784</v>
      </c>
      <c r="P115" s="15">
        <v>0</v>
      </c>
      <c r="Q115" s="15">
        <v>2087098</v>
      </c>
      <c r="R115" s="15">
        <v>773235784</v>
      </c>
      <c r="S115" s="15">
        <v>318362393</v>
      </c>
      <c r="T115" s="15">
        <v>0</v>
      </c>
      <c r="U115" s="15">
        <v>0</v>
      </c>
      <c r="V115" s="15">
        <v>70.84</v>
      </c>
    </row>
    <row r="116" spans="1:22" ht="15" x14ac:dyDescent="0.25">
      <c r="A116" s="4"/>
      <c r="B116" s="20" t="s">
        <v>221</v>
      </c>
      <c r="C116" s="23" t="s">
        <v>222</v>
      </c>
      <c r="D116" s="20" t="s">
        <v>50</v>
      </c>
      <c r="E116" s="20">
        <v>595187423</v>
      </c>
      <c r="F116" s="20">
        <v>0</v>
      </c>
      <c r="G116" s="20">
        <v>0</v>
      </c>
      <c r="H116" s="20">
        <v>0</v>
      </c>
      <c r="I116" s="20">
        <v>90000000</v>
      </c>
      <c r="J116" s="20">
        <v>505187423</v>
      </c>
      <c r="K116" s="20">
        <v>2087098</v>
      </c>
      <c r="L116" s="20">
        <v>262697648</v>
      </c>
      <c r="M116" s="20">
        <v>2087098</v>
      </c>
      <c r="N116" s="20">
        <v>262697648</v>
      </c>
      <c r="O116" s="20">
        <v>262697648</v>
      </c>
      <c r="P116" s="20">
        <v>0</v>
      </c>
      <c r="Q116" s="20">
        <v>2087098</v>
      </c>
      <c r="R116" s="20">
        <v>262697648</v>
      </c>
      <c r="S116" s="20">
        <v>242489775</v>
      </c>
      <c r="T116" s="20">
        <v>0</v>
      </c>
      <c r="U116" s="20">
        <v>0</v>
      </c>
      <c r="V116" s="20">
        <v>52</v>
      </c>
    </row>
    <row r="117" spans="1:22" ht="15" x14ac:dyDescent="0.25">
      <c r="A117" s="4"/>
      <c r="B117" s="20" t="s">
        <v>223</v>
      </c>
      <c r="C117" s="23" t="s">
        <v>224</v>
      </c>
      <c r="D117" s="20" t="s">
        <v>50</v>
      </c>
      <c r="E117" s="20">
        <v>459586648</v>
      </c>
      <c r="F117" s="20">
        <v>0</v>
      </c>
      <c r="G117" s="20">
        <v>0</v>
      </c>
      <c r="H117" s="20">
        <v>77000000</v>
      </c>
      <c r="I117" s="20">
        <v>0</v>
      </c>
      <c r="J117" s="20">
        <v>536586648</v>
      </c>
      <c r="K117" s="20">
        <v>0</v>
      </c>
      <c r="L117" s="20">
        <v>460714030</v>
      </c>
      <c r="M117" s="20">
        <v>0</v>
      </c>
      <c r="N117" s="20">
        <v>460714030</v>
      </c>
      <c r="O117" s="20">
        <v>460714030</v>
      </c>
      <c r="P117" s="20">
        <v>0</v>
      </c>
      <c r="Q117" s="20">
        <v>0</v>
      </c>
      <c r="R117" s="20">
        <v>460714030</v>
      </c>
      <c r="S117" s="20">
        <v>75872618</v>
      </c>
      <c r="T117" s="20">
        <v>0</v>
      </c>
      <c r="U117" s="20">
        <v>0</v>
      </c>
      <c r="V117" s="20">
        <v>85.86</v>
      </c>
    </row>
    <row r="118" spans="1:22" ht="15" x14ac:dyDescent="0.25">
      <c r="A118" s="4"/>
      <c r="B118" s="20" t="s">
        <v>225</v>
      </c>
      <c r="C118" s="23" t="s">
        <v>226</v>
      </c>
      <c r="D118" s="20" t="s">
        <v>50</v>
      </c>
      <c r="E118" s="20">
        <v>49174106</v>
      </c>
      <c r="F118" s="20">
        <v>0</v>
      </c>
      <c r="G118" s="20">
        <v>0</v>
      </c>
      <c r="H118" s="20">
        <v>650000</v>
      </c>
      <c r="I118" s="20">
        <v>0</v>
      </c>
      <c r="J118" s="20">
        <v>49824106</v>
      </c>
      <c r="K118" s="20">
        <v>0</v>
      </c>
      <c r="L118" s="20">
        <v>49824106</v>
      </c>
      <c r="M118" s="20">
        <v>0</v>
      </c>
      <c r="N118" s="20">
        <v>49824106</v>
      </c>
      <c r="O118" s="20">
        <v>49824106</v>
      </c>
      <c r="P118" s="20">
        <v>0</v>
      </c>
      <c r="Q118" s="20">
        <v>0</v>
      </c>
      <c r="R118" s="20">
        <v>49824106</v>
      </c>
      <c r="S118" s="20">
        <v>0</v>
      </c>
      <c r="T118" s="20">
        <v>0</v>
      </c>
      <c r="U118" s="20">
        <v>0</v>
      </c>
      <c r="V118" s="20">
        <v>100</v>
      </c>
    </row>
    <row r="119" spans="1:22" ht="30" x14ac:dyDescent="0.25">
      <c r="A119" s="4"/>
      <c r="B119" s="20" t="s">
        <v>227</v>
      </c>
      <c r="C119" s="23" t="s">
        <v>228</v>
      </c>
      <c r="D119" s="20" t="s">
        <v>50</v>
      </c>
      <c r="E119" s="20">
        <v>55032851</v>
      </c>
      <c r="F119" s="20">
        <v>0</v>
      </c>
      <c r="G119" s="20">
        <v>0</v>
      </c>
      <c r="H119" s="20">
        <v>14000000</v>
      </c>
      <c r="I119" s="20">
        <v>0</v>
      </c>
      <c r="J119" s="20">
        <v>69032851</v>
      </c>
      <c r="K119" s="20">
        <v>0</v>
      </c>
      <c r="L119" s="20">
        <v>55032851</v>
      </c>
      <c r="M119" s="20">
        <v>0</v>
      </c>
      <c r="N119" s="20">
        <v>55032851</v>
      </c>
      <c r="O119" s="20">
        <v>55032851</v>
      </c>
      <c r="P119" s="20">
        <v>0</v>
      </c>
      <c r="Q119" s="20">
        <v>0</v>
      </c>
      <c r="R119" s="20">
        <v>55032851</v>
      </c>
      <c r="S119" s="20">
        <v>14000000</v>
      </c>
      <c r="T119" s="20">
        <v>0</v>
      </c>
      <c r="U119" s="20">
        <v>0</v>
      </c>
      <c r="V119" s="20">
        <v>79.72</v>
      </c>
    </row>
    <row r="120" spans="1:22" ht="30" x14ac:dyDescent="0.25">
      <c r="A120" s="4"/>
      <c r="B120" s="20" t="s">
        <v>229</v>
      </c>
      <c r="C120" s="23" t="s">
        <v>230</v>
      </c>
      <c r="D120" s="20" t="s">
        <v>50</v>
      </c>
      <c r="E120" s="20">
        <v>26316873</v>
      </c>
      <c r="F120" s="20">
        <v>0</v>
      </c>
      <c r="G120" s="20">
        <v>0</v>
      </c>
      <c r="H120" s="20">
        <v>0</v>
      </c>
      <c r="I120" s="20">
        <v>0</v>
      </c>
      <c r="J120" s="20">
        <v>26316873</v>
      </c>
      <c r="K120" s="20">
        <v>0</v>
      </c>
      <c r="L120" s="20">
        <v>11918052</v>
      </c>
      <c r="M120" s="20">
        <v>0</v>
      </c>
      <c r="N120" s="20">
        <v>11918052</v>
      </c>
      <c r="O120" s="20">
        <v>11918052</v>
      </c>
      <c r="P120" s="20">
        <v>0</v>
      </c>
      <c r="Q120" s="20">
        <v>0</v>
      </c>
      <c r="R120" s="20">
        <v>11918052</v>
      </c>
      <c r="S120" s="20">
        <v>14398821</v>
      </c>
      <c r="T120" s="20">
        <v>0</v>
      </c>
      <c r="U120" s="20">
        <v>0</v>
      </c>
      <c r="V120" s="20">
        <v>45.29</v>
      </c>
    </row>
    <row r="121" spans="1:22" x14ac:dyDescent="0.2">
      <c r="A121" s="4"/>
      <c r="B121" s="11" t="s">
        <v>231</v>
      </c>
      <c r="C121" s="12" t="s">
        <v>232</v>
      </c>
      <c r="D121" s="11" t="s">
        <v>36</v>
      </c>
      <c r="E121" s="11">
        <v>599923767</v>
      </c>
      <c r="F121" s="11">
        <v>0</v>
      </c>
      <c r="G121" s="11">
        <v>0</v>
      </c>
      <c r="H121" s="11">
        <v>160950000</v>
      </c>
      <c r="I121" s="11">
        <v>38649112</v>
      </c>
      <c r="J121" s="11">
        <v>722224655</v>
      </c>
      <c r="K121" s="11">
        <v>170131296</v>
      </c>
      <c r="L121" s="11">
        <v>665321508</v>
      </c>
      <c r="M121" s="11">
        <v>170131296</v>
      </c>
      <c r="N121" s="11">
        <v>665321508</v>
      </c>
      <c r="O121" s="11">
        <v>665321508</v>
      </c>
      <c r="P121" s="11">
        <v>0</v>
      </c>
      <c r="Q121" s="11">
        <v>170131296</v>
      </c>
      <c r="R121" s="11">
        <v>665321508</v>
      </c>
      <c r="S121" s="11">
        <v>56903147</v>
      </c>
      <c r="T121" s="11">
        <v>0</v>
      </c>
      <c r="U121" s="11">
        <v>0</v>
      </c>
      <c r="V121" s="11">
        <v>92.12</v>
      </c>
    </row>
    <row r="122" spans="1:22" x14ac:dyDescent="0.2">
      <c r="A122" s="4"/>
      <c r="B122" s="15" t="s">
        <v>233</v>
      </c>
      <c r="C122" s="16" t="s">
        <v>35</v>
      </c>
      <c r="D122" s="15" t="s">
        <v>36</v>
      </c>
      <c r="E122" s="15">
        <v>599923767</v>
      </c>
      <c r="F122" s="15">
        <v>0</v>
      </c>
      <c r="G122" s="15">
        <v>0</v>
      </c>
      <c r="H122" s="15">
        <v>160950000</v>
      </c>
      <c r="I122" s="15">
        <v>38649112</v>
      </c>
      <c r="J122" s="15">
        <v>722224655</v>
      </c>
      <c r="K122" s="15">
        <v>170131296</v>
      </c>
      <c r="L122" s="15">
        <v>665321508</v>
      </c>
      <c r="M122" s="15">
        <v>170131296</v>
      </c>
      <c r="N122" s="15">
        <v>665321508</v>
      </c>
      <c r="O122" s="15">
        <v>665321508</v>
      </c>
      <c r="P122" s="15">
        <v>0</v>
      </c>
      <c r="Q122" s="15">
        <v>170131296</v>
      </c>
      <c r="R122" s="15">
        <v>665321508</v>
      </c>
      <c r="S122" s="15">
        <v>56903147</v>
      </c>
      <c r="T122" s="15">
        <v>0</v>
      </c>
      <c r="U122" s="15">
        <v>0</v>
      </c>
      <c r="V122" s="15">
        <v>92.12</v>
      </c>
    </row>
    <row r="123" spans="1:22" x14ac:dyDescent="0.2">
      <c r="A123" s="4"/>
      <c r="B123" s="15" t="s">
        <v>234</v>
      </c>
      <c r="C123" s="16" t="s">
        <v>38</v>
      </c>
      <c r="D123" s="15" t="s">
        <v>36</v>
      </c>
      <c r="E123" s="15">
        <v>599923767</v>
      </c>
      <c r="F123" s="15">
        <v>0</v>
      </c>
      <c r="G123" s="15">
        <v>0</v>
      </c>
      <c r="H123" s="15">
        <v>160950000</v>
      </c>
      <c r="I123" s="15">
        <v>38649112</v>
      </c>
      <c r="J123" s="15">
        <v>722224655</v>
      </c>
      <c r="K123" s="15">
        <v>170131296</v>
      </c>
      <c r="L123" s="15">
        <v>665321508</v>
      </c>
      <c r="M123" s="15">
        <v>170131296</v>
      </c>
      <c r="N123" s="15">
        <v>665321508</v>
      </c>
      <c r="O123" s="15">
        <v>665321508</v>
      </c>
      <c r="P123" s="15">
        <v>0</v>
      </c>
      <c r="Q123" s="15">
        <v>170131296</v>
      </c>
      <c r="R123" s="15">
        <v>665321508</v>
      </c>
      <c r="S123" s="15">
        <v>56903147</v>
      </c>
      <c r="T123" s="15">
        <v>0</v>
      </c>
      <c r="U123" s="15">
        <v>0</v>
      </c>
      <c r="V123" s="15">
        <v>92.12</v>
      </c>
    </row>
    <row r="124" spans="1:22" x14ac:dyDescent="0.2">
      <c r="A124" s="4"/>
      <c r="B124" s="15" t="s">
        <v>235</v>
      </c>
      <c r="C124" s="16" t="s">
        <v>41</v>
      </c>
      <c r="D124" s="15" t="s">
        <v>36</v>
      </c>
      <c r="E124" s="15">
        <v>599923767</v>
      </c>
      <c r="F124" s="15">
        <v>0</v>
      </c>
      <c r="G124" s="15">
        <v>0</v>
      </c>
      <c r="H124" s="15">
        <v>160950000</v>
      </c>
      <c r="I124" s="15">
        <v>38649112</v>
      </c>
      <c r="J124" s="15">
        <v>722224655</v>
      </c>
      <c r="K124" s="15">
        <v>170131296</v>
      </c>
      <c r="L124" s="15">
        <v>665321508</v>
      </c>
      <c r="M124" s="15">
        <v>170131296</v>
      </c>
      <c r="N124" s="15">
        <v>665321508</v>
      </c>
      <c r="O124" s="15">
        <v>665321508</v>
      </c>
      <c r="P124" s="15">
        <v>0</v>
      </c>
      <c r="Q124" s="15">
        <v>170131296</v>
      </c>
      <c r="R124" s="15">
        <v>665321508</v>
      </c>
      <c r="S124" s="15">
        <v>56903147</v>
      </c>
      <c r="T124" s="15">
        <v>0</v>
      </c>
      <c r="U124" s="15">
        <v>0</v>
      </c>
      <c r="V124" s="15">
        <v>92.12</v>
      </c>
    </row>
    <row r="125" spans="1:22" x14ac:dyDescent="0.2">
      <c r="A125" s="4"/>
      <c r="B125" s="15" t="s">
        <v>236</v>
      </c>
      <c r="C125" s="16" t="s">
        <v>43</v>
      </c>
      <c r="D125" s="15" t="s">
        <v>36</v>
      </c>
      <c r="E125" s="15">
        <v>599923767</v>
      </c>
      <c r="F125" s="15">
        <v>0</v>
      </c>
      <c r="G125" s="15">
        <v>0</v>
      </c>
      <c r="H125" s="15">
        <v>160950000</v>
      </c>
      <c r="I125" s="15">
        <v>38649112</v>
      </c>
      <c r="J125" s="15">
        <v>722224655</v>
      </c>
      <c r="K125" s="15">
        <v>170131296</v>
      </c>
      <c r="L125" s="15">
        <v>665321508</v>
      </c>
      <c r="M125" s="15">
        <v>170131296</v>
      </c>
      <c r="N125" s="15">
        <v>665321508</v>
      </c>
      <c r="O125" s="15">
        <v>665321508</v>
      </c>
      <c r="P125" s="15">
        <v>0</v>
      </c>
      <c r="Q125" s="15">
        <v>170131296</v>
      </c>
      <c r="R125" s="15">
        <v>665321508</v>
      </c>
      <c r="S125" s="15">
        <v>56903147</v>
      </c>
      <c r="T125" s="15">
        <v>0</v>
      </c>
      <c r="U125" s="15">
        <v>0</v>
      </c>
      <c r="V125" s="15">
        <v>92.12</v>
      </c>
    </row>
    <row r="126" spans="1:22" x14ac:dyDescent="0.2">
      <c r="A126" s="4"/>
      <c r="B126" s="15" t="s">
        <v>237</v>
      </c>
      <c r="C126" s="16" t="s">
        <v>45</v>
      </c>
      <c r="D126" s="15" t="s">
        <v>36</v>
      </c>
      <c r="E126" s="15">
        <v>419430629</v>
      </c>
      <c r="F126" s="15">
        <v>0</v>
      </c>
      <c r="G126" s="15">
        <v>0</v>
      </c>
      <c r="H126" s="15">
        <v>144800000</v>
      </c>
      <c r="I126" s="15">
        <v>38649112</v>
      </c>
      <c r="J126" s="15">
        <v>525581517</v>
      </c>
      <c r="K126" s="15">
        <v>147631694</v>
      </c>
      <c r="L126" s="15">
        <v>477811301</v>
      </c>
      <c r="M126" s="15">
        <v>147631694</v>
      </c>
      <c r="N126" s="15">
        <v>477811301</v>
      </c>
      <c r="O126" s="15">
        <v>477811301</v>
      </c>
      <c r="P126" s="15">
        <v>0</v>
      </c>
      <c r="Q126" s="15">
        <v>147631694</v>
      </c>
      <c r="R126" s="15">
        <v>477811301</v>
      </c>
      <c r="S126" s="15">
        <v>47770216</v>
      </c>
      <c r="T126" s="15">
        <v>0</v>
      </c>
      <c r="U126" s="15">
        <v>0</v>
      </c>
      <c r="V126" s="15">
        <v>90.91</v>
      </c>
    </row>
    <row r="127" spans="1:22" x14ac:dyDescent="0.2">
      <c r="A127" s="4"/>
      <c r="B127" s="15" t="s">
        <v>238</v>
      </c>
      <c r="C127" s="16" t="s">
        <v>47</v>
      </c>
      <c r="D127" s="15" t="s">
        <v>36</v>
      </c>
      <c r="E127" s="15">
        <v>419430629</v>
      </c>
      <c r="F127" s="15">
        <v>0</v>
      </c>
      <c r="G127" s="15">
        <v>0</v>
      </c>
      <c r="H127" s="15">
        <v>144800000</v>
      </c>
      <c r="I127" s="15">
        <v>38649112</v>
      </c>
      <c r="J127" s="15">
        <v>525581517</v>
      </c>
      <c r="K127" s="15">
        <v>147631694</v>
      </c>
      <c r="L127" s="15">
        <v>477811301</v>
      </c>
      <c r="M127" s="15">
        <v>147631694</v>
      </c>
      <c r="N127" s="15">
        <v>477811301</v>
      </c>
      <c r="O127" s="15">
        <v>477811301</v>
      </c>
      <c r="P127" s="15">
        <v>0</v>
      </c>
      <c r="Q127" s="15">
        <v>147631694</v>
      </c>
      <c r="R127" s="15">
        <v>477811301</v>
      </c>
      <c r="S127" s="15">
        <v>47770216</v>
      </c>
      <c r="T127" s="15">
        <v>0</v>
      </c>
      <c r="U127" s="15">
        <v>0</v>
      </c>
      <c r="V127" s="15">
        <v>90.91</v>
      </c>
    </row>
    <row r="128" spans="1:22" ht="15" x14ac:dyDescent="0.25">
      <c r="A128" s="4"/>
      <c r="B128" s="20" t="s">
        <v>239</v>
      </c>
      <c r="C128" s="23" t="s">
        <v>240</v>
      </c>
      <c r="D128" s="20" t="s">
        <v>50</v>
      </c>
      <c r="E128" s="20">
        <v>318521550</v>
      </c>
      <c r="F128" s="20">
        <v>0</v>
      </c>
      <c r="G128" s="20">
        <v>0</v>
      </c>
      <c r="H128" s="20">
        <v>131000000</v>
      </c>
      <c r="I128" s="20">
        <v>38649112</v>
      </c>
      <c r="J128" s="20">
        <v>410872438</v>
      </c>
      <c r="K128" s="20">
        <v>144034366</v>
      </c>
      <c r="L128" s="20">
        <v>369160580</v>
      </c>
      <c r="M128" s="20">
        <v>144034366</v>
      </c>
      <c r="N128" s="20">
        <v>369160580</v>
      </c>
      <c r="O128" s="20">
        <v>369160580</v>
      </c>
      <c r="P128" s="20">
        <v>0</v>
      </c>
      <c r="Q128" s="20">
        <v>144034366</v>
      </c>
      <c r="R128" s="20">
        <v>369160580</v>
      </c>
      <c r="S128" s="20">
        <v>41711858</v>
      </c>
      <c r="T128" s="20">
        <v>0</v>
      </c>
      <c r="U128" s="20">
        <v>0</v>
      </c>
      <c r="V128" s="20">
        <v>89.85</v>
      </c>
    </row>
    <row r="129" spans="1:22" ht="30" x14ac:dyDescent="0.25">
      <c r="A129" s="4"/>
      <c r="B129" s="20" t="s">
        <v>241</v>
      </c>
      <c r="C129" s="23" t="s">
        <v>242</v>
      </c>
      <c r="D129" s="20" t="s">
        <v>50</v>
      </c>
      <c r="E129" s="20">
        <v>12593104</v>
      </c>
      <c r="F129" s="20">
        <v>0</v>
      </c>
      <c r="G129" s="20">
        <v>0</v>
      </c>
      <c r="H129" s="20">
        <v>6300000</v>
      </c>
      <c r="I129" s="20">
        <v>0</v>
      </c>
      <c r="J129" s="20">
        <v>18893104</v>
      </c>
      <c r="K129" s="20">
        <v>0</v>
      </c>
      <c r="L129" s="20">
        <v>18893104</v>
      </c>
      <c r="M129" s="20">
        <v>0</v>
      </c>
      <c r="N129" s="20">
        <v>18893104</v>
      </c>
      <c r="O129" s="20">
        <v>18893104</v>
      </c>
      <c r="P129" s="20">
        <v>0</v>
      </c>
      <c r="Q129" s="20">
        <v>0</v>
      </c>
      <c r="R129" s="20">
        <v>18893104</v>
      </c>
      <c r="S129" s="20">
        <v>0</v>
      </c>
      <c r="T129" s="20">
        <v>0</v>
      </c>
      <c r="U129" s="20">
        <v>0</v>
      </c>
      <c r="V129" s="20">
        <v>100</v>
      </c>
    </row>
    <row r="130" spans="1:22" ht="15" x14ac:dyDescent="0.25">
      <c r="A130" s="4"/>
      <c r="B130" s="20" t="s">
        <v>243</v>
      </c>
      <c r="C130" s="23" t="s">
        <v>244</v>
      </c>
      <c r="D130" s="20" t="s">
        <v>50</v>
      </c>
      <c r="E130" s="20">
        <v>979868</v>
      </c>
      <c r="F130" s="20">
        <v>0</v>
      </c>
      <c r="G130" s="20">
        <v>0</v>
      </c>
      <c r="H130" s="20">
        <v>0</v>
      </c>
      <c r="I130" s="20">
        <v>0</v>
      </c>
      <c r="J130" s="20">
        <v>979868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979868</v>
      </c>
      <c r="T130" s="20">
        <v>0</v>
      </c>
      <c r="U130" s="20">
        <v>0</v>
      </c>
      <c r="V130" s="20">
        <v>0</v>
      </c>
    </row>
    <row r="131" spans="1:22" ht="15" x14ac:dyDescent="0.25">
      <c r="A131" s="4"/>
      <c r="B131" s="20" t="s">
        <v>245</v>
      </c>
      <c r="C131" s="23" t="s">
        <v>246</v>
      </c>
      <c r="D131" s="20" t="s">
        <v>50</v>
      </c>
      <c r="E131" s="20">
        <v>27652808</v>
      </c>
      <c r="F131" s="20">
        <v>0</v>
      </c>
      <c r="G131" s="20">
        <v>0</v>
      </c>
      <c r="H131" s="20">
        <v>7500000</v>
      </c>
      <c r="I131" s="20">
        <v>0</v>
      </c>
      <c r="J131" s="20">
        <v>35152808</v>
      </c>
      <c r="K131" s="20">
        <v>0</v>
      </c>
      <c r="L131" s="20">
        <v>35152808</v>
      </c>
      <c r="M131" s="20">
        <v>0</v>
      </c>
      <c r="N131" s="20">
        <v>35152808</v>
      </c>
      <c r="O131" s="20">
        <v>35152808</v>
      </c>
      <c r="P131" s="20">
        <v>0</v>
      </c>
      <c r="Q131" s="20">
        <v>0</v>
      </c>
      <c r="R131" s="20">
        <v>35152808</v>
      </c>
      <c r="S131" s="20">
        <v>0</v>
      </c>
      <c r="T131" s="20">
        <v>0</v>
      </c>
      <c r="U131" s="20">
        <v>0</v>
      </c>
      <c r="V131" s="20">
        <v>100</v>
      </c>
    </row>
    <row r="132" spans="1:22" ht="15" x14ac:dyDescent="0.25">
      <c r="A132" s="4"/>
      <c r="B132" s="20" t="s">
        <v>247</v>
      </c>
      <c r="C132" s="23" t="s">
        <v>248</v>
      </c>
      <c r="D132" s="20" t="s">
        <v>50</v>
      </c>
      <c r="E132" s="20">
        <v>9639321</v>
      </c>
      <c r="F132" s="20">
        <v>0</v>
      </c>
      <c r="G132" s="20">
        <v>0</v>
      </c>
      <c r="H132" s="20">
        <v>0</v>
      </c>
      <c r="I132" s="20">
        <v>0</v>
      </c>
      <c r="J132" s="20">
        <v>9639321</v>
      </c>
      <c r="K132" s="20">
        <v>3597328</v>
      </c>
      <c r="L132" s="20">
        <v>9639321</v>
      </c>
      <c r="M132" s="20">
        <v>3597328</v>
      </c>
      <c r="N132" s="20">
        <v>9639321</v>
      </c>
      <c r="O132" s="20">
        <v>9639321</v>
      </c>
      <c r="P132" s="20">
        <v>0</v>
      </c>
      <c r="Q132" s="20">
        <v>3597328</v>
      </c>
      <c r="R132" s="20">
        <v>9639321</v>
      </c>
      <c r="S132" s="20">
        <v>0</v>
      </c>
      <c r="T132" s="20">
        <v>0</v>
      </c>
      <c r="U132" s="20">
        <v>0</v>
      </c>
      <c r="V132" s="20">
        <v>100</v>
      </c>
    </row>
    <row r="133" spans="1:22" x14ac:dyDescent="0.2">
      <c r="A133" s="4"/>
      <c r="B133" s="15" t="s">
        <v>249</v>
      </c>
      <c r="C133" s="16" t="s">
        <v>65</v>
      </c>
      <c r="D133" s="15" t="s">
        <v>36</v>
      </c>
      <c r="E133" s="15">
        <v>50043978</v>
      </c>
      <c r="F133" s="15">
        <v>0</v>
      </c>
      <c r="G133" s="15">
        <v>0</v>
      </c>
      <c r="H133" s="15">
        <v>0</v>
      </c>
      <c r="I133" s="15">
        <v>0</v>
      </c>
      <c r="J133" s="15">
        <v>50043978</v>
      </c>
      <c r="K133" s="15">
        <v>0</v>
      </c>
      <c r="L133" s="15">
        <v>44965488</v>
      </c>
      <c r="M133" s="15">
        <v>0</v>
      </c>
      <c r="N133" s="15">
        <v>44965488</v>
      </c>
      <c r="O133" s="15">
        <v>44965488</v>
      </c>
      <c r="P133" s="15">
        <v>0</v>
      </c>
      <c r="Q133" s="15">
        <v>0</v>
      </c>
      <c r="R133" s="15">
        <v>44965488</v>
      </c>
      <c r="S133" s="15">
        <v>5078490</v>
      </c>
      <c r="T133" s="15">
        <v>0</v>
      </c>
      <c r="U133" s="15">
        <v>0</v>
      </c>
      <c r="V133" s="15">
        <v>89.85</v>
      </c>
    </row>
    <row r="134" spans="1:22" ht="15" x14ac:dyDescent="0.25">
      <c r="A134" s="4"/>
      <c r="B134" s="20" t="s">
        <v>250</v>
      </c>
      <c r="C134" s="23" t="s">
        <v>251</v>
      </c>
      <c r="D134" s="20" t="s">
        <v>50</v>
      </c>
      <c r="E134" s="20">
        <v>30445556</v>
      </c>
      <c r="F134" s="20">
        <v>0</v>
      </c>
      <c r="G134" s="20">
        <v>0</v>
      </c>
      <c r="H134" s="20">
        <v>0</v>
      </c>
      <c r="I134" s="20">
        <v>0</v>
      </c>
      <c r="J134" s="20">
        <v>30445556</v>
      </c>
      <c r="K134" s="20">
        <v>0</v>
      </c>
      <c r="L134" s="20">
        <v>30445556</v>
      </c>
      <c r="M134" s="20">
        <v>0</v>
      </c>
      <c r="N134" s="20">
        <v>30445556</v>
      </c>
      <c r="O134" s="20">
        <v>30445556</v>
      </c>
      <c r="P134" s="20">
        <v>0</v>
      </c>
      <c r="Q134" s="20">
        <v>0</v>
      </c>
      <c r="R134" s="20">
        <v>30445556</v>
      </c>
      <c r="S134" s="20">
        <v>0</v>
      </c>
      <c r="T134" s="20">
        <v>0</v>
      </c>
      <c r="U134" s="20">
        <v>0</v>
      </c>
      <c r="V134" s="20">
        <v>100</v>
      </c>
    </row>
    <row r="135" spans="1:22" ht="15" x14ac:dyDescent="0.25">
      <c r="A135" s="4"/>
      <c r="B135" s="20" t="s">
        <v>252</v>
      </c>
      <c r="C135" s="23" t="s">
        <v>253</v>
      </c>
      <c r="D135" s="20" t="s">
        <v>50</v>
      </c>
      <c r="E135" s="20">
        <v>19598422</v>
      </c>
      <c r="F135" s="20">
        <v>0</v>
      </c>
      <c r="G135" s="20">
        <v>0</v>
      </c>
      <c r="H135" s="20">
        <v>0</v>
      </c>
      <c r="I135" s="20">
        <v>0</v>
      </c>
      <c r="J135" s="20">
        <v>19598422</v>
      </c>
      <c r="K135" s="20">
        <v>0</v>
      </c>
      <c r="L135" s="20">
        <v>14519932</v>
      </c>
      <c r="M135" s="20">
        <v>0</v>
      </c>
      <c r="N135" s="20">
        <v>14519932</v>
      </c>
      <c r="O135" s="20">
        <v>14519932</v>
      </c>
      <c r="P135" s="20">
        <v>0</v>
      </c>
      <c r="Q135" s="20">
        <v>0</v>
      </c>
      <c r="R135" s="20">
        <v>14519932</v>
      </c>
      <c r="S135" s="20">
        <v>5078490</v>
      </c>
      <c r="T135" s="20">
        <v>0</v>
      </c>
      <c r="U135" s="20">
        <v>0</v>
      </c>
      <c r="V135" s="20">
        <v>74.09</v>
      </c>
    </row>
    <row r="136" spans="1:22" x14ac:dyDescent="0.2">
      <c r="A136" s="4"/>
      <c r="B136" s="15" t="s">
        <v>254</v>
      </c>
      <c r="C136" s="16" t="s">
        <v>75</v>
      </c>
      <c r="D136" s="15" t="s">
        <v>36</v>
      </c>
      <c r="E136" s="15">
        <v>155310827</v>
      </c>
      <c r="F136" s="15">
        <v>0</v>
      </c>
      <c r="G136" s="15">
        <v>0</v>
      </c>
      <c r="H136" s="15">
        <v>3100000</v>
      </c>
      <c r="I136" s="15">
        <v>0</v>
      </c>
      <c r="J136" s="15">
        <v>158410827</v>
      </c>
      <c r="K136" s="15">
        <v>11240939</v>
      </c>
      <c r="L136" s="15">
        <v>156410727</v>
      </c>
      <c r="M136" s="15">
        <v>11240939</v>
      </c>
      <c r="N136" s="15">
        <v>156410727</v>
      </c>
      <c r="O136" s="15">
        <v>156410727</v>
      </c>
      <c r="P136" s="15">
        <v>0</v>
      </c>
      <c r="Q136" s="15">
        <v>11240939</v>
      </c>
      <c r="R136" s="15">
        <v>156410727</v>
      </c>
      <c r="S136" s="15">
        <v>2000100</v>
      </c>
      <c r="T136" s="15">
        <v>0</v>
      </c>
      <c r="U136" s="15">
        <v>0</v>
      </c>
      <c r="V136" s="15">
        <v>98.74</v>
      </c>
    </row>
    <row r="137" spans="1:22" ht="15" x14ac:dyDescent="0.25">
      <c r="A137" s="4"/>
      <c r="B137" s="20" t="s">
        <v>255</v>
      </c>
      <c r="C137" s="23" t="s">
        <v>256</v>
      </c>
      <c r="D137" s="20" t="s">
        <v>50</v>
      </c>
      <c r="E137" s="20">
        <v>44366169</v>
      </c>
      <c r="F137" s="20">
        <v>0</v>
      </c>
      <c r="G137" s="20">
        <v>0</v>
      </c>
      <c r="H137" s="20">
        <v>0</v>
      </c>
      <c r="I137" s="20">
        <v>0</v>
      </c>
      <c r="J137" s="20">
        <v>44366169</v>
      </c>
      <c r="K137" s="20">
        <v>0</v>
      </c>
      <c r="L137" s="20">
        <v>44366169</v>
      </c>
      <c r="M137" s="20">
        <v>0</v>
      </c>
      <c r="N137" s="20">
        <v>44366169</v>
      </c>
      <c r="O137" s="20">
        <v>44366169</v>
      </c>
      <c r="P137" s="20">
        <v>0</v>
      </c>
      <c r="Q137" s="20">
        <v>0</v>
      </c>
      <c r="R137" s="20">
        <v>44366169</v>
      </c>
      <c r="S137" s="20">
        <v>0</v>
      </c>
      <c r="T137" s="20">
        <v>0</v>
      </c>
      <c r="U137" s="20">
        <v>0</v>
      </c>
      <c r="V137" s="20">
        <v>100</v>
      </c>
    </row>
    <row r="138" spans="1:22" ht="15" x14ac:dyDescent="0.25">
      <c r="A138" s="4"/>
      <c r="B138" s="20" t="s">
        <v>257</v>
      </c>
      <c r="C138" s="23" t="s">
        <v>258</v>
      </c>
      <c r="D138" s="20" t="s">
        <v>50</v>
      </c>
      <c r="E138" s="20">
        <v>33799591</v>
      </c>
      <c r="F138" s="20">
        <v>0</v>
      </c>
      <c r="G138" s="20">
        <v>0</v>
      </c>
      <c r="H138" s="20">
        <v>0</v>
      </c>
      <c r="I138" s="20">
        <v>0</v>
      </c>
      <c r="J138" s="20">
        <v>33799591</v>
      </c>
      <c r="K138" s="20">
        <v>0</v>
      </c>
      <c r="L138" s="20">
        <v>33799491</v>
      </c>
      <c r="M138" s="20">
        <v>0</v>
      </c>
      <c r="N138" s="20">
        <v>33799491</v>
      </c>
      <c r="O138" s="20">
        <v>33799491</v>
      </c>
      <c r="P138" s="20">
        <v>0</v>
      </c>
      <c r="Q138" s="20">
        <v>0</v>
      </c>
      <c r="R138" s="20">
        <v>33799491</v>
      </c>
      <c r="S138" s="20">
        <v>100</v>
      </c>
      <c r="T138" s="20">
        <v>0</v>
      </c>
      <c r="U138" s="20">
        <v>0</v>
      </c>
      <c r="V138" s="20">
        <v>100</v>
      </c>
    </row>
    <row r="139" spans="1:22" ht="15" x14ac:dyDescent="0.25">
      <c r="A139" s="4"/>
      <c r="B139" s="20" t="s">
        <v>259</v>
      </c>
      <c r="C139" s="23" t="s">
        <v>260</v>
      </c>
      <c r="D139" s="20" t="s">
        <v>50</v>
      </c>
      <c r="E139" s="20">
        <v>32084093</v>
      </c>
      <c r="F139" s="20">
        <v>0</v>
      </c>
      <c r="G139" s="20">
        <v>0</v>
      </c>
      <c r="H139" s="20">
        <v>0</v>
      </c>
      <c r="I139" s="20">
        <v>0</v>
      </c>
      <c r="J139" s="20">
        <v>32084093</v>
      </c>
      <c r="K139" s="20">
        <v>11240939</v>
      </c>
      <c r="L139" s="20">
        <v>32084093</v>
      </c>
      <c r="M139" s="20">
        <v>11240939</v>
      </c>
      <c r="N139" s="20">
        <v>32084093</v>
      </c>
      <c r="O139" s="20">
        <v>32084093</v>
      </c>
      <c r="P139" s="20">
        <v>0</v>
      </c>
      <c r="Q139" s="20">
        <v>11240939</v>
      </c>
      <c r="R139" s="20">
        <v>32084093</v>
      </c>
      <c r="S139" s="20">
        <v>0</v>
      </c>
      <c r="T139" s="20">
        <v>0</v>
      </c>
      <c r="U139" s="20">
        <v>0</v>
      </c>
      <c r="V139" s="20">
        <v>100</v>
      </c>
    </row>
    <row r="140" spans="1:22" ht="15" x14ac:dyDescent="0.25">
      <c r="A140" s="4"/>
      <c r="B140" s="20" t="s">
        <v>261</v>
      </c>
      <c r="C140" s="23" t="s">
        <v>262</v>
      </c>
      <c r="D140" s="20" t="s">
        <v>50</v>
      </c>
      <c r="E140" s="20">
        <v>17292179</v>
      </c>
      <c r="F140" s="20">
        <v>0</v>
      </c>
      <c r="G140" s="20">
        <v>0</v>
      </c>
      <c r="H140" s="20">
        <v>0</v>
      </c>
      <c r="I140" s="20">
        <v>0</v>
      </c>
      <c r="J140" s="20">
        <v>17292179</v>
      </c>
      <c r="K140" s="20">
        <v>0</v>
      </c>
      <c r="L140" s="20">
        <v>17292179</v>
      </c>
      <c r="M140" s="20">
        <v>0</v>
      </c>
      <c r="N140" s="20">
        <v>17292179</v>
      </c>
      <c r="O140" s="20">
        <v>17292179</v>
      </c>
      <c r="P140" s="20">
        <v>0</v>
      </c>
      <c r="Q140" s="20">
        <v>0</v>
      </c>
      <c r="R140" s="20">
        <v>17292179</v>
      </c>
      <c r="S140" s="20">
        <v>0</v>
      </c>
      <c r="T140" s="20">
        <v>0</v>
      </c>
      <c r="U140" s="20">
        <v>0</v>
      </c>
      <c r="V140" s="20">
        <v>100</v>
      </c>
    </row>
    <row r="141" spans="1:22" ht="30" x14ac:dyDescent="0.25">
      <c r="A141" s="4"/>
      <c r="B141" s="20" t="s">
        <v>263</v>
      </c>
      <c r="C141" s="23" t="s">
        <v>264</v>
      </c>
      <c r="D141" s="20" t="s">
        <v>50</v>
      </c>
      <c r="E141" s="20">
        <v>5407159</v>
      </c>
      <c r="F141" s="20">
        <v>0</v>
      </c>
      <c r="G141" s="20">
        <v>0</v>
      </c>
      <c r="H141" s="20">
        <v>0</v>
      </c>
      <c r="I141" s="20">
        <v>0</v>
      </c>
      <c r="J141" s="20">
        <v>5407159</v>
      </c>
      <c r="K141" s="20">
        <v>0</v>
      </c>
      <c r="L141" s="20">
        <v>5407159</v>
      </c>
      <c r="M141" s="20">
        <v>0</v>
      </c>
      <c r="N141" s="20">
        <v>5407159</v>
      </c>
      <c r="O141" s="20">
        <v>5407159</v>
      </c>
      <c r="P141" s="20">
        <v>0</v>
      </c>
      <c r="Q141" s="20">
        <v>0</v>
      </c>
      <c r="R141" s="20">
        <v>5407159</v>
      </c>
      <c r="S141" s="20">
        <v>0</v>
      </c>
      <c r="T141" s="20">
        <v>0</v>
      </c>
      <c r="U141" s="20">
        <v>0</v>
      </c>
      <c r="V141" s="20">
        <v>100</v>
      </c>
    </row>
    <row r="142" spans="1:22" ht="15" x14ac:dyDescent="0.25">
      <c r="A142" s="4"/>
      <c r="B142" s="20" t="s">
        <v>265</v>
      </c>
      <c r="C142" s="23" t="s">
        <v>266</v>
      </c>
      <c r="D142" s="20" t="s">
        <v>50</v>
      </c>
      <c r="E142" s="20">
        <v>12969134</v>
      </c>
      <c r="F142" s="20">
        <v>0</v>
      </c>
      <c r="G142" s="20">
        <v>0</v>
      </c>
      <c r="H142" s="20">
        <v>0</v>
      </c>
      <c r="I142" s="20">
        <v>0</v>
      </c>
      <c r="J142" s="20">
        <v>12969134</v>
      </c>
      <c r="K142" s="20">
        <v>0</v>
      </c>
      <c r="L142" s="20">
        <v>12969134</v>
      </c>
      <c r="M142" s="20">
        <v>0</v>
      </c>
      <c r="N142" s="20">
        <v>12969134</v>
      </c>
      <c r="O142" s="20">
        <v>12969134</v>
      </c>
      <c r="P142" s="20">
        <v>0</v>
      </c>
      <c r="Q142" s="20">
        <v>0</v>
      </c>
      <c r="R142" s="20">
        <v>12969134</v>
      </c>
      <c r="S142" s="20">
        <v>0</v>
      </c>
      <c r="T142" s="20">
        <v>0</v>
      </c>
      <c r="U142" s="20">
        <v>0</v>
      </c>
      <c r="V142" s="20">
        <v>100</v>
      </c>
    </row>
    <row r="143" spans="1:22" ht="15" x14ac:dyDescent="0.25">
      <c r="A143" s="4"/>
      <c r="B143" s="20" t="s">
        <v>267</v>
      </c>
      <c r="C143" s="23" t="s">
        <v>268</v>
      </c>
      <c r="D143" s="20" t="s">
        <v>50</v>
      </c>
      <c r="E143" s="20">
        <v>2161522</v>
      </c>
      <c r="F143" s="20">
        <v>0</v>
      </c>
      <c r="G143" s="20">
        <v>0</v>
      </c>
      <c r="H143" s="20">
        <v>0</v>
      </c>
      <c r="I143" s="20">
        <v>0</v>
      </c>
      <c r="J143" s="20">
        <v>2161522</v>
      </c>
      <c r="K143" s="20">
        <v>0</v>
      </c>
      <c r="L143" s="20">
        <v>2161522</v>
      </c>
      <c r="M143" s="20">
        <v>0</v>
      </c>
      <c r="N143" s="20">
        <v>2161522</v>
      </c>
      <c r="O143" s="20">
        <v>2161522</v>
      </c>
      <c r="P143" s="20">
        <v>0</v>
      </c>
      <c r="Q143" s="20">
        <v>0</v>
      </c>
      <c r="R143" s="20">
        <v>2161522</v>
      </c>
      <c r="S143" s="20">
        <v>0</v>
      </c>
      <c r="T143" s="20">
        <v>0</v>
      </c>
      <c r="U143" s="20">
        <v>0</v>
      </c>
      <c r="V143" s="20">
        <v>100</v>
      </c>
    </row>
    <row r="144" spans="1:22" ht="15" x14ac:dyDescent="0.25">
      <c r="A144" s="4"/>
      <c r="B144" s="20" t="s">
        <v>269</v>
      </c>
      <c r="C144" s="23" t="s">
        <v>270</v>
      </c>
      <c r="D144" s="20" t="s">
        <v>50</v>
      </c>
      <c r="E144" s="20">
        <v>2161522</v>
      </c>
      <c r="F144" s="20">
        <v>0</v>
      </c>
      <c r="G144" s="20">
        <v>0</v>
      </c>
      <c r="H144" s="20">
        <v>1100000</v>
      </c>
      <c r="I144" s="20">
        <v>0</v>
      </c>
      <c r="J144" s="20">
        <v>3261522</v>
      </c>
      <c r="K144" s="20">
        <v>0</v>
      </c>
      <c r="L144" s="20">
        <v>3261522</v>
      </c>
      <c r="M144" s="20">
        <v>0</v>
      </c>
      <c r="N144" s="20">
        <v>3261522</v>
      </c>
      <c r="O144" s="20">
        <v>3261522</v>
      </c>
      <c r="P144" s="20">
        <v>0</v>
      </c>
      <c r="Q144" s="20">
        <v>0</v>
      </c>
      <c r="R144" s="20">
        <v>3261522</v>
      </c>
      <c r="S144" s="20">
        <v>0</v>
      </c>
      <c r="T144" s="20">
        <v>0</v>
      </c>
      <c r="U144" s="20">
        <v>0</v>
      </c>
      <c r="V144" s="20">
        <v>100</v>
      </c>
    </row>
    <row r="145" spans="1:22" ht="30" x14ac:dyDescent="0.25">
      <c r="A145" s="4"/>
      <c r="B145" s="20" t="s">
        <v>271</v>
      </c>
      <c r="C145" s="23" t="s">
        <v>272</v>
      </c>
      <c r="D145" s="20" t="s">
        <v>50</v>
      </c>
      <c r="E145" s="20">
        <v>5069458</v>
      </c>
      <c r="F145" s="20">
        <v>0</v>
      </c>
      <c r="G145" s="20">
        <v>0</v>
      </c>
      <c r="H145" s="20">
        <v>2000000</v>
      </c>
      <c r="I145" s="20">
        <v>0</v>
      </c>
      <c r="J145" s="20">
        <v>7069458</v>
      </c>
      <c r="K145" s="20">
        <v>0</v>
      </c>
      <c r="L145" s="20">
        <v>5069458</v>
      </c>
      <c r="M145" s="20">
        <v>0</v>
      </c>
      <c r="N145" s="20">
        <v>5069458</v>
      </c>
      <c r="O145" s="20">
        <v>5069458</v>
      </c>
      <c r="P145" s="20">
        <v>0</v>
      </c>
      <c r="Q145" s="20">
        <v>0</v>
      </c>
      <c r="R145" s="20">
        <v>5069458</v>
      </c>
      <c r="S145" s="20">
        <v>2000000</v>
      </c>
      <c r="T145" s="20">
        <v>0</v>
      </c>
      <c r="U145" s="20">
        <v>0</v>
      </c>
      <c r="V145" s="20">
        <v>71.709999999999994</v>
      </c>
    </row>
    <row r="146" spans="1:22" x14ac:dyDescent="0.2">
      <c r="A146" s="4"/>
      <c r="B146" s="15" t="s">
        <v>273</v>
      </c>
      <c r="C146" s="16" t="s">
        <v>110</v>
      </c>
      <c r="D146" s="15" t="s">
        <v>36</v>
      </c>
      <c r="E146" s="15">
        <v>25182311</v>
      </c>
      <c r="F146" s="15">
        <v>0</v>
      </c>
      <c r="G146" s="15">
        <v>0</v>
      </c>
      <c r="H146" s="15">
        <v>13050000</v>
      </c>
      <c r="I146" s="15">
        <v>0</v>
      </c>
      <c r="J146" s="15">
        <v>38232311</v>
      </c>
      <c r="K146" s="15">
        <v>11258663</v>
      </c>
      <c r="L146" s="15">
        <v>31099480</v>
      </c>
      <c r="M146" s="15">
        <v>11258663</v>
      </c>
      <c r="N146" s="15">
        <v>31099480</v>
      </c>
      <c r="O146" s="15">
        <v>31099480</v>
      </c>
      <c r="P146" s="15">
        <v>0</v>
      </c>
      <c r="Q146" s="15">
        <v>11258663</v>
      </c>
      <c r="R146" s="15">
        <v>31099480</v>
      </c>
      <c r="S146" s="15">
        <v>7132831</v>
      </c>
      <c r="T146" s="15">
        <v>0</v>
      </c>
      <c r="U146" s="15">
        <v>0</v>
      </c>
      <c r="V146" s="15">
        <v>81.34</v>
      </c>
    </row>
    <row r="147" spans="1:22" x14ac:dyDescent="0.2">
      <c r="A147" s="4"/>
      <c r="B147" s="15" t="s">
        <v>274</v>
      </c>
      <c r="C147" s="16" t="s">
        <v>65</v>
      </c>
      <c r="D147" s="15" t="s">
        <v>36</v>
      </c>
      <c r="E147" s="15">
        <v>25182311</v>
      </c>
      <c r="F147" s="15">
        <v>0</v>
      </c>
      <c r="G147" s="15">
        <v>0</v>
      </c>
      <c r="H147" s="15">
        <v>13050000</v>
      </c>
      <c r="I147" s="15">
        <v>0</v>
      </c>
      <c r="J147" s="15">
        <v>38232311</v>
      </c>
      <c r="K147" s="15">
        <v>11258663</v>
      </c>
      <c r="L147" s="15">
        <v>31099480</v>
      </c>
      <c r="M147" s="15">
        <v>11258663</v>
      </c>
      <c r="N147" s="15">
        <v>31099480</v>
      </c>
      <c r="O147" s="15">
        <v>31099480</v>
      </c>
      <c r="P147" s="15">
        <v>0</v>
      </c>
      <c r="Q147" s="15">
        <v>11258663</v>
      </c>
      <c r="R147" s="15">
        <v>31099480</v>
      </c>
      <c r="S147" s="15">
        <v>7132831</v>
      </c>
      <c r="T147" s="15">
        <v>0</v>
      </c>
      <c r="U147" s="15">
        <v>0</v>
      </c>
      <c r="V147" s="15">
        <v>81.34</v>
      </c>
    </row>
    <row r="148" spans="1:22" ht="15" x14ac:dyDescent="0.25">
      <c r="A148" s="4"/>
      <c r="B148" s="20" t="s">
        <v>275</v>
      </c>
      <c r="C148" s="23" t="s">
        <v>276</v>
      </c>
      <c r="D148" s="20" t="s">
        <v>50</v>
      </c>
      <c r="E148" s="20">
        <v>17414775</v>
      </c>
      <c r="F148" s="20">
        <v>0</v>
      </c>
      <c r="G148" s="20">
        <v>0</v>
      </c>
      <c r="H148" s="20">
        <v>9000000</v>
      </c>
      <c r="I148" s="20">
        <v>0</v>
      </c>
      <c r="J148" s="20">
        <v>26414775</v>
      </c>
      <c r="K148" s="20">
        <v>11258663</v>
      </c>
      <c r="L148" s="20">
        <v>23176984</v>
      </c>
      <c r="M148" s="20">
        <v>11258663</v>
      </c>
      <c r="N148" s="20">
        <v>23176984</v>
      </c>
      <c r="O148" s="20">
        <v>23176984</v>
      </c>
      <c r="P148" s="20">
        <v>0</v>
      </c>
      <c r="Q148" s="20">
        <v>11258663</v>
      </c>
      <c r="R148" s="20">
        <v>23176984</v>
      </c>
      <c r="S148" s="20">
        <v>3237791</v>
      </c>
      <c r="T148" s="20">
        <v>0</v>
      </c>
      <c r="U148" s="20">
        <v>0</v>
      </c>
      <c r="V148" s="20">
        <v>87.74</v>
      </c>
    </row>
    <row r="149" spans="1:22" ht="15" x14ac:dyDescent="0.25">
      <c r="A149" s="4"/>
      <c r="B149" s="20" t="s">
        <v>277</v>
      </c>
      <c r="C149" s="23" t="s">
        <v>278</v>
      </c>
      <c r="D149" s="20" t="s">
        <v>50</v>
      </c>
      <c r="E149" s="20">
        <v>6099512</v>
      </c>
      <c r="F149" s="20">
        <v>0</v>
      </c>
      <c r="G149" s="20">
        <v>0</v>
      </c>
      <c r="H149" s="20">
        <v>3050000</v>
      </c>
      <c r="I149" s="20">
        <v>0</v>
      </c>
      <c r="J149" s="20">
        <v>9149512</v>
      </c>
      <c r="K149" s="20">
        <v>0</v>
      </c>
      <c r="L149" s="20">
        <v>6165783</v>
      </c>
      <c r="M149" s="20">
        <v>0</v>
      </c>
      <c r="N149" s="20">
        <v>6165783</v>
      </c>
      <c r="O149" s="20">
        <v>6165783</v>
      </c>
      <c r="P149" s="20">
        <v>0</v>
      </c>
      <c r="Q149" s="20">
        <v>0</v>
      </c>
      <c r="R149" s="20">
        <v>6165783</v>
      </c>
      <c r="S149" s="20">
        <v>2983729</v>
      </c>
      <c r="T149" s="20">
        <v>0</v>
      </c>
      <c r="U149" s="20">
        <v>0</v>
      </c>
      <c r="V149" s="20">
        <v>67.39</v>
      </c>
    </row>
    <row r="150" spans="1:22" ht="15" x14ac:dyDescent="0.25">
      <c r="A150" s="4"/>
      <c r="B150" s="20" t="s">
        <v>279</v>
      </c>
      <c r="C150" s="23" t="s">
        <v>280</v>
      </c>
      <c r="D150" s="20" t="s">
        <v>50</v>
      </c>
      <c r="E150" s="20">
        <v>1668024</v>
      </c>
      <c r="F150" s="20">
        <v>0</v>
      </c>
      <c r="G150" s="20">
        <v>0</v>
      </c>
      <c r="H150" s="20">
        <v>1000000</v>
      </c>
      <c r="I150" s="20">
        <v>0</v>
      </c>
      <c r="J150" s="20">
        <v>2668024</v>
      </c>
      <c r="K150" s="20">
        <v>0</v>
      </c>
      <c r="L150" s="20">
        <v>1756713</v>
      </c>
      <c r="M150" s="20">
        <v>0</v>
      </c>
      <c r="N150" s="20">
        <v>1756713</v>
      </c>
      <c r="O150" s="20">
        <v>1756713</v>
      </c>
      <c r="P150" s="20">
        <v>0</v>
      </c>
      <c r="Q150" s="20">
        <v>0</v>
      </c>
      <c r="R150" s="20">
        <v>1756713</v>
      </c>
      <c r="S150" s="20">
        <v>911311</v>
      </c>
      <c r="T150" s="20">
        <v>0</v>
      </c>
      <c r="U150" s="20">
        <v>0</v>
      </c>
      <c r="V150" s="20">
        <v>65.84</v>
      </c>
    </row>
    <row r="151" spans="1:22" x14ac:dyDescent="0.2">
      <c r="A151" s="4"/>
      <c r="B151" s="11" t="s">
        <v>281</v>
      </c>
      <c r="C151" s="12" t="s">
        <v>282</v>
      </c>
      <c r="D151" s="11" t="s">
        <v>36</v>
      </c>
      <c r="E151" s="11">
        <v>3599542602</v>
      </c>
      <c r="F151" s="11">
        <v>0</v>
      </c>
      <c r="G151" s="11">
        <v>0</v>
      </c>
      <c r="H151" s="11">
        <v>138000000</v>
      </c>
      <c r="I151" s="11">
        <v>11000000</v>
      </c>
      <c r="J151" s="11">
        <v>3726542602</v>
      </c>
      <c r="K151" s="11">
        <v>75218341</v>
      </c>
      <c r="L151" s="11">
        <v>3391359726</v>
      </c>
      <c r="M151" s="11">
        <v>75218341</v>
      </c>
      <c r="N151" s="11">
        <v>3391359726</v>
      </c>
      <c r="O151" s="11">
        <v>3391359726</v>
      </c>
      <c r="P151" s="11">
        <v>0</v>
      </c>
      <c r="Q151" s="11">
        <v>75218341</v>
      </c>
      <c r="R151" s="11">
        <v>3391359726</v>
      </c>
      <c r="S151" s="11">
        <v>335182876</v>
      </c>
      <c r="T151" s="11">
        <v>0</v>
      </c>
      <c r="U151" s="11">
        <v>0</v>
      </c>
      <c r="V151" s="11">
        <v>91.01</v>
      </c>
    </row>
    <row r="152" spans="1:22" x14ac:dyDescent="0.2">
      <c r="A152" s="4"/>
      <c r="B152" s="15" t="s">
        <v>283</v>
      </c>
      <c r="C152" s="16" t="s">
        <v>35</v>
      </c>
      <c r="D152" s="15" t="s">
        <v>36</v>
      </c>
      <c r="E152" s="15">
        <v>3599542602</v>
      </c>
      <c r="F152" s="15">
        <v>0</v>
      </c>
      <c r="G152" s="15">
        <v>0</v>
      </c>
      <c r="H152" s="15">
        <v>138000000</v>
      </c>
      <c r="I152" s="15">
        <v>11000000</v>
      </c>
      <c r="J152" s="15">
        <v>3726542602</v>
      </c>
      <c r="K152" s="15">
        <v>75218341</v>
      </c>
      <c r="L152" s="15">
        <v>3391359726</v>
      </c>
      <c r="M152" s="15">
        <v>75218341</v>
      </c>
      <c r="N152" s="15">
        <v>3391359726</v>
      </c>
      <c r="O152" s="15">
        <v>3391359726</v>
      </c>
      <c r="P152" s="15">
        <v>0</v>
      </c>
      <c r="Q152" s="15">
        <v>75218341</v>
      </c>
      <c r="R152" s="15">
        <v>3391359726</v>
      </c>
      <c r="S152" s="15">
        <v>335182876</v>
      </c>
      <c r="T152" s="15">
        <v>0</v>
      </c>
      <c r="U152" s="15">
        <v>0</v>
      </c>
      <c r="V152" s="15">
        <v>91.01</v>
      </c>
    </row>
    <row r="153" spans="1:22" x14ac:dyDescent="0.2">
      <c r="A153" s="4"/>
      <c r="B153" s="15" t="s">
        <v>284</v>
      </c>
      <c r="C153" s="16" t="s">
        <v>38</v>
      </c>
      <c r="D153" s="15" t="s">
        <v>36</v>
      </c>
      <c r="E153" s="15">
        <v>3599542602</v>
      </c>
      <c r="F153" s="15">
        <v>0</v>
      </c>
      <c r="G153" s="15">
        <v>0</v>
      </c>
      <c r="H153" s="15">
        <v>138000000</v>
      </c>
      <c r="I153" s="15">
        <v>11000000</v>
      </c>
      <c r="J153" s="15">
        <v>3726542602</v>
      </c>
      <c r="K153" s="15">
        <v>75218341</v>
      </c>
      <c r="L153" s="15">
        <v>3391359726</v>
      </c>
      <c r="M153" s="15">
        <v>75218341</v>
      </c>
      <c r="N153" s="15">
        <v>3391359726</v>
      </c>
      <c r="O153" s="15">
        <v>3391359726</v>
      </c>
      <c r="P153" s="15">
        <v>0</v>
      </c>
      <c r="Q153" s="15">
        <v>75218341</v>
      </c>
      <c r="R153" s="15">
        <v>3391359726</v>
      </c>
      <c r="S153" s="15">
        <v>335182876</v>
      </c>
      <c r="T153" s="15">
        <v>0</v>
      </c>
      <c r="U153" s="15">
        <v>0</v>
      </c>
      <c r="V153" s="15">
        <v>91.01</v>
      </c>
    </row>
    <row r="154" spans="1:22" x14ac:dyDescent="0.2">
      <c r="A154" s="4"/>
      <c r="B154" s="15" t="s">
        <v>285</v>
      </c>
      <c r="C154" s="16" t="s">
        <v>41</v>
      </c>
      <c r="D154" s="15" t="s">
        <v>36</v>
      </c>
      <c r="E154" s="15">
        <v>3599542602</v>
      </c>
      <c r="F154" s="15">
        <v>0</v>
      </c>
      <c r="G154" s="15">
        <v>0</v>
      </c>
      <c r="H154" s="15">
        <v>138000000</v>
      </c>
      <c r="I154" s="15">
        <v>11000000</v>
      </c>
      <c r="J154" s="15">
        <v>3726542602</v>
      </c>
      <c r="K154" s="15">
        <v>75218341</v>
      </c>
      <c r="L154" s="15">
        <v>3391359726</v>
      </c>
      <c r="M154" s="15">
        <v>75218341</v>
      </c>
      <c r="N154" s="15">
        <v>3391359726</v>
      </c>
      <c r="O154" s="15">
        <v>3391359726</v>
      </c>
      <c r="P154" s="15">
        <v>0</v>
      </c>
      <c r="Q154" s="15">
        <v>75218341</v>
      </c>
      <c r="R154" s="15">
        <v>3391359726</v>
      </c>
      <c r="S154" s="15">
        <v>335182876</v>
      </c>
      <c r="T154" s="15">
        <v>0</v>
      </c>
      <c r="U154" s="15">
        <v>0</v>
      </c>
      <c r="V154" s="15">
        <v>91.01</v>
      </c>
    </row>
    <row r="155" spans="1:22" x14ac:dyDescent="0.2">
      <c r="A155" s="4"/>
      <c r="B155" s="15" t="s">
        <v>286</v>
      </c>
      <c r="C155" s="16" t="s">
        <v>43</v>
      </c>
      <c r="D155" s="15" t="s">
        <v>36</v>
      </c>
      <c r="E155" s="15">
        <v>3599542602</v>
      </c>
      <c r="F155" s="15">
        <v>0</v>
      </c>
      <c r="G155" s="15">
        <v>0</v>
      </c>
      <c r="H155" s="15">
        <v>138000000</v>
      </c>
      <c r="I155" s="15">
        <v>11000000</v>
      </c>
      <c r="J155" s="15">
        <v>3726542602</v>
      </c>
      <c r="K155" s="15">
        <v>75218341</v>
      </c>
      <c r="L155" s="15">
        <v>3391359726</v>
      </c>
      <c r="M155" s="15">
        <v>75218341</v>
      </c>
      <c r="N155" s="15">
        <v>3391359726</v>
      </c>
      <c r="O155" s="15">
        <v>3391359726</v>
      </c>
      <c r="P155" s="15">
        <v>0</v>
      </c>
      <c r="Q155" s="15">
        <v>75218341</v>
      </c>
      <c r="R155" s="15">
        <v>3391359726</v>
      </c>
      <c r="S155" s="15">
        <v>335182876</v>
      </c>
      <c r="T155" s="15">
        <v>0</v>
      </c>
      <c r="U155" s="15">
        <v>0</v>
      </c>
      <c r="V155" s="15">
        <v>91.01</v>
      </c>
    </row>
    <row r="156" spans="1:22" x14ac:dyDescent="0.2">
      <c r="A156" s="4"/>
      <c r="B156" s="15" t="s">
        <v>287</v>
      </c>
      <c r="C156" s="16" t="s">
        <v>45</v>
      </c>
      <c r="D156" s="15" t="s">
        <v>36</v>
      </c>
      <c r="E156" s="15">
        <v>2516583768</v>
      </c>
      <c r="F156" s="15">
        <v>0</v>
      </c>
      <c r="G156" s="15">
        <v>0</v>
      </c>
      <c r="H156" s="15">
        <v>39000000</v>
      </c>
      <c r="I156" s="15">
        <v>11000000</v>
      </c>
      <c r="J156" s="15">
        <v>2544583768</v>
      </c>
      <c r="K156" s="15">
        <v>60346740</v>
      </c>
      <c r="L156" s="15">
        <v>2297943292</v>
      </c>
      <c r="M156" s="15">
        <v>60346740</v>
      </c>
      <c r="N156" s="15">
        <v>2297943292</v>
      </c>
      <c r="O156" s="15">
        <v>2297943292</v>
      </c>
      <c r="P156" s="15">
        <v>0</v>
      </c>
      <c r="Q156" s="15">
        <v>60346740</v>
      </c>
      <c r="R156" s="15">
        <v>2297943292</v>
      </c>
      <c r="S156" s="15">
        <v>246640476</v>
      </c>
      <c r="T156" s="15">
        <v>0</v>
      </c>
      <c r="U156" s="15">
        <v>0</v>
      </c>
      <c r="V156" s="15">
        <v>90.31</v>
      </c>
    </row>
    <row r="157" spans="1:22" x14ac:dyDescent="0.2">
      <c r="A157" s="4"/>
      <c r="B157" s="15" t="s">
        <v>288</v>
      </c>
      <c r="C157" s="16" t="s">
        <v>47</v>
      </c>
      <c r="D157" s="15" t="s">
        <v>36</v>
      </c>
      <c r="E157" s="15">
        <v>2516583768</v>
      </c>
      <c r="F157" s="15">
        <v>0</v>
      </c>
      <c r="G157" s="15">
        <v>0</v>
      </c>
      <c r="H157" s="15">
        <v>39000000</v>
      </c>
      <c r="I157" s="15">
        <v>11000000</v>
      </c>
      <c r="J157" s="15">
        <v>2544583768</v>
      </c>
      <c r="K157" s="15">
        <v>60346740</v>
      </c>
      <c r="L157" s="15">
        <v>2297943292</v>
      </c>
      <c r="M157" s="15">
        <v>60346740</v>
      </c>
      <c r="N157" s="15">
        <v>2297943292</v>
      </c>
      <c r="O157" s="15">
        <v>2297943292</v>
      </c>
      <c r="P157" s="15">
        <v>0</v>
      </c>
      <c r="Q157" s="15">
        <v>60346740</v>
      </c>
      <c r="R157" s="15">
        <v>2297943292</v>
      </c>
      <c r="S157" s="15">
        <v>246640476</v>
      </c>
      <c r="T157" s="15">
        <v>0</v>
      </c>
      <c r="U157" s="15">
        <v>0</v>
      </c>
      <c r="V157" s="15">
        <v>90.31</v>
      </c>
    </row>
    <row r="158" spans="1:22" ht="15" x14ac:dyDescent="0.25">
      <c r="A158" s="4"/>
      <c r="B158" s="20" t="s">
        <v>289</v>
      </c>
      <c r="C158" s="23" t="s">
        <v>290</v>
      </c>
      <c r="D158" s="20" t="s">
        <v>50</v>
      </c>
      <c r="E158" s="20">
        <v>1911129298</v>
      </c>
      <c r="F158" s="20">
        <v>0</v>
      </c>
      <c r="G158" s="20">
        <v>0</v>
      </c>
      <c r="H158" s="20">
        <v>0</v>
      </c>
      <c r="I158" s="20">
        <v>11000000</v>
      </c>
      <c r="J158" s="20">
        <v>1900129298</v>
      </c>
      <c r="K158" s="20">
        <v>58629156</v>
      </c>
      <c r="L158" s="20">
        <v>1693073024</v>
      </c>
      <c r="M158" s="20">
        <v>58629156</v>
      </c>
      <c r="N158" s="20">
        <v>1693073024</v>
      </c>
      <c r="O158" s="20">
        <v>1693073024</v>
      </c>
      <c r="P158" s="20">
        <v>0</v>
      </c>
      <c r="Q158" s="20">
        <v>58629156</v>
      </c>
      <c r="R158" s="20">
        <v>1693073024</v>
      </c>
      <c r="S158" s="20">
        <v>207056274</v>
      </c>
      <c r="T158" s="20">
        <v>0</v>
      </c>
      <c r="U158" s="20">
        <v>0</v>
      </c>
      <c r="V158" s="20">
        <v>89.1</v>
      </c>
    </row>
    <row r="159" spans="1:22" ht="15" x14ac:dyDescent="0.25">
      <c r="A159" s="4"/>
      <c r="B159" s="20" t="s">
        <v>291</v>
      </c>
      <c r="C159" s="23" t="s">
        <v>292</v>
      </c>
      <c r="D159" s="20" t="s">
        <v>50</v>
      </c>
      <c r="E159" s="20">
        <v>75558623</v>
      </c>
      <c r="F159" s="20">
        <v>0</v>
      </c>
      <c r="G159" s="20">
        <v>0</v>
      </c>
      <c r="H159" s="20">
        <v>38000000</v>
      </c>
      <c r="I159" s="20">
        <v>0</v>
      </c>
      <c r="J159" s="20">
        <v>113558623</v>
      </c>
      <c r="K159" s="20">
        <v>0</v>
      </c>
      <c r="L159" s="20">
        <v>113558623</v>
      </c>
      <c r="M159" s="20">
        <v>0</v>
      </c>
      <c r="N159" s="20">
        <v>113558623</v>
      </c>
      <c r="O159" s="20">
        <v>113558623</v>
      </c>
      <c r="P159" s="20">
        <v>0</v>
      </c>
      <c r="Q159" s="20">
        <v>0</v>
      </c>
      <c r="R159" s="20">
        <v>113558623</v>
      </c>
      <c r="S159" s="20">
        <v>0</v>
      </c>
      <c r="T159" s="20">
        <v>0</v>
      </c>
      <c r="U159" s="20">
        <v>0</v>
      </c>
      <c r="V159" s="20">
        <v>100</v>
      </c>
    </row>
    <row r="160" spans="1:22" ht="15" x14ac:dyDescent="0.25">
      <c r="A160" s="4"/>
      <c r="B160" s="20" t="s">
        <v>293</v>
      </c>
      <c r="C160" s="23" t="s">
        <v>294</v>
      </c>
      <c r="D160" s="20" t="s">
        <v>50</v>
      </c>
      <c r="E160" s="20">
        <v>5879206</v>
      </c>
      <c r="F160" s="20">
        <v>0</v>
      </c>
      <c r="G160" s="20">
        <v>0</v>
      </c>
      <c r="H160" s="20">
        <v>0</v>
      </c>
      <c r="I160" s="20">
        <v>0</v>
      </c>
      <c r="J160" s="20">
        <v>5879206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5879206</v>
      </c>
      <c r="T160" s="20">
        <v>0</v>
      </c>
      <c r="U160" s="20">
        <v>0</v>
      </c>
      <c r="V160" s="20">
        <v>0</v>
      </c>
    </row>
    <row r="161" spans="1:22" ht="15" x14ac:dyDescent="0.25">
      <c r="A161" s="4"/>
      <c r="B161" s="20" t="s">
        <v>295</v>
      </c>
      <c r="C161" s="23" t="s">
        <v>296</v>
      </c>
      <c r="D161" s="20" t="s">
        <v>50</v>
      </c>
      <c r="E161" s="20">
        <v>165916847</v>
      </c>
      <c r="F161" s="20">
        <v>0</v>
      </c>
      <c r="G161" s="20">
        <v>0</v>
      </c>
      <c r="H161" s="20">
        <v>0</v>
      </c>
      <c r="I161" s="20">
        <v>0</v>
      </c>
      <c r="J161" s="20">
        <v>165916847</v>
      </c>
      <c r="K161" s="20">
        <v>0</v>
      </c>
      <c r="L161" s="20">
        <v>165916847</v>
      </c>
      <c r="M161" s="20">
        <v>0</v>
      </c>
      <c r="N161" s="20">
        <v>165916847</v>
      </c>
      <c r="O161" s="20">
        <v>165916847</v>
      </c>
      <c r="P161" s="20">
        <v>0</v>
      </c>
      <c r="Q161" s="20">
        <v>0</v>
      </c>
      <c r="R161" s="20">
        <v>165916847</v>
      </c>
      <c r="S161" s="20">
        <v>0</v>
      </c>
      <c r="T161" s="20">
        <v>0</v>
      </c>
      <c r="U161" s="20">
        <v>0</v>
      </c>
      <c r="V161" s="20">
        <v>100</v>
      </c>
    </row>
    <row r="162" spans="1:22" ht="15" x14ac:dyDescent="0.25">
      <c r="A162" s="4"/>
      <c r="B162" s="20" t="s">
        <v>297</v>
      </c>
      <c r="C162" s="23" t="s">
        <v>298</v>
      </c>
      <c r="D162" s="20" t="s">
        <v>50</v>
      </c>
      <c r="E162" s="20">
        <v>57835925</v>
      </c>
      <c r="F162" s="20">
        <v>0</v>
      </c>
      <c r="G162" s="20">
        <v>0</v>
      </c>
      <c r="H162" s="20">
        <v>0</v>
      </c>
      <c r="I162" s="20">
        <v>0</v>
      </c>
      <c r="J162" s="20">
        <v>57835925</v>
      </c>
      <c r="K162" s="20">
        <v>1717584</v>
      </c>
      <c r="L162" s="20">
        <v>56386978</v>
      </c>
      <c r="M162" s="20">
        <v>1717584</v>
      </c>
      <c r="N162" s="20">
        <v>56386978</v>
      </c>
      <c r="O162" s="20">
        <v>56386978</v>
      </c>
      <c r="P162" s="20">
        <v>0</v>
      </c>
      <c r="Q162" s="20">
        <v>1717584</v>
      </c>
      <c r="R162" s="20">
        <v>56386978</v>
      </c>
      <c r="S162" s="20">
        <v>1448947</v>
      </c>
      <c r="T162" s="20">
        <v>0</v>
      </c>
      <c r="U162" s="20">
        <v>0</v>
      </c>
      <c r="V162" s="20">
        <v>97.49</v>
      </c>
    </row>
    <row r="163" spans="1:22" x14ac:dyDescent="0.2">
      <c r="A163" s="4"/>
      <c r="B163" s="15" t="s">
        <v>299</v>
      </c>
      <c r="C163" s="16" t="s">
        <v>65</v>
      </c>
      <c r="D163" s="15" t="s">
        <v>36</v>
      </c>
      <c r="E163" s="15">
        <v>300263869</v>
      </c>
      <c r="F163" s="15">
        <v>0</v>
      </c>
      <c r="G163" s="15">
        <v>0</v>
      </c>
      <c r="H163" s="15">
        <v>1000000</v>
      </c>
      <c r="I163" s="15">
        <v>0</v>
      </c>
      <c r="J163" s="15">
        <v>301263869</v>
      </c>
      <c r="K163" s="15">
        <v>0</v>
      </c>
      <c r="L163" s="15">
        <v>269007820</v>
      </c>
      <c r="M163" s="15">
        <v>0</v>
      </c>
      <c r="N163" s="15">
        <v>269007820</v>
      </c>
      <c r="O163" s="15">
        <v>269007820</v>
      </c>
      <c r="P163" s="15">
        <v>0</v>
      </c>
      <c r="Q163" s="15">
        <v>0</v>
      </c>
      <c r="R163" s="15">
        <v>269007820</v>
      </c>
      <c r="S163" s="15">
        <v>32256049</v>
      </c>
      <c r="T163" s="15">
        <v>0</v>
      </c>
      <c r="U163" s="15">
        <v>0</v>
      </c>
      <c r="V163" s="15">
        <v>89.29</v>
      </c>
    </row>
    <row r="164" spans="1:22" ht="15" x14ac:dyDescent="0.25">
      <c r="A164" s="4"/>
      <c r="B164" s="20" t="s">
        <v>300</v>
      </c>
      <c r="C164" s="23" t="s">
        <v>301</v>
      </c>
      <c r="D164" s="20" t="s">
        <v>50</v>
      </c>
      <c r="E164" s="20">
        <v>182673337</v>
      </c>
      <c r="F164" s="20">
        <v>0</v>
      </c>
      <c r="G164" s="20">
        <v>0</v>
      </c>
      <c r="H164" s="20">
        <v>1000000</v>
      </c>
      <c r="I164" s="20">
        <v>0</v>
      </c>
      <c r="J164" s="20">
        <v>183673337</v>
      </c>
      <c r="K164" s="20">
        <v>0</v>
      </c>
      <c r="L164" s="20">
        <v>183673337</v>
      </c>
      <c r="M164" s="20">
        <v>0</v>
      </c>
      <c r="N164" s="20">
        <v>183673337</v>
      </c>
      <c r="O164" s="20">
        <v>183673337</v>
      </c>
      <c r="P164" s="20">
        <v>0</v>
      </c>
      <c r="Q164" s="20">
        <v>0</v>
      </c>
      <c r="R164" s="20">
        <v>183673337</v>
      </c>
      <c r="S164" s="20">
        <v>0</v>
      </c>
      <c r="T164" s="20">
        <v>0</v>
      </c>
      <c r="U164" s="20">
        <v>0</v>
      </c>
      <c r="V164" s="20">
        <v>100</v>
      </c>
    </row>
    <row r="165" spans="1:22" ht="15" x14ac:dyDescent="0.25">
      <c r="A165" s="4"/>
      <c r="B165" s="20" t="s">
        <v>302</v>
      </c>
      <c r="C165" s="23" t="s">
        <v>303</v>
      </c>
      <c r="D165" s="20" t="s">
        <v>50</v>
      </c>
      <c r="E165" s="20">
        <v>117590532</v>
      </c>
      <c r="F165" s="20">
        <v>0</v>
      </c>
      <c r="G165" s="20">
        <v>0</v>
      </c>
      <c r="H165" s="20">
        <v>0</v>
      </c>
      <c r="I165" s="20">
        <v>0</v>
      </c>
      <c r="J165" s="20">
        <v>117590532</v>
      </c>
      <c r="K165" s="20">
        <v>0</v>
      </c>
      <c r="L165" s="20">
        <v>85334483</v>
      </c>
      <c r="M165" s="20">
        <v>0</v>
      </c>
      <c r="N165" s="20">
        <v>85334483</v>
      </c>
      <c r="O165" s="20">
        <v>85334483</v>
      </c>
      <c r="P165" s="20">
        <v>0</v>
      </c>
      <c r="Q165" s="20">
        <v>0</v>
      </c>
      <c r="R165" s="20">
        <v>85334483</v>
      </c>
      <c r="S165" s="20">
        <v>32256049</v>
      </c>
      <c r="T165" s="20">
        <v>0</v>
      </c>
      <c r="U165" s="20">
        <v>0</v>
      </c>
      <c r="V165" s="20">
        <v>72.569999999999993</v>
      </c>
    </row>
    <row r="166" spans="1:22" x14ac:dyDescent="0.2">
      <c r="A166" s="4"/>
      <c r="B166" s="15" t="s">
        <v>304</v>
      </c>
      <c r="C166" s="16" t="s">
        <v>75</v>
      </c>
      <c r="D166" s="15" t="s">
        <v>39</v>
      </c>
      <c r="E166" s="15">
        <v>931864962</v>
      </c>
      <c r="F166" s="15">
        <v>0</v>
      </c>
      <c r="G166" s="15">
        <v>0</v>
      </c>
      <c r="H166" s="15">
        <v>99000000</v>
      </c>
      <c r="I166" s="15">
        <v>0</v>
      </c>
      <c r="J166" s="15">
        <v>1030864962</v>
      </c>
      <c r="K166" s="15">
        <v>2754742</v>
      </c>
      <c r="L166" s="15">
        <v>974236263</v>
      </c>
      <c r="M166" s="15">
        <v>2754742</v>
      </c>
      <c r="N166" s="15">
        <v>974236263</v>
      </c>
      <c r="O166" s="15">
        <v>974236263</v>
      </c>
      <c r="P166" s="15">
        <v>0</v>
      </c>
      <c r="Q166" s="15">
        <v>2754742</v>
      </c>
      <c r="R166" s="15">
        <v>974236263</v>
      </c>
      <c r="S166" s="15">
        <v>56628699</v>
      </c>
      <c r="T166" s="15">
        <v>0</v>
      </c>
      <c r="U166" s="15">
        <v>0</v>
      </c>
      <c r="V166" s="15">
        <v>94.51</v>
      </c>
    </row>
    <row r="167" spans="1:22" ht="15" x14ac:dyDescent="0.25">
      <c r="A167" s="4"/>
      <c r="B167" s="20" t="s">
        <v>305</v>
      </c>
      <c r="C167" s="23" t="s">
        <v>306</v>
      </c>
      <c r="D167" s="20" t="s">
        <v>50</v>
      </c>
      <c r="E167" s="20">
        <v>266197011</v>
      </c>
      <c r="F167" s="20">
        <v>0</v>
      </c>
      <c r="G167" s="20">
        <v>0</v>
      </c>
      <c r="H167" s="20">
        <v>15000000</v>
      </c>
      <c r="I167" s="20">
        <v>0</v>
      </c>
      <c r="J167" s="20">
        <v>281197011</v>
      </c>
      <c r="K167" s="20">
        <v>0</v>
      </c>
      <c r="L167" s="20">
        <v>266197011</v>
      </c>
      <c r="M167" s="20">
        <v>0</v>
      </c>
      <c r="N167" s="20">
        <v>266197011</v>
      </c>
      <c r="O167" s="20">
        <v>266197011</v>
      </c>
      <c r="P167" s="20">
        <v>0</v>
      </c>
      <c r="Q167" s="20">
        <v>0</v>
      </c>
      <c r="R167" s="20">
        <v>266197011</v>
      </c>
      <c r="S167" s="20">
        <v>15000000</v>
      </c>
      <c r="T167" s="20">
        <v>0</v>
      </c>
      <c r="U167" s="20">
        <v>0</v>
      </c>
      <c r="V167" s="20">
        <v>94.67</v>
      </c>
    </row>
    <row r="168" spans="1:22" ht="15" x14ac:dyDescent="0.25">
      <c r="A168" s="4"/>
      <c r="B168" s="20" t="s">
        <v>307</v>
      </c>
      <c r="C168" s="23" t="s">
        <v>308</v>
      </c>
      <c r="D168" s="20" t="s">
        <v>50</v>
      </c>
      <c r="E168" s="20">
        <v>202797547</v>
      </c>
      <c r="F168" s="20">
        <v>0</v>
      </c>
      <c r="G168" s="20">
        <v>0</v>
      </c>
      <c r="H168" s="20">
        <v>25000000</v>
      </c>
      <c r="I168" s="20">
        <v>0</v>
      </c>
      <c r="J168" s="20">
        <v>227797547</v>
      </c>
      <c r="K168" s="20">
        <v>0</v>
      </c>
      <c r="L168" s="20">
        <v>202797447</v>
      </c>
      <c r="M168" s="20">
        <v>0</v>
      </c>
      <c r="N168" s="20">
        <v>202797447</v>
      </c>
      <c r="O168" s="20">
        <v>202797447</v>
      </c>
      <c r="P168" s="20">
        <v>0</v>
      </c>
      <c r="Q168" s="20">
        <v>0</v>
      </c>
      <c r="R168" s="20">
        <v>202797447</v>
      </c>
      <c r="S168" s="20">
        <v>25000100</v>
      </c>
      <c r="T168" s="20">
        <v>0</v>
      </c>
      <c r="U168" s="20">
        <v>0</v>
      </c>
      <c r="V168" s="20">
        <v>89.03</v>
      </c>
    </row>
    <row r="169" spans="1:22" ht="15" x14ac:dyDescent="0.25">
      <c r="A169" s="4"/>
      <c r="B169" s="20" t="s">
        <v>309</v>
      </c>
      <c r="C169" s="23" t="s">
        <v>310</v>
      </c>
      <c r="D169" s="20" t="s">
        <v>50</v>
      </c>
      <c r="E169" s="20">
        <v>192504556</v>
      </c>
      <c r="F169" s="20">
        <v>0</v>
      </c>
      <c r="G169" s="20">
        <v>0</v>
      </c>
      <c r="H169" s="20">
        <v>0</v>
      </c>
      <c r="I169" s="20">
        <v>0</v>
      </c>
      <c r="J169" s="20">
        <v>192504556</v>
      </c>
      <c r="K169" s="20">
        <v>2754742</v>
      </c>
      <c r="L169" s="20">
        <v>183694857</v>
      </c>
      <c r="M169" s="20">
        <v>2754742</v>
      </c>
      <c r="N169" s="20">
        <v>183694857</v>
      </c>
      <c r="O169" s="20">
        <v>183694857</v>
      </c>
      <c r="P169" s="20">
        <v>0</v>
      </c>
      <c r="Q169" s="20">
        <v>2754742</v>
      </c>
      <c r="R169" s="20">
        <v>183694857</v>
      </c>
      <c r="S169" s="20">
        <v>8809699</v>
      </c>
      <c r="T169" s="20">
        <v>0</v>
      </c>
      <c r="U169" s="20">
        <v>0</v>
      </c>
      <c r="V169" s="20">
        <v>95.42</v>
      </c>
    </row>
    <row r="170" spans="1:22" ht="15" x14ac:dyDescent="0.25">
      <c r="A170" s="4"/>
      <c r="B170" s="20" t="s">
        <v>311</v>
      </c>
      <c r="C170" s="23" t="s">
        <v>312</v>
      </c>
      <c r="D170" s="20" t="s">
        <v>50</v>
      </c>
      <c r="E170" s="20">
        <v>103753073</v>
      </c>
      <c r="F170" s="20">
        <v>0</v>
      </c>
      <c r="G170" s="20">
        <v>0</v>
      </c>
      <c r="H170" s="20">
        <v>45000000</v>
      </c>
      <c r="I170" s="20">
        <v>0</v>
      </c>
      <c r="J170" s="20">
        <v>148753073</v>
      </c>
      <c r="K170" s="20">
        <v>0</v>
      </c>
      <c r="L170" s="20">
        <v>148753073</v>
      </c>
      <c r="M170" s="20">
        <v>0</v>
      </c>
      <c r="N170" s="20">
        <v>148753073</v>
      </c>
      <c r="O170" s="20">
        <v>148753073</v>
      </c>
      <c r="P170" s="20">
        <v>0</v>
      </c>
      <c r="Q170" s="20">
        <v>0</v>
      </c>
      <c r="R170" s="20">
        <v>148753073</v>
      </c>
      <c r="S170" s="20">
        <v>0</v>
      </c>
      <c r="T170" s="20">
        <v>0</v>
      </c>
      <c r="U170" s="20">
        <v>0</v>
      </c>
      <c r="V170" s="20">
        <v>100</v>
      </c>
    </row>
    <row r="171" spans="1:22" ht="30" x14ac:dyDescent="0.25">
      <c r="A171" s="4"/>
      <c r="B171" s="20" t="s">
        <v>313</v>
      </c>
      <c r="C171" s="23" t="s">
        <v>314</v>
      </c>
      <c r="D171" s="20" t="s">
        <v>50</v>
      </c>
      <c r="E171" s="20">
        <v>32442952</v>
      </c>
      <c r="F171" s="20">
        <v>0</v>
      </c>
      <c r="G171" s="20">
        <v>0</v>
      </c>
      <c r="H171" s="20">
        <v>0</v>
      </c>
      <c r="I171" s="20">
        <v>0</v>
      </c>
      <c r="J171" s="20">
        <v>32442952</v>
      </c>
      <c r="K171" s="20">
        <v>0</v>
      </c>
      <c r="L171" s="20">
        <v>32438452</v>
      </c>
      <c r="M171" s="20">
        <v>0</v>
      </c>
      <c r="N171" s="20">
        <v>32438452</v>
      </c>
      <c r="O171" s="20">
        <v>32438452</v>
      </c>
      <c r="P171" s="20">
        <v>0</v>
      </c>
      <c r="Q171" s="20">
        <v>0</v>
      </c>
      <c r="R171" s="20">
        <v>32438452</v>
      </c>
      <c r="S171" s="20">
        <v>4500</v>
      </c>
      <c r="T171" s="20">
        <v>0</v>
      </c>
      <c r="U171" s="20">
        <v>0</v>
      </c>
      <c r="V171" s="20">
        <v>99.99</v>
      </c>
    </row>
    <row r="172" spans="1:22" ht="15" x14ac:dyDescent="0.25">
      <c r="A172" s="4"/>
      <c r="B172" s="20" t="s">
        <v>315</v>
      </c>
      <c r="C172" s="23" t="s">
        <v>316</v>
      </c>
      <c r="D172" s="20" t="s">
        <v>50</v>
      </c>
      <c r="E172" s="20">
        <v>77814805</v>
      </c>
      <c r="F172" s="20">
        <v>0</v>
      </c>
      <c r="G172" s="20">
        <v>0</v>
      </c>
      <c r="H172" s="20">
        <v>0</v>
      </c>
      <c r="I172" s="20">
        <v>0</v>
      </c>
      <c r="J172" s="20">
        <v>77814805</v>
      </c>
      <c r="K172" s="20">
        <v>0</v>
      </c>
      <c r="L172" s="20">
        <v>77756905</v>
      </c>
      <c r="M172" s="20">
        <v>0</v>
      </c>
      <c r="N172" s="20">
        <v>77756905</v>
      </c>
      <c r="O172" s="20">
        <v>77756905</v>
      </c>
      <c r="P172" s="20">
        <v>0</v>
      </c>
      <c r="Q172" s="20">
        <v>0</v>
      </c>
      <c r="R172" s="20">
        <v>77756905</v>
      </c>
      <c r="S172" s="20">
        <v>57900</v>
      </c>
      <c r="T172" s="20">
        <v>0</v>
      </c>
      <c r="U172" s="20">
        <v>0</v>
      </c>
      <c r="V172" s="20">
        <v>99.93</v>
      </c>
    </row>
    <row r="173" spans="1:22" ht="15" x14ac:dyDescent="0.25">
      <c r="A173" s="4"/>
      <c r="B173" s="20" t="s">
        <v>317</v>
      </c>
      <c r="C173" s="23" t="s">
        <v>318</v>
      </c>
      <c r="D173" s="20" t="s">
        <v>50</v>
      </c>
      <c r="E173" s="20">
        <v>12969134</v>
      </c>
      <c r="F173" s="20">
        <v>0</v>
      </c>
      <c r="G173" s="20">
        <v>0</v>
      </c>
      <c r="H173" s="20">
        <v>2000000</v>
      </c>
      <c r="I173" s="20">
        <v>0</v>
      </c>
      <c r="J173" s="20">
        <v>14969134</v>
      </c>
      <c r="K173" s="20">
        <v>0</v>
      </c>
      <c r="L173" s="20">
        <v>12969134</v>
      </c>
      <c r="M173" s="20">
        <v>0</v>
      </c>
      <c r="N173" s="20">
        <v>12969134</v>
      </c>
      <c r="O173" s="20">
        <v>12969134</v>
      </c>
      <c r="P173" s="20">
        <v>0</v>
      </c>
      <c r="Q173" s="20">
        <v>0</v>
      </c>
      <c r="R173" s="20">
        <v>12969134</v>
      </c>
      <c r="S173" s="20">
        <v>2000000</v>
      </c>
      <c r="T173" s="20">
        <v>0</v>
      </c>
      <c r="U173" s="20">
        <v>0</v>
      </c>
      <c r="V173" s="20">
        <v>86.64</v>
      </c>
    </row>
    <row r="174" spans="1:22" ht="15" x14ac:dyDescent="0.25">
      <c r="A174" s="4"/>
      <c r="B174" s="20" t="s">
        <v>319</v>
      </c>
      <c r="C174" s="23" t="s">
        <v>320</v>
      </c>
      <c r="D174" s="20" t="s">
        <v>50</v>
      </c>
      <c r="E174" s="20">
        <v>12969134</v>
      </c>
      <c r="F174" s="20">
        <v>0</v>
      </c>
      <c r="G174" s="20">
        <v>0</v>
      </c>
      <c r="H174" s="20">
        <v>7000000</v>
      </c>
      <c r="I174" s="20">
        <v>0</v>
      </c>
      <c r="J174" s="20">
        <v>19969134</v>
      </c>
      <c r="K174" s="20">
        <v>0</v>
      </c>
      <c r="L174" s="20">
        <v>19212634</v>
      </c>
      <c r="M174" s="20">
        <v>0</v>
      </c>
      <c r="N174" s="20">
        <v>19212634</v>
      </c>
      <c r="O174" s="20">
        <v>19212634</v>
      </c>
      <c r="P174" s="20">
        <v>0</v>
      </c>
      <c r="Q174" s="20">
        <v>0</v>
      </c>
      <c r="R174" s="20">
        <v>19212634</v>
      </c>
      <c r="S174" s="20">
        <v>756500</v>
      </c>
      <c r="T174" s="20">
        <v>0</v>
      </c>
      <c r="U174" s="20">
        <v>0</v>
      </c>
      <c r="V174" s="20">
        <v>96.21</v>
      </c>
    </row>
    <row r="175" spans="1:22" ht="30" x14ac:dyDescent="0.25">
      <c r="A175" s="4"/>
      <c r="B175" s="20" t="s">
        <v>321</v>
      </c>
      <c r="C175" s="23" t="s">
        <v>322</v>
      </c>
      <c r="D175" s="20" t="s">
        <v>50</v>
      </c>
      <c r="E175" s="20">
        <v>30416750</v>
      </c>
      <c r="F175" s="20">
        <v>0</v>
      </c>
      <c r="G175" s="20">
        <v>0</v>
      </c>
      <c r="H175" s="20">
        <v>5000000</v>
      </c>
      <c r="I175" s="20">
        <v>0</v>
      </c>
      <c r="J175" s="20">
        <v>35416750</v>
      </c>
      <c r="K175" s="20">
        <v>0</v>
      </c>
      <c r="L175" s="20">
        <v>30416750</v>
      </c>
      <c r="M175" s="20">
        <v>0</v>
      </c>
      <c r="N175" s="20">
        <v>30416750</v>
      </c>
      <c r="O175" s="20">
        <v>30416750</v>
      </c>
      <c r="P175" s="20">
        <v>0</v>
      </c>
      <c r="Q175" s="20">
        <v>0</v>
      </c>
      <c r="R175" s="20">
        <v>30416750</v>
      </c>
      <c r="S175" s="20">
        <v>5000000</v>
      </c>
      <c r="T175" s="20">
        <v>0</v>
      </c>
      <c r="U175" s="20">
        <v>0</v>
      </c>
      <c r="V175" s="20">
        <v>85.88</v>
      </c>
    </row>
    <row r="176" spans="1:22" x14ac:dyDescent="0.2">
      <c r="A176" s="4"/>
      <c r="B176" s="15" t="s">
        <v>323</v>
      </c>
      <c r="C176" s="16" t="s">
        <v>110</v>
      </c>
      <c r="D176" s="15" t="s">
        <v>36</v>
      </c>
      <c r="E176" s="15">
        <v>151093872</v>
      </c>
      <c r="F176" s="15">
        <v>0</v>
      </c>
      <c r="G176" s="15">
        <v>0</v>
      </c>
      <c r="H176" s="15">
        <v>0</v>
      </c>
      <c r="I176" s="15">
        <v>0</v>
      </c>
      <c r="J176" s="15">
        <v>151093872</v>
      </c>
      <c r="K176" s="15">
        <v>12116859</v>
      </c>
      <c r="L176" s="15">
        <v>119180171</v>
      </c>
      <c r="M176" s="15">
        <v>12116859</v>
      </c>
      <c r="N176" s="15">
        <v>119180171</v>
      </c>
      <c r="O176" s="15">
        <v>119180171</v>
      </c>
      <c r="P176" s="15">
        <v>0</v>
      </c>
      <c r="Q176" s="15">
        <v>12116859</v>
      </c>
      <c r="R176" s="15">
        <v>119180171</v>
      </c>
      <c r="S176" s="15">
        <v>31913701</v>
      </c>
      <c r="T176" s="15">
        <v>0</v>
      </c>
      <c r="U176" s="15">
        <v>0</v>
      </c>
      <c r="V176" s="15">
        <v>78.88</v>
      </c>
    </row>
    <row r="177" spans="1:22" x14ac:dyDescent="0.2">
      <c r="A177" s="4"/>
      <c r="B177" s="15" t="s">
        <v>324</v>
      </c>
      <c r="C177" s="16" t="s">
        <v>65</v>
      </c>
      <c r="D177" s="15" t="s">
        <v>36</v>
      </c>
      <c r="E177" s="15">
        <v>151093872</v>
      </c>
      <c r="F177" s="15">
        <v>0</v>
      </c>
      <c r="G177" s="15">
        <v>0</v>
      </c>
      <c r="H177" s="15">
        <v>0</v>
      </c>
      <c r="I177" s="15">
        <v>0</v>
      </c>
      <c r="J177" s="15">
        <v>151093872</v>
      </c>
      <c r="K177" s="15">
        <v>12116859</v>
      </c>
      <c r="L177" s="15">
        <v>119180171</v>
      </c>
      <c r="M177" s="15">
        <v>12116859</v>
      </c>
      <c r="N177" s="15">
        <v>119180171</v>
      </c>
      <c r="O177" s="15">
        <v>119180171</v>
      </c>
      <c r="P177" s="15">
        <v>0</v>
      </c>
      <c r="Q177" s="15">
        <v>12116859</v>
      </c>
      <c r="R177" s="15">
        <v>119180171</v>
      </c>
      <c r="S177" s="15">
        <v>31913701</v>
      </c>
      <c r="T177" s="15">
        <v>0</v>
      </c>
      <c r="U177" s="15">
        <v>0</v>
      </c>
      <c r="V177" s="15">
        <v>78.88</v>
      </c>
    </row>
    <row r="178" spans="1:22" ht="15" x14ac:dyDescent="0.25">
      <c r="A178" s="4"/>
      <c r="B178" s="20" t="s">
        <v>325</v>
      </c>
      <c r="C178" s="23" t="s">
        <v>113</v>
      </c>
      <c r="D178" s="20" t="s">
        <v>50</v>
      </c>
      <c r="E178" s="20">
        <v>104488653</v>
      </c>
      <c r="F178" s="20">
        <v>0</v>
      </c>
      <c r="G178" s="20">
        <v>0</v>
      </c>
      <c r="H178" s="20">
        <v>0</v>
      </c>
      <c r="I178" s="20">
        <v>0</v>
      </c>
      <c r="J178" s="20">
        <v>104488653</v>
      </c>
      <c r="K178" s="20">
        <v>12116859</v>
      </c>
      <c r="L178" s="20">
        <v>96604603</v>
      </c>
      <c r="M178" s="20">
        <v>12116859</v>
      </c>
      <c r="N178" s="20">
        <v>96604603</v>
      </c>
      <c r="O178" s="20">
        <v>96604603</v>
      </c>
      <c r="P178" s="20">
        <v>0</v>
      </c>
      <c r="Q178" s="20">
        <v>12116859</v>
      </c>
      <c r="R178" s="20">
        <v>96604603</v>
      </c>
      <c r="S178" s="20">
        <v>7884050</v>
      </c>
      <c r="T178" s="20">
        <v>0</v>
      </c>
      <c r="U178" s="20">
        <v>0</v>
      </c>
      <c r="V178" s="20">
        <v>92.45</v>
      </c>
    </row>
    <row r="179" spans="1:22" ht="15" x14ac:dyDescent="0.25">
      <c r="A179" s="4"/>
      <c r="B179" s="20" t="s">
        <v>326</v>
      </c>
      <c r="C179" s="23" t="s">
        <v>327</v>
      </c>
      <c r="D179" s="20" t="s">
        <v>50</v>
      </c>
      <c r="E179" s="20">
        <v>36597073</v>
      </c>
      <c r="F179" s="20">
        <v>0</v>
      </c>
      <c r="G179" s="20">
        <v>0</v>
      </c>
      <c r="H179" s="20">
        <v>0</v>
      </c>
      <c r="I179" s="20">
        <v>0</v>
      </c>
      <c r="J179" s="20">
        <v>36597073</v>
      </c>
      <c r="K179" s="20">
        <v>0</v>
      </c>
      <c r="L179" s="20">
        <v>12580312</v>
      </c>
      <c r="M179" s="20">
        <v>0</v>
      </c>
      <c r="N179" s="20">
        <v>12580312</v>
      </c>
      <c r="O179" s="20">
        <v>12580312</v>
      </c>
      <c r="P179" s="20">
        <v>0</v>
      </c>
      <c r="Q179" s="20">
        <v>0</v>
      </c>
      <c r="R179" s="20">
        <v>12580312</v>
      </c>
      <c r="S179" s="20">
        <v>24016761</v>
      </c>
      <c r="T179" s="20">
        <v>0</v>
      </c>
      <c r="U179" s="20">
        <v>0</v>
      </c>
      <c r="V179" s="20">
        <v>34.380000000000003</v>
      </c>
    </row>
    <row r="180" spans="1:22" ht="15" x14ac:dyDescent="0.25">
      <c r="A180" s="4"/>
      <c r="B180" s="20" t="s">
        <v>328</v>
      </c>
      <c r="C180" s="23" t="s">
        <v>116</v>
      </c>
      <c r="D180" s="20" t="s">
        <v>50</v>
      </c>
      <c r="E180" s="20">
        <v>10008146</v>
      </c>
      <c r="F180" s="20">
        <v>0</v>
      </c>
      <c r="G180" s="20">
        <v>0</v>
      </c>
      <c r="H180" s="20">
        <v>0</v>
      </c>
      <c r="I180" s="20">
        <v>0</v>
      </c>
      <c r="J180" s="20">
        <v>10008146</v>
      </c>
      <c r="K180" s="20">
        <v>0</v>
      </c>
      <c r="L180" s="20">
        <v>9995256</v>
      </c>
      <c r="M180" s="20">
        <v>0</v>
      </c>
      <c r="N180" s="20">
        <v>9995256</v>
      </c>
      <c r="O180" s="20">
        <v>9995256</v>
      </c>
      <c r="P180" s="20">
        <v>0</v>
      </c>
      <c r="Q180" s="20">
        <v>0</v>
      </c>
      <c r="R180" s="20">
        <v>9995256</v>
      </c>
      <c r="S180" s="20">
        <v>12890</v>
      </c>
      <c r="T180" s="20">
        <v>0</v>
      </c>
      <c r="U180" s="20">
        <v>0</v>
      </c>
      <c r="V180" s="20">
        <v>99.87</v>
      </c>
    </row>
    <row r="181" spans="1:22" x14ac:dyDescent="0.2">
      <c r="A181" s="4"/>
      <c r="B181" s="11" t="s">
        <v>329</v>
      </c>
      <c r="C181" s="12" t="s">
        <v>330</v>
      </c>
      <c r="D181" s="11" t="s">
        <v>36</v>
      </c>
      <c r="E181" s="11">
        <v>257338280</v>
      </c>
      <c r="F181" s="11">
        <v>0</v>
      </c>
      <c r="G181" s="11">
        <v>0</v>
      </c>
      <c r="H181" s="11">
        <v>9000000</v>
      </c>
      <c r="I181" s="11">
        <v>0</v>
      </c>
      <c r="J181" s="11">
        <v>266338280</v>
      </c>
      <c r="K181" s="11">
        <v>9007729</v>
      </c>
      <c r="L181" s="11">
        <v>202927845</v>
      </c>
      <c r="M181" s="11">
        <v>9007729</v>
      </c>
      <c r="N181" s="11">
        <v>202927845</v>
      </c>
      <c r="O181" s="11">
        <v>202927845</v>
      </c>
      <c r="P181" s="11">
        <v>0</v>
      </c>
      <c r="Q181" s="11">
        <v>9007729</v>
      </c>
      <c r="R181" s="11">
        <v>202927845</v>
      </c>
      <c r="S181" s="11">
        <v>63410435</v>
      </c>
      <c r="T181" s="11">
        <v>0</v>
      </c>
      <c r="U181" s="11">
        <v>0</v>
      </c>
      <c r="V181" s="11">
        <v>76.19</v>
      </c>
    </row>
    <row r="182" spans="1:22" x14ac:dyDescent="0.2">
      <c r="A182" s="4"/>
      <c r="B182" s="15" t="s">
        <v>331</v>
      </c>
      <c r="C182" s="16" t="s">
        <v>35</v>
      </c>
      <c r="D182" s="15" t="s">
        <v>36</v>
      </c>
      <c r="E182" s="15">
        <v>257338280</v>
      </c>
      <c r="F182" s="15">
        <v>0</v>
      </c>
      <c r="G182" s="15">
        <v>0</v>
      </c>
      <c r="H182" s="15">
        <v>9000000</v>
      </c>
      <c r="I182" s="15">
        <v>0</v>
      </c>
      <c r="J182" s="15">
        <v>266338280</v>
      </c>
      <c r="K182" s="15">
        <v>9007729</v>
      </c>
      <c r="L182" s="15">
        <v>202927845</v>
      </c>
      <c r="M182" s="15">
        <v>9007729</v>
      </c>
      <c r="N182" s="15">
        <v>202927845</v>
      </c>
      <c r="O182" s="15">
        <v>202927845</v>
      </c>
      <c r="P182" s="15">
        <v>0</v>
      </c>
      <c r="Q182" s="15">
        <v>9007729</v>
      </c>
      <c r="R182" s="15">
        <v>202927845</v>
      </c>
      <c r="S182" s="15">
        <v>63410435</v>
      </c>
      <c r="T182" s="15">
        <v>0</v>
      </c>
      <c r="U182" s="15">
        <v>0</v>
      </c>
      <c r="V182" s="15">
        <v>76.19</v>
      </c>
    </row>
    <row r="183" spans="1:22" x14ac:dyDescent="0.2">
      <c r="A183" s="4"/>
      <c r="B183" s="15" t="s">
        <v>332</v>
      </c>
      <c r="C183" s="16" t="s">
        <v>38</v>
      </c>
      <c r="D183" s="15" t="s">
        <v>36</v>
      </c>
      <c r="E183" s="15">
        <v>257338280</v>
      </c>
      <c r="F183" s="15">
        <v>0</v>
      </c>
      <c r="G183" s="15">
        <v>0</v>
      </c>
      <c r="H183" s="15">
        <v>9000000</v>
      </c>
      <c r="I183" s="15">
        <v>0</v>
      </c>
      <c r="J183" s="15">
        <v>266338280</v>
      </c>
      <c r="K183" s="15">
        <v>9007729</v>
      </c>
      <c r="L183" s="15">
        <v>202927845</v>
      </c>
      <c r="M183" s="15">
        <v>9007729</v>
      </c>
      <c r="N183" s="15">
        <v>202927845</v>
      </c>
      <c r="O183" s="15">
        <v>202927845</v>
      </c>
      <c r="P183" s="15">
        <v>0</v>
      </c>
      <c r="Q183" s="15">
        <v>9007729</v>
      </c>
      <c r="R183" s="15">
        <v>202927845</v>
      </c>
      <c r="S183" s="15">
        <v>63410435</v>
      </c>
      <c r="T183" s="15">
        <v>0</v>
      </c>
      <c r="U183" s="15">
        <v>0</v>
      </c>
      <c r="V183" s="15">
        <v>76.19</v>
      </c>
    </row>
    <row r="184" spans="1:22" x14ac:dyDescent="0.2">
      <c r="A184" s="4"/>
      <c r="B184" s="15" t="s">
        <v>333</v>
      </c>
      <c r="C184" s="16" t="s">
        <v>41</v>
      </c>
      <c r="D184" s="15" t="s">
        <v>36</v>
      </c>
      <c r="E184" s="15">
        <v>257338280</v>
      </c>
      <c r="F184" s="15">
        <v>0</v>
      </c>
      <c r="G184" s="15">
        <v>0</v>
      </c>
      <c r="H184" s="15">
        <v>9000000</v>
      </c>
      <c r="I184" s="15">
        <v>0</v>
      </c>
      <c r="J184" s="15">
        <v>266338280</v>
      </c>
      <c r="K184" s="15">
        <v>9007729</v>
      </c>
      <c r="L184" s="15">
        <v>202927845</v>
      </c>
      <c r="M184" s="15">
        <v>9007729</v>
      </c>
      <c r="N184" s="15">
        <v>202927845</v>
      </c>
      <c r="O184" s="15">
        <v>202927845</v>
      </c>
      <c r="P184" s="15">
        <v>0</v>
      </c>
      <c r="Q184" s="15">
        <v>9007729</v>
      </c>
      <c r="R184" s="15">
        <v>202927845</v>
      </c>
      <c r="S184" s="15">
        <v>63410435</v>
      </c>
      <c r="T184" s="15">
        <v>0</v>
      </c>
      <c r="U184" s="15">
        <v>0</v>
      </c>
      <c r="V184" s="15">
        <v>76.19</v>
      </c>
    </row>
    <row r="185" spans="1:22" x14ac:dyDescent="0.2">
      <c r="A185" s="4"/>
      <c r="B185" s="15" t="s">
        <v>334</v>
      </c>
      <c r="C185" s="16" t="s">
        <v>43</v>
      </c>
      <c r="D185" s="15" t="s">
        <v>36</v>
      </c>
      <c r="E185" s="15">
        <v>257338280</v>
      </c>
      <c r="F185" s="15">
        <v>0</v>
      </c>
      <c r="G185" s="15">
        <v>0</v>
      </c>
      <c r="H185" s="15">
        <v>9000000</v>
      </c>
      <c r="I185" s="15">
        <v>0</v>
      </c>
      <c r="J185" s="15">
        <v>266338280</v>
      </c>
      <c r="K185" s="15">
        <v>9007729</v>
      </c>
      <c r="L185" s="15">
        <v>202927845</v>
      </c>
      <c r="M185" s="15">
        <v>9007729</v>
      </c>
      <c r="N185" s="15">
        <v>202927845</v>
      </c>
      <c r="O185" s="15">
        <v>202927845</v>
      </c>
      <c r="P185" s="15">
        <v>0</v>
      </c>
      <c r="Q185" s="15">
        <v>9007729</v>
      </c>
      <c r="R185" s="15">
        <v>202927845</v>
      </c>
      <c r="S185" s="15">
        <v>63410435</v>
      </c>
      <c r="T185" s="15">
        <v>0</v>
      </c>
      <c r="U185" s="15">
        <v>0</v>
      </c>
      <c r="V185" s="15">
        <v>76.19</v>
      </c>
    </row>
    <row r="186" spans="1:22" x14ac:dyDescent="0.2">
      <c r="A186" s="4"/>
      <c r="B186" s="15" t="s">
        <v>335</v>
      </c>
      <c r="C186" s="16" t="s">
        <v>45</v>
      </c>
      <c r="D186" s="15" t="s">
        <v>36</v>
      </c>
      <c r="E186" s="15">
        <v>179984077</v>
      </c>
      <c r="F186" s="15">
        <v>0</v>
      </c>
      <c r="G186" s="15">
        <v>0</v>
      </c>
      <c r="H186" s="15">
        <v>3500000</v>
      </c>
      <c r="I186" s="15">
        <v>0</v>
      </c>
      <c r="J186" s="15">
        <v>183484077</v>
      </c>
      <c r="K186" s="15">
        <v>8596093</v>
      </c>
      <c r="L186" s="15">
        <v>135521037</v>
      </c>
      <c r="M186" s="15">
        <v>8596093</v>
      </c>
      <c r="N186" s="15">
        <v>135521037</v>
      </c>
      <c r="O186" s="15">
        <v>135521037</v>
      </c>
      <c r="P186" s="15">
        <v>0</v>
      </c>
      <c r="Q186" s="15">
        <v>8596093</v>
      </c>
      <c r="R186" s="15">
        <v>135521037</v>
      </c>
      <c r="S186" s="15">
        <v>47963040</v>
      </c>
      <c r="T186" s="15">
        <v>0</v>
      </c>
      <c r="U186" s="15">
        <v>0</v>
      </c>
      <c r="V186" s="15">
        <v>73.86</v>
      </c>
    </row>
    <row r="187" spans="1:22" x14ac:dyDescent="0.2">
      <c r="A187" s="4"/>
      <c r="B187" s="15" t="s">
        <v>336</v>
      </c>
      <c r="C187" s="16" t="s">
        <v>47</v>
      </c>
      <c r="D187" s="15" t="s">
        <v>36</v>
      </c>
      <c r="E187" s="15">
        <v>179984077</v>
      </c>
      <c r="F187" s="15">
        <v>0</v>
      </c>
      <c r="G187" s="15">
        <v>0</v>
      </c>
      <c r="H187" s="15">
        <v>3500000</v>
      </c>
      <c r="I187" s="15">
        <v>0</v>
      </c>
      <c r="J187" s="15">
        <v>183484077</v>
      </c>
      <c r="K187" s="15">
        <v>8596093</v>
      </c>
      <c r="L187" s="15">
        <v>135521037</v>
      </c>
      <c r="M187" s="15">
        <v>8596093</v>
      </c>
      <c r="N187" s="15">
        <v>135521037</v>
      </c>
      <c r="O187" s="15">
        <v>135521037</v>
      </c>
      <c r="P187" s="15">
        <v>0</v>
      </c>
      <c r="Q187" s="15">
        <v>8596093</v>
      </c>
      <c r="R187" s="15">
        <v>135521037</v>
      </c>
      <c r="S187" s="15">
        <v>47963040</v>
      </c>
      <c r="T187" s="15">
        <v>0</v>
      </c>
      <c r="U187" s="15">
        <v>0</v>
      </c>
      <c r="V187" s="15">
        <v>73.86</v>
      </c>
    </row>
    <row r="188" spans="1:22" ht="15" x14ac:dyDescent="0.25">
      <c r="A188" s="4"/>
      <c r="B188" s="20" t="s">
        <v>337</v>
      </c>
      <c r="C188" s="23" t="s">
        <v>338</v>
      </c>
      <c r="D188" s="20" t="s">
        <v>50</v>
      </c>
      <c r="E188" s="20">
        <v>136509236</v>
      </c>
      <c r="F188" s="20">
        <v>0</v>
      </c>
      <c r="G188" s="20">
        <v>0</v>
      </c>
      <c r="H188" s="20">
        <v>0</v>
      </c>
      <c r="I188" s="20">
        <v>0</v>
      </c>
      <c r="J188" s="20">
        <v>136509236</v>
      </c>
      <c r="K188" s="20">
        <v>7639761</v>
      </c>
      <c r="L188" s="20">
        <v>94236348</v>
      </c>
      <c r="M188" s="20">
        <v>7639761</v>
      </c>
      <c r="N188" s="20">
        <v>94236348</v>
      </c>
      <c r="O188" s="20">
        <v>94236348</v>
      </c>
      <c r="P188" s="20">
        <v>0</v>
      </c>
      <c r="Q188" s="20">
        <v>7639761</v>
      </c>
      <c r="R188" s="20">
        <v>94236348</v>
      </c>
      <c r="S188" s="20">
        <v>42272888</v>
      </c>
      <c r="T188" s="20">
        <v>0</v>
      </c>
      <c r="U188" s="20">
        <v>0</v>
      </c>
      <c r="V188" s="20">
        <v>69.03</v>
      </c>
    </row>
    <row r="189" spans="1:22" ht="30" x14ac:dyDescent="0.25">
      <c r="A189" s="4"/>
      <c r="B189" s="20" t="s">
        <v>339</v>
      </c>
      <c r="C189" s="23" t="s">
        <v>340</v>
      </c>
      <c r="D189" s="20" t="s">
        <v>50</v>
      </c>
      <c r="E189" s="20">
        <v>5397044</v>
      </c>
      <c r="F189" s="20">
        <v>0</v>
      </c>
      <c r="G189" s="20">
        <v>0</v>
      </c>
      <c r="H189" s="20">
        <v>3000000</v>
      </c>
      <c r="I189" s="20">
        <v>0</v>
      </c>
      <c r="J189" s="20">
        <v>8397044</v>
      </c>
      <c r="K189" s="20">
        <v>0</v>
      </c>
      <c r="L189" s="20">
        <v>8397044</v>
      </c>
      <c r="M189" s="20">
        <v>0</v>
      </c>
      <c r="N189" s="20">
        <v>8397044</v>
      </c>
      <c r="O189" s="20">
        <v>8397044</v>
      </c>
      <c r="P189" s="20">
        <v>0</v>
      </c>
      <c r="Q189" s="20">
        <v>0</v>
      </c>
      <c r="R189" s="20">
        <v>8397044</v>
      </c>
      <c r="S189" s="20">
        <v>0</v>
      </c>
      <c r="T189" s="20">
        <v>0</v>
      </c>
      <c r="U189" s="20">
        <v>0</v>
      </c>
      <c r="V189" s="20">
        <v>100</v>
      </c>
    </row>
    <row r="190" spans="1:22" ht="15" x14ac:dyDescent="0.25">
      <c r="A190" s="4"/>
      <c r="B190" s="20" t="s">
        <v>341</v>
      </c>
      <c r="C190" s="23" t="s">
        <v>342</v>
      </c>
      <c r="D190" s="20" t="s">
        <v>50</v>
      </c>
      <c r="E190" s="20">
        <v>228093</v>
      </c>
      <c r="F190" s="20">
        <v>0</v>
      </c>
      <c r="G190" s="20">
        <v>0</v>
      </c>
      <c r="H190" s="20">
        <v>0</v>
      </c>
      <c r="I190" s="20">
        <v>0</v>
      </c>
      <c r="J190" s="20">
        <v>228093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228093</v>
      </c>
      <c r="T190" s="20">
        <v>0</v>
      </c>
      <c r="U190" s="20">
        <v>0</v>
      </c>
      <c r="V190" s="20">
        <v>0</v>
      </c>
    </row>
    <row r="191" spans="1:22" ht="15" x14ac:dyDescent="0.25">
      <c r="A191" s="4"/>
      <c r="B191" s="20" t="s">
        <v>343</v>
      </c>
      <c r="C191" s="23" t="s">
        <v>344</v>
      </c>
      <c r="D191" s="20" t="s">
        <v>50</v>
      </c>
      <c r="E191" s="20">
        <v>419943</v>
      </c>
      <c r="F191" s="20">
        <v>0</v>
      </c>
      <c r="G191" s="20">
        <v>0</v>
      </c>
      <c r="H191" s="20">
        <v>0</v>
      </c>
      <c r="I191" s="20">
        <v>0</v>
      </c>
      <c r="J191" s="20">
        <v>419943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419943</v>
      </c>
      <c r="T191" s="20">
        <v>0</v>
      </c>
      <c r="U191" s="20">
        <v>0</v>
      </c>
      <c r="V191" s="20">
        <v>0</v>
      </c>
    </row>
    <row r="192" spans="1:22" ht="15" x14ac:dyDescent="0.25">
      <c r="A192" s="4"/>
      <c r="B192" s="20" t="s">
        <v>345</v>
      </c>
      <c r="C192" s="23" t="s">
        <v>346</v>
      </c>
      <c r="D192" s="20" t="s">
        <v>50</v>
      </c>
      <c r="E192" s="20">
        <v>11851203</v>
      </c>
      <c r="F192" s="20">
        <v>0</v>
      </c>
      <c r="G192" s="20">
        <v>0</v>
      </c>
      <c r="H192" s="20">
        <v>0</v>
      </c>
      <c r="I192" s="20">
        <v>0</v>
      </c>
      <c r="J192" s="20">
        <v>11851203</v>
      </c>
      <c r="K192" s="20">
        <v>0</v>
      </c>
      <c r="L192" s="20">
        <v>11851203</v>
      </c>
      <c r="M192" s="20">
        <v>0</v>
      </c>
      <c r="N192" s="20">
        <v>11851203</v>
      </c>
      <c r="O192" s="20">
        <v>11851203</v>
      </c>
      <c r="P192" s="20">
        <v>0</v>
      </c>
      <c r="Q192" s="20">
        <v>0</v>
      </c>
      <c r="R192" s="20">
        <v>11851203</v>
      </c>
      <c r="S192" s="20">
        <v>0</v>
      </c>
      <c r="T192" s="20">
        <v>0</v>
      </c>
      <c r="U192" s="20">
        <v>0</v>
      </c>
      <c r="V192" s="20">
        <v>100</v>
      </c>
    </row>
    <row r="193" spans="1:22" ht="30" x14ac:dyDescent="0.25">
      <c r="A193" s="4"/>
      <c r="B193" s="20" t="s">
        <v>347</v>
      </c>
      <c r="C193" s="23" t="s">
        <v>348</v>
      </c>
      <c r="D193" s="20" t="s">
        <v>50</v>
      </c>
      <c r="E193" s="20">
        <v>4131138</v>
      </c>
      <c r="F193" s="20">
        <v>0</v>
      </c>
      <c r="G193" s="20">
        <v>0</v>
      </c>
      <c r="H193" s="20">
        <v>500000</v>
      </c>
      <c r="I193" s="20">
        <v>0</v>
      </c>
      <c r="J193" s="20">
        <v>4631138</v>
      </c>
      <c r="K193" s="20">
        <v>956332</v>
      </c>
      <c r="L193" s="20">
        <v>3098273</v>
      </c>
      <c r="M193" s="20">
        <v>956332</v>
      </c>
      <c r="N193" s="20">
        <v>3098273</v>
      </c>
      <c r="O193" s="20">
        <v>3098273</v>
      </c>
      <c r="P193" s="20">
        <v>0</v>
      </c>
      <c r="Q193" s="20">
        <v>956332</v>
      </c>
      <c r="R193" s="20">
        <v>3098273</v>
      </c>
      <c r="S193" s="20">
        <v>1532865</v>
      </c>
      <c r="T193" s="20">
        <v>0</v>
      </c>
      <c r="U193" s="20">
        <v>0</v>
      </c>
      <c r="V193" s="20">
        <v>66.900000000000006</v>
      </c>
    </row>
    <row r="194" spans="1:22" x14ac:dyDescent="0.2">
      <c r="A194" s="4"/>
      <c r="B194" s="15" t="s">
        <v>349</v>
      </c>
      <c r="C194" s="16" t="s">
        <v>65</v>
      </c>
      <c r="D194" s="15" t="s">
        <v>36</v>
      </c>
      <c r="E194" s="15">
        <v>21447420</v>
      </c>
      <c r="F194" s="15">
        <v>0</v>
      </c>
      <c r="G194" s="15">
        <v>0</v>
      </c>
      <c r="H194" s="15">
        <v>0</v>
      </c>
      <c r="I194" s="15">
        <v>0</v>
      </c>
      <c r="J194" s="15">
        <v>21447420</v>
      </c>
      <c r="K194" s="15">
        <v>0</v>
      </c>
      <c r="L194" s="15">
        <v>17938169</v>
      </c>
      <c r="M194" s="15">
        <v>0</v>
      </c>
      <c r="N194" s="15">
        <v>17938169</v>
      </c>
      <c r="O194" s="15">
        <v>17938169</v>
      </c>
      <c r="P194" s="15">
        <v>0</v>
      </c>
      <c r="Q194" s="15">
        <v>0</v>
      </c>
      <c r="R194" s="15">
        <v>17938169</v>
      </c>
      <c r="S194" s="15">
        <v>3509251</v>
      </c>
      <c r="T194" s="15">
        <v>0</v>
      </c>
      <c r="U194" s="15">
        <v>0</v>
      </c>
      <c r="V194" s="15">
        <v>83.64</v>
      </c>
    </row>
    <row r="195" spans="1:22" ht="15" x14ac:dyDescent="0.25">
      <c r="A195" s="4"/>
      <c r="B195" s="20" t="s">
        <v>350</v>
      </c>
      <c r="C195" s="23" t="s">
        <v>351</v>
      </c>
      <c r="D195" s="20" t="s">
        <v>50</v>
      </c>
      <c r="E195" s="20">
        <v>13048096</v>
      </c>
      <c r="F195" s="20">
        <v>0</v>
      </c>
      <c r="G195" s="20">
        <v>0</v>
      </c>
      <c r="H195" s="20">
        <v>0</v>
      </c>
      <c r="I195" s="20">
        <v>0</v>
      </c>
      <c r="J195" s="20">
        <v>13048096</v>
      </c>
      <c r="K195" s="20">
        <v>0</v>
      </c>
      <c r="L195" s="20">
        <v>13048096</v>
      </c>
      <c r="M195" s="20">
        <v>0</v>
      </c>
      <c r="N195" s="20">
        <v>13048096</v>
      </c>
      <c r="O195" s="20">
        <v>13048096</v>
      </c>
      <c r="P195" s="20">
        <v>0</v>
      </c>
      <c r="Q195" s="20">
        <v>0</v>
      </c>
      <c r="R195" s="20">
        <v>13048096</v>
      </c>
      <c r="S195" s="20">
        <v>0</v>
      </c>
      <c r="T195" s="20">
        <v>0</v>
      </c>
      <c r="U195" s="20">
        <v>0</v>
      </c>
      <c r="V195" s="20">
        <v>100</v>
      </c>
    </row>
    <row r="196" spans="1:22" ht="15" x14ac:dyDescent="0.25">
      <c r="A196" s="4"/>
      <c r="B196" s="20" t="s">
        <v>352</v>
      </c>
      <c r="C196" s="23" t="s">
        <v>353</v>
      </c>
      <c r="D196" s="20" t="s">
        <v>50</v>
      </c>
      <c r="E196" s="20">
        <v>8399324</v>
      </c>
      <c r="F196" s="20">
        <v>0</v>
      </c>
      <c r="G196" s="20">
        <v>0</v>
      </c>
      <c r="H196" s="20">
        <v>0</v>
      </c>
      <c r="I196" s="20">
        <v>0</v>
      </c>
      <c r="J196" s="20">
        <v>8399324</v>
      </c>
      <c r="K196" s="20">
        <v>0</v>
      </c>
      <c r="L196" s="20">
        <v>4890073</v>
      </c>
      <c r="M196" s="20">
        <v>0</v>
      </c>
      <c r="N196" s="20">
        <v>4890073</v>
      </c>
      <c r="O196" s="20">
        <v>4890073</v>
      </c>
      <c r="P196" s="20">
        <v>0</v>
      </c>
      <c r="Q196" s="20">
        <v>0</v>
      </c>
      <c r="R196" s="20">
        <v>4890073</v>
      </c>
      <c r="S196" s="20">
        <v>3509251</v>
      </c>
      <c r="T196" s="20">
        <v>0</v>
      </c>
      <c r="U196" s="20">
        <v>0</v>
      </c>
      <c r="V196" s="20">
        <v>58.22</v>
      </c>
    </row>
    <row r="197" spans="1:22" x14ac:dyDescent="0.2">
      <c r="A197" s="4"/>
      <c r="B197" s="15" t="s">
        <v>354</v>
      </c>
      <c r="C197" s="16" t="s">
        <v>75</v>
      </c>
      <c r="D197" s="15" t="s">
        <v>36</v>
      </c>
      <c r="E197" s="15">
        <v>66561783</v>
      </c>
      <c r="F197" s="15">
        <v>0</v>
      </c>
      <c r="G197" s="15">
        <v>0</v>
      </c>
      <c r="H197" s="15">
        <v>5500000</v>
      </c>
      <c r="I197" s="15">
        <v>0</v>
      </c>
      <c r="J197" s="15">
        <v>72061783</v>
      </c>
      <c r="K197" s="15">
        <v>411636</v>
      </c>
      <c r="L197" s="15">
        <v>64113456</v>
      </c>
      <c r="M197" s="15">
        <v>411636</v>
      </c>
      <c r="N197" s="15">
        <v>64113456</v>
      </c>
      <c r="O197" s="15">
        <v>64113456</v>
      </c>
      <c r="P197" s="15">
        <v>0</v>
      </c>
      <c r="Q197" s="15">
        <v>411636</v>
      </c>
      <c r="R197" s="15">
        <v>64113456</v>
      </c>
      <c r="S197" s="15">
        <v>7948327</v>
      </c>
      <c r="T197" s="15">
        <v>0</v>
      </c>
      <c r="U197" s="15">
        <v>0</v>
      </c>
      <c r="V197" s="15">
        <v>88.97</v>
      </c>
    </row>
    <row r="198" spans="1:22" ht="30" x14ac:dyDescent="0.25">
      <c r="A198" s="4"/>
      <c r="B198" s="20" t="s">
        <v>355</v>
      </c>
      <c r="C198" s="23" t="s">
        <v>356</v>
      </c>
      <c r="D198" s="20" t="s">
        <v>50</v>
      </c>
      <c r="E198" s="20">
        <v>19014072</v>
      </c>
      <c r="F198" s="20">
        <v>0</v>
      </c>
      <c r="G198" s="20">
        <v>0</v>
      </c>
      <c r="H198" s="20">
        <v>0</v>
      </c>
      <c r="I198" s="20">
        <v>0</v>
      </c>
      <c r="J198" s="20">
        <v>19014072</v>
      </c>
      <c r="K198" s="20">
        <v>0</v>
      </c>
      <c r="L198" s="20">
        <v>19014072</v>
      </c>
      <c r="M198" s="20">
        <v>0</v>
      </c>
      <c r="N198" s="20">
        <v>19014072</v>
      </c>
      <c r="O198" s="20">
        <v>19014072</v>
      </c>
      <c r="P198" s="20">
        <v>0</v>
      </c>
      <c r="Q198" s="20">
        <v>0</v>
      </c>
      <c r="R198" s="20">
        <v>19014072</v>
      </c>
      <c r="S198" s="20">
        <v>0</v>
      </c>
      <c r="T198" s="20">
        <v>0</v>
      </c>
      <c r="U198" s="20">
        <v>0</v>
      </c>
      <c r="V198" s="20">
        <v>100</v>
      </c>
    </row>
    <row r="199" spans="1:22" ht="30" x14ac:dyDescent="0.25">
      <c r="A199" s="4"/>
      <c r="B199" s="20" t="s">
        <v>357</v>
      </c>
      <c r="C199" s="23" t="s">
        <v>358</v>
      </c>
      <c r="D199" s="20" t="s">
        <v>50</v>
      </c>
      <c r="E199" s="20">
        <v>14485539</v>
      </c>
      <c r="F199" s="20">
        <v>0</v>
      </c>
      <c r="G199" s="20">
        <v>0</v>
      </c>
      <c r="H199" s="20">
        <v>0</v>
      </c>
      <c r="I199" s="20">
        <v>0</v>
      </c>
      <c r="J199" s="20">
        <v>14485539</v>
      </c>
      <c r="K199" s="20">
        <v>0</v>
      </c>
      <c r="L199" s="20">
        <v>14485539</v>
      </c>
      <c r="M199" s="20">
        <v>0</v>
      </c>
      <c r="N199" s="20">
        <v>14485539</v>
      </c>
      <c r="O199" s="20">
        <v>14485539</v>
      </c>
      <c r="P199" s="20">
        <v>0</v>
      </c>
      <c r="Q199" s="20">
        <v>0</v>
      </c>
      <c r="R199" s="20">
        <v>14485539</v>
      </c>
      <c r="S199" s="20">
        <v>0</v>
      </c>
      <c r="T199" s="20">
        <v>0</v>
      </c>
      <c r="U199" s="20">
        <v>0</v>
      </c>
      <c r="V199" s="20">
        <v>100</v>
      </c>
    </row>
    <row r="200" spans="1:22" ht="15" x14ac:dyDescent="0.25">
      <c r="A200" s="4"/>
      <c r="B200" s="20" t="s">
        <v>359</v>
      </c>
      <c r="C200" s="23" t="s">
        <v>360</v>
      </c>
      <c r="D200" s="20" t="s">
        <v>50</v>
      </c>
      <c r="E200" s="20">
        <v>13750325</v>
      </c>
      <c r="F200" s="20">
        <v>0</v>
      </c>
      <c r="G200" s="20">
        <v>0</v>
      </c>
      <c r="H200" s="20">
        <v>3000000</v>
      </c>
      <c r="I200" s="20">
        <v>0</v>
      </c>
      <c r="J200" s="20">
        <v>16750325</v>
      </c>
      <c r="K200" s="20">
        <v>411636</v>
      </c>
      <c r="L200" s="20">
        <v>10801998</v>
      </c>
      <c r="M200" s="20">
        <v>411636</v>
      </c>
      <c r="N200" s="20">
        <v>10801998</v>
      </c>
      <c r="O200" s="20">
        <v>10801998</v>
      </c>
      <c r="P200" s="20">
        <v>0</v>
      </c>
      <c r="Q200" s="20">
        <v>411636</v>
      </c>
      <c r="R200" s="20">
        <v>10801998</v>
      </c>
      <c r="S200" s="20">
        <v>5948327</v>
      </c>
      <c r="T200" s="20">
        <v>0</v>
      </c>
      <c r="U200" s="20">
        <v>0</v>
      </c>
      <c r="V200" s="20">
        <v>64.489999999999995</v>
      </c>
    </row>
    <row r="201" spans="1:22" ht="30" x14ac:dyDescent="0.25">
      <c r="A201" s="4"/>
      <c r="B201" s="20" t="s">
        <v>361</v>
      </c>
      <c r="C201" s="23" t="s">
        <v>362</v>
      </c>
      <c r="D201" s="20" t="s">
        <v>50</v>
      </c>
      <c r="E201" s="20">
        <v>7410934</v>
      </c>
      <c r="F201" s="20">
        <v>0</v>
      </c>
      <c r="G201" s="20">
        <v>0</v>
      </c>
      <c r="H201" s="20">
        <v>2000000</v>
      </c>
      <c r="I201" s="20">
        <v>0</v>
      </c>
      <c r="J201" s="20">
        <v>9410934</v>
      </c>
      <c r="K201" s="20">
        <v>0</v>
      </c>
      <c r="L201" s="20">
        <v>7410934</v>
      </c>
      <c r="M201" s="20">
        <v>0</v>
      </c>
      <c r="N201" s="20">
        <v>7410934</v>
      </c>
      <c r="O201" s="20">
        <v>7410934</v>
      </c>
      <c r="P201" s="20">
        <v>0</v>
      </c>
      <c r="Q201" s="20">
        <v>0</v>
      </c>
      <c r="R201" s="20">
        <v>7410934</v>
      </c>
      <c r="S201" s="20">
        <v>2000000</v>
      </c>
      <c r="T201" s="20">
        <v>0</v>
      </c>
      <c r="U201" s="20">
        <v>0</v>
      </c>
      <c r="V201" s="20">
        <v>78.75</v>
      </c>
    </row>
    <row r="202" spans="1:22" ht="30" x14ac:dyDescent="0.25">
      <c r="A202" s="4"/>
      <c r="B202" s="20" t="s">
        <v>363</v>
      </c>
      <c r="C202" s="23" t="s">
        <v>364</v>
      </c>
      <c r="D202" s="20" t="s">
        <v>50</v>
      </c>
      <c r="E202" s="20">
        <v>2317354</v>
      </c>
      <c r="F202" s="20">
        <v>0</v>
      </c>
      <c r="G202" s="20">
        <v>0</v>
      </c>
      <c r="H202" s="20">
        <v>0</v>
      </c>
      <c r="I202" s="20">
        <v>0</v>
      </c>
      <c r="J202" s="20">
        <v>2317354</v>
      </c>
      <c r="K202" s="20">
        <v>0</v>
      </c>
      <c r="L202" s="20">
        <v>2317354</v>
      </c>
      <c r="M202" s="20">
        <v>0</v>
      </c>
      <c r="N202" s="20">
        <v>2317354</v>
      </c>
      <c r="O202" s="20">
        <v>2317354</v>
      </c>
      <c r="P202" s="20">
        <v>0</v>
      </c>
      <c r="Q202" s="20">
        <v>0</v>
      </c>
      <c r="R202" s="20">
        <v>2317354</v>
      </c>
      <c r="S202" s="20">
        <v>0</v>
      </c>
      <c r="T202" s="20">
        <v>0</v>
      </c>
      <c r="U202" s="20">
        <v>0</v>
      </c>
      <c r="V202" s="20">
        <v>100</v>
      </c>
    </row>
    <row r="203" spans="1:22" ht="15" x14ac:dyDescent="0.25">
      <c r="A203" s="4"/>
      <c r="B203" s="20" t="s">
        <v>365</v>
      </c>
      <c r="C203" s="23" t="s">
        <v>366</v>
      </c>
      <c r="D203" s="20" t="s">
        <v>50</v>
      </c>
      <c r="E203" s="20">
        <v>5558200</v>
      </c>
      <c r="F203" s="20">
        <v>0</v>
      </c>
      <c r="G203" s="20">
        <v>0</v>
      </c>
      <c r="H203" s="20">
        <v>0</v>
      </c>
      <c r="I203" s="20">
        <v>0</v>
      </c>
      <c r="J203" s="20">
        <v>5558200</v>
      </c>
      <c r="K203" s="20">
        <v>0</v>
      </c>
      <c r="L203" s="20">
        <v>5558200</v>
      </c>
      <c r="M203" s="20">
        <v>0</v>
      </c>
      <c r="N203" s="20">
        <v>5558200</v>
      </c>
      <c r="O203" s="20">
        <v>5558200</v>
      </c>
      <c r="P203" s="20">
        <v>0</v>
      </c>
      <c r="Q203" s="20">
        <v>0</v>
      </c>
      <c r="R203" s="20">
        <v>5558200</v>
      </c>
      <c r="S203" s="20">
        <v>0</v>
      </c>
      <c r="T203" s="20">
        <v>0</v>
      </c>
      <c r="U203" s="20">
        <v>0</v>
      </c>
      <c r="V203" s="20">
        <v>100</v>
      </c>
    </row>
    <row r="204" spans="1:22" ht="15" x14ac:dyDescent="0.25">
      <c r="A204" s="4"/>
      <c r="B204" s="20" t="s">
        <v>367</v>
      </c>
      <c r="C204" s="23" t="s">
        <v>368</v>
      </c>
      <c r="D204" s="20" t="s">
        <v>50</v>
      </c>
      <c r="E204" s="20">
        <v>926367</v>
      </c>
      <c r="F204" s="20">
        <v>0</v>
      </c>
      <c r="G204" s="20">
        <v>0</v>
      </c>
      <c r="H204" s="20">
        <v>0</v>
      </c>
      <c r="I204" s="20">
        <v>0</v>
      </c>
      <c r="J204" s="20">
        <v>926367</v>
      </c>
      <c r="K204" s="20">
        <v>0</v>
      </c>
      <c r="L204" s="20">
        <v>926367</v>
      </c>
      <c r="M204" s="20">
        <v>0</v>
      </c>
      <c r="N204" s="20">
        <v>926367</v>
      </c>
      <c r="O204" s="20">
        <v>926367</v>
      </c>
      <c r="P204" s="20">
        <v>0</v>
      </c>
      <c r="Q204" s="20">
        <v>0</v>
      </c>
      <c r="R204" s="20">
        <v>926367</v>
      </c>
      <c r="S204" s="20">
        <v>0</v>
      </c>
      <c r="T204" s="20">
        <v>0</v>
      </c>
      <c r="U204" s="20">
        <v>0</v>
      </c>
      <c r="V204" s="20">
        <v>100</v>
      </c>
    </row>
    <row r="205" spans="1:22" ht="15" x14ac:dyDescent="0.25">
      <c r="A205" s="4"/>
      <c r="B205" s="20" t="s">
        <v>369</v>
      </c>
      <c r="C205" s="23" t="s">
        <v>370</v>
      </c>
      <c r="D205" s="20" t="s">
        <v>50</v>
      </c>
      <c r="E205" s="20">
        <v>926367</v>
      </c>
      <c r="F205" s="20">
        <v>0</v>
      </c>
      <c r="G205" s="20">
        <v>0</v>
      </c>
      <c r="H205" s="20">
        <v>500000</v>
      </c>
      <c r="I205" s="20">
        <v>0</v>
      </c>
      <c r="J205" s="20">
        <v>1426367</v>
      </c>
      <c r="K205" s="20">
        <v>0</v>
      </c>
      <c r="L205" s="20">
        <v>1426367</v>
      </c>
      <c r="M205" s="20">
        <v>0</v>
      </c>
      <c r="N205" s="20">
        <v>1426367</v>
      </c>
      <c r="O205" s="20">
        <v>1426367</v>
      </c>
      <c r="P205" s="20">
        <v>0</v>
      </c>
      <c r="Q205" s="20">
        <v>0</v>
      </c>
      <c r="R205" s="20">
        <v>1426367</v>
      </c>
      <c r="S205" s="20">
        <v>0</v>
      </c>
      <c r="T205" s="20">
        <v>0</v>
      </c>
      <c r="U205" s="20">
        <v>0</v>
      </c>
      <c r="V205" s="20">
        <v>100</v>
      </c>
    </row>
    <row r="206" spans="1:22" ht="30" x14ac:dyDescent="0.25">
      <c r="A206" s="4"/>
      <c r="B206" s="20" t="s">
        <v>371</v>
      </c>
      <c r="C206" s="23" t="s">
        <v>372</v>
      </c>
      <c r="D206" s="20" t="s">
        <v>50</v>
      </c>
      <c r="E206" s="20">
        <v>2172625</v>
      </c>
      <c r="F206" s="20">
        <v>0</v>
      </c>
      <c r="G206" s="20">
        <v>0</v>
      </c>
      <c r="H206" s="20">
        <v>0</v>
      </c>
      <c r="I206" s="20">
        <v>0</v>
      </c>
      <c r="J206" s="20">
        <v>2172625</v>
      </c>
      <c r="K206" s="20">
        <v>0</v>
      </c>
      <c r="L206" s="20">
        <v>2172625</v>
      </c>
      <c r="M206" s="20">
        <v>0</v>
      </c>
      <c r="N206" s="20">
        <v>2172625</v>
      </c>
      <c r="O206" s="20">
        <v>2172625</v>
      </c>
      <c r="P206" s="20">
        <v>0</v>
      </c>
      <c r="Q206" s="20">
        <v>0</v>
      </c>
      <c r="R206" s="20">
        <v>2172625</v>
      </c>
      <c r="S206" s="20">
        <v>0</v>
      </c>
      <c r="T206" s="20">
        <v>0</v>
      </c>
      <c r="U206" s="20">
        <v>0</v>
      </c>
      <c r="V206" s="20">
        <v>100</v>
      </c>
    </row>
    <row r="207" spans="1:22" x14ac:dyDescent="0.2">
      <c r="A207" s="4"/>
      <c r="B207" s="15" t="s">
        <v>373</v>
      </c>
      <c r="C207" s="16" t="s">
        <v>110</v>
      </c>
      <c r="D207" s="15" t="s">
        <v>36</v>
      </c>
      <c r="E207" s="15">
        <v>10792420</v>
      </c>
      <c r="F207" s="15">
        <v>0</v>
      </c>
      <c r="G207" s="15">
        <v>0</v>
      </c>
      <c r="H207" s="15">
        <v>0</v>
      </c>
      <c r="I207" s="15">
        <v>0</v>
      </c>
      <c r="J207" s="15">
        <v>10792420</v>
      </c>
      <c r="K207" s="15">
        <v>0</v>
      </c>
      <c r="L207" s="15">
        <v>3293352</v>
      </c>
      <c r="M207" s="15">
        <v>0</v>
      </c>
      <c r="N207" s="15">
        <v>3293352</v>
      </c>
      <c r="O207" s="15">
        <v>3293352</v>
      </c>
      <c r="P207" s="15">
        <v>0</v>
      </c>
      <c r="Q207" s="15">
        <v>0</v>
      </c>
      <c r="R207" s="15">
        <v>3293352</v>
      </c>
      <c r="S207" s="15">
        <v>7499068</v>
      </c>
      <c r="T207" s="15">
        <v>0</v>
      </c>
      <c r="U207" s="15">
        <v>0</v>
      </c>
      <c r="V207" s="15">
        <v>30.52</v>
      </c>
    </row>
    <row r="208" spans="1:22" x14ac:dyDescent="0.2">
      <c r="A208" s="4"/>
      <c r="B208" s="15" t="s">
        <v>374</v>
      </c>
      <c r="C208" s="16" t="s">
        <v>65</v>
      </c>
      <c r="D208" s="15" t="s">
        <v>36</v>
      </c>
      <c r="E208" s="15">
        <v>10792420</v>
      </c>
      <c r="F208" s="15">
        <v>0</v>
      </c>
      <c r="G208" s="15">
        <v>0</v>
      </c>
      <c r="H208" s="15">
        <v>0</v>
      </c>
      <c r="I208" s="15">
        <v>0</v>
      </c>
      <c r="J208" s="15">
        <v>10792420</v>
      </c>
      <c r="K208" s="15">
        <v>0</v>
      </c>
      <c r="L208" s="15">
        <v>3293352</v>
      </c>
      <c r="M208" s="15">
        <v>0</v>
      </c>
      <c r="N208" s="15">
        <v>3293352</v>
      </c>
      <c r="O208" s="15">
        <v>3293352</v>
      </c>
      <c r="P208" s="15">
        <v>0</v>
      </c>
      <c r="Q208" s="15">
        <v>0</v>
      </c>
      <c r="R208" s="15">
        <v>3293352</v>
      </c>
      <c r="S208" s="15">
        <v>7499068</v>
      </c>
      <c r="T208" s="15">
        <v>0</v>
      </c>
      <c r="U208" s="15">
        <v>0</v>
      </c>
      <c r="V208" s="15">
        <v>30.52</v>
      </c>
    </row>
    <row r="209" spans="1:22" ht="15" x14ac:dyDescent="0.25">
      <c r="A209" s="4"/>
      <c r="B209" s="20" t="s">
        <v>375</v>
      </c>
      <c r="C209" s="23" t="s">
        <v>376</v>
      </c>
      <c r="D209" s="20" t="s">
        <v>50</v>
      </c>
      <c r="E209" s="20">
        <v>7463475</v>
      </c>
      <c r="F209" s="20">
        <v>0</v>
      </c>
      <c r="G209" s="20">
        <v>0</v>
      </c>
      <c r="H209" s="20">
        <v>0</v>
      </c>
      <c r="I209" s="20">
        <v>0</v>
      </c>
      <c r="J209" s="20">
        <v>7463475</v>
      </c>
      <c r="K209" s="20">
        <v>0</v>
      </c>
      <c r="L209" s="20">
        <v>2470540</v>
      </c>
      <c r="M209" s="20">
        <v>0</v>
      </c>
      <c r="N209" s="20">
        <v>2470540</v>
      </c>
      <c r="O209" s="20">
        <v>2470540</v>
      </c>
      <c r="P209" s="20">
        <v>0</v>
      </c>
      <c r="Q209" s="20">
        <v>0</v>
      </c>
      <c r="R209" s="20">
        <v>2470540</v>
      </c>
      <c r="S209" s="20">
        <v>4992935</v>
      </c>
      <c r="T209" s="20">
        <v>0</v>
      </c>
      <c r="U209" s="20">
        <v>0</v>
      </c>
      <c r="V209" s="20">
        <v>33.1</v>
      </c>
    </row>
    <row r="210" spans="1:22" ht="15" x14ac:dyDescent="0.25">
      <c r="A210" s="4"/>
      <c r="B210" s="20" t="s">
        <v>377</v>
      </c>
      <c r="C210" s="23" t="s">
        <v>378</v>
      </c>
      <c r="D210" s="20" t="s">
        <v>50</v>
      </c>
      <c r="E210" s="20">
        <v>2614077</v>
      </c>
      <c r="F210" s="20">
        <v>0</v>
      </c>
      <c r="G210" s="20">
        <v>0</v>
      </c>
      <c r="H210" s="20">
        <v>0</v>
      </c>
      <c r="I210" s="20">
        <v>0</v>
      </c>
      <c r="J210" s="20">
        <v>2614077</v>
      </c>
      <c r="K210" s="20">
        <v>0</v>
      </c>
      <c r="L210" s="20">
        <v>233247</v>
      </c>
      <c r="M210" s="20">
        <v>0</v>
      </c>
      <c r="N210" s="20">
        <v>233247</v>
      </c>
      <c r="O210" s="20">
        <v>233247</v>
      </c>
      <c r="P210" s="20">
        <v>0</v>
      </c>
      <c r="Q210" s="20">
        <v>0</v>
      </c>
      <c r="R210" s="20">
        <v>233247</v>
      </c>
      <c r="S210" s="20">
        <v>2380830</v>
      </c>
      <c r="T210" s="20">
        <v>0</v>
      </c>
      <c r="U210" s="20">
        <v>0</v>
      </c>
      <c r="V210" s="20">
        <v>8.92</v>
      </c>
    </row>
    <row r="211" spans="1:22" ht="30" x14ac:dyDescent="0.25">
      <c r="A211" s="4"/>
      <c r="B211" s="20" t="s">
        <v>379</v>
      </c>
      <c r="C211" s="23" t="s">
        <v>380</v>
      </c>
      <c r="D211" s="20" t="s">
        <v>50</v>
      </c>
      <c r="E211" s="20">
        <v>714868</v>
      </c>
      <c r="F211" s="20">
        <v>0</v>
      </c>
      <c r="G211" s="20">
        <v>0</v>
      </c>
      <c r="H211" s="20">
        <v>0</v>
      </c>
      <c r="I211" s="20">
        <v>0</v>
      </c>
      <c r="J211" s="20">
        <v>714868</v>
      </c>
      <c r="K211" s="20">
        <v>0</v>
      </c>
      <c r="L211" s="20">
        <v>589565</v>
      </c>
      <c r="M211" s="20">
        <v>0</v>
      </c>
      <c r="N211" s="20">
        <v>589565</v>
      </c>
      <c r="O211" s="20">
        <v>589565</v>
      </c>
      <c r="P211" s="20">
        <v>0</v>
      </c>
      <c r="Q211" s="20">
        <v>0</v>
      </c>
      <c r="R211" s="20">
        <v>589565</v>
      </c>
      <c r="S211" s="20">
        <v>125303</v>
      </c>
      <c r="T211" s="20">
        <v>0</v>
      </c>
      <c r="U211" s="20">
        <v>0</v>
      </c>
      <c r="V211" s="20">
        <v>82.47</v>
      </c>
    </row>
    <row r="212" spans="1:22" ht="15" x14ac:dyDescent="0.25">
      <c r="A212" s="4"/>
      <c r="B212" s="18"/>
      <c r="C212" s="19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20"/>
    </row>
    <row r="213" spans="1:22" x14ac:dyDescent="0.2">
      <c r="A213" s="4"/>
      <c r="B213" s="11" t="s">
        <v>381</v>
      </c>
      <c r="C213" s="12" t="s">
        <v>382</v>
      </c>
      <c r="D213" s="11" t="s">
        <v>39</v>
      </c>
      <c r="E213" s="11">
        <v>41458229592</v>
      </c>
      <c r="F213" s="11">
        <v>3400000000</v>
      </c>
      <c r="G213" s="11">
        <v>0</v>
      </c>
      <c r="H213" s="11">
        <v>5954120723</v>
      </c>
      <c r="I213" s="11">
        <v>2421617769</v>
      </c>
      <c r="J213" s="11">
        <v>48390732546</v>
      </c>
      <c r="K213" s="11">
        <v>5779736343.1300001</v>
      </c>
      <c r="L213" s="11">
        <v>45264821964.449997</v>
      </c>
      <c r="M213" s="11">
        <v>3374253463.1300001</v>
      </c>
      <c r="N213" s="11">
        <v>45264821964.449997</v>
      </c>
      <c r="O213" s="11">
        <v>42363882861.910004</v>
      </c>
      <c r="P213" s="11">
        <v>481142469.30000001</v>
      </c>
      <c r="Q213" s="11">
        <v>364805679.75999999</v>
      </c>
      <c r="R213" s="11">
        <v>41882740392.610001</v>
      </c>
      <c r="S213" s="11">
        <v>3125910581.5500002</v>
      </c>
      <c r="T213" s="11">
        <v>0</v>
      </c>
      <c r="U213" s="11">
        <v>2900939102.54</v>
      </c>
      <c r="V213" s="11">
        <v>93.54</v>
      </c>
    </row>
    <row r="214" spans="1:22" x14ac:dyDescent="0.2">
      <c r="A214" s="4"/>
      <c r="B214" s="11" t="s">
        <v>383</v>
      </c>
      <c r="C214" s="12" t="s">
        <v>384</v>
      </c>
      <c r="D214" s="11" t="s">
        <v>39</v>
      </c>
      <c r="E214" s="11">
        <v>0</v>
      </c>
      <c r="F214" s="11">
        <v>2475000000</v>
      </c>
      <c r="G214" s="11">
        <v>0</v>
      </c>
      <c r="H214" s="11">
        <v>50685742</v>
      </c>
      <c r="I214" s="11">
        <v>1199200480</v>
      </c>
      <c r="J214" s="11">
        <v>1326485262</v>
      </c>
      <c r="K214" s="11">
        <v>0</v>
      </c>
      <c r="L214" s="11">
        <v>706830364.98000002</v>
      </c>
      <c r="M214" s="11">
        <v>0</v>
      </c>
      <c r="N214" s="11">
        <v>706830364.98000002</v>
      </c>
      <c r="O214" s="11">
        <v>45456999.979999997</v>
      </c>
      <c r="P214" s="11">
        <v>0</v>
      </c>
      <c r="Q214" s="11">
        <v>0</v>
      </c>
      <c r="R214" s="11">
        <v>45456999.979999997</v>
      </c>
      <c r="S214" s="11">
        <v>619654897.01999998</v>
      </c>
      <c r="T214" s="11">
        <v>0</v>
      </c>
      <c r="U214" s="11">
        <v>661373365</v>
      </c>
      <c r="V214" s="11">
        <v>53.29</v>
      </c>
    </row>
    <row r="215" spans="1:22" x14ac:dyDescent="0.2">
      <c r="A215" s="4"/>
      <c r="B215" s="15" t="s">
        <v>385</v>
      </c>
      <c r="C215" s="16" t="s">
        <v>386</v>
      </c>
      <c r="D215" s="15" t="s">
        <v>39</v>
      </c>
      <c r="E215" s="15">
        <v>0</v>
      </c>
      <c r="F215" s="15">
        <v>2475000000</v>
      </c>
      <c r="G215" s="15">
        <v>0</v>
      </c>
      <c r="H215" s="15">
        <v>50685742</v>
      </c>
      <c r="I215" s="15">
        <v>1199200480</v>
      </c>
      <c r="J215" s="15">
        <v>1326485262</v>
      </c>
      <c r="K215" s="15">
        <v>0</v>
      </c>
      <c r="L215" s="15">
        <v>706830364.98000002</v>
      </c>
      <c r="M215" s="15">
        <v>0</v>
      </c>
      <c r="N215" s="15">
        <v>706830364.98000002</v>
      </c>
      <c r="O215" s="15">
        <v>45456999.979999997</v>
      </c>
      <c r="P215" s="15">
        <v>0</v>
      </c>
      <c r="Q215" s="15">
        <v>0</v>
      </c>
      <c r="R215" s="15">
        <v>45456999.979999997</v>
      </c>
      <c r="S215" s="15">
        <v>619654897.01999998</v>
      </c>
      <c r="T215" s="15">
        <v>0</v>
      </c>
      <c r="U215" s="15">
        <v>661373365</v>
      </c>
      <c r="V215" s="15">
        <v>53.29</v>
      </c>
    </row>
    <row r="216" spans="1:22" x14ac:dyDescent="0.2">
      <c r="A216" s="4"/>
      <c r="B216" s="15" t="s">
        <v>387</v>
      </c>
      <c r="C216" s="16" t="s">
        <v>388</v>
      </c>
      <c r="D216" s="15" t="s">
        <v>39</v>
      </c>
      <c r="E216" s="15">
        <v>0</v>
      </c>
      <c r="F216" s="15">
        <v>1275000000</v>
      </c>
      <c r="G216" s="15">
        <v>0</v>
      </c>
      <c r="H216" s="15">
        <v>26485742</v>
      </c>
      <c r="I216" s="15">
        <v>0</v>
      </c>
      <c r="J216" s="15">
        <v>1301485742</v>
      </c>
      <c r="K216" s="15">
        <v>0</v>
      </c>
      <c r="L216" s="15">
        <v>687830365</v>
      </c>
      <c r="M216" s="15">
        <v>0</v>
      </c>
      <c r="N216" s="15">
        <v>687830365</v>
      </c>
      <c r="O216" s="15">
        <v>26457000</v>
      </c>
      <c r="P216" s="15">
        <v>0</v>
      </c>
      <c r="Q216" s="15">
        <v>0</v>
      </c>
      <c r="R216" s="15">
        <v>26457000</v>
      </c>
      <c r="S216" s="15">
        <v>613655377</v>
      </c>
      <c r="T216" s="15">
        <v>0</v>
      </c>
      <c r="U216" s="15">
        <v>661373365</v>
      </c>
      <c r="V216" s="15">
        <v>52.85</v>
      </c>
    </row>
    <row r="217" spans="1:22" x14ac:dyDescent="0.2">
      <c r="A217" s="4"/>
      <c r="B217" s="15" t="s">
        <v>389</v>
      </c>
      <c r="C217" s="16" t="s">
        <v>390</v>
      </c>
      <c r="D217" s="15" t="s">
        <v>39</v>
      </c>
      <c r="E217" s="15">
        <v>0</v>
      </c>
      <c r="F217" s="15">
        <v>0</v>
      </c>
      <c r="G217" s="15">
        <v>0</v>
      </c>
      <c r="H217" s="15">
        <v>26485742</v>
      </c>
      <c r="I217" s="15">
        <v>0</v>
      </c>
      <c r="J217" s="15">
        <v>26485742</v>
      </c>
      <c r="K217" s="15">
        <v>0</v>
      </c>
      <c r="L217" s="15">
        <v>26457000</v>
      </c>
      <c r="M217" s="15">
        <v>0</v>
      </c>
      <c r="N217" s="15">
        <v>26457000</v>
      </c>
      <c r="O217" s="15">
        <v>26457000</v>
      </c>
      <c r="P217" s="15">
        <v>0</v>
      </c>
      <c r="Q217" s="15">
        <v>0</v>
      </c>
      <c r="R217" s="15">
        <v>26457000</v>
      </c>
      <c r="S217" s="15">
        <v>28742</v>
      </c>
      <c r="T217" s="15">
        <v>0</v>
      </c>
      <c r="U217" s="15">
        <v>0</v>
      </c>
      <c r="V217" s="15">
        <v>99.89</v>
      </c>
    </row>
    <row r="218" spans="1:22" ht="39" x14ac:dyDescent="0.25">
      <c r="A218" s="4"/>
      <c r="B218" s="18" t="s">
        <v>391</v>
      </c>
      <c r="C218" s="19" t="s">
        <v>392</v>
      </c>
      <c r="D218" s="19" t="s">
        <v>50</v>
      </c>
      <c r="E218" s="18">
        <v>0</v>
      </c>
      <c r="F218" s="18">
        <v>0</v>
      </c>
      <c r="G218" s="18">
        <v>0</v>
      </c>
      <c r="H218" s="18">
        <v>26485742</v>
      </c>
      <c r="I218" s="18">
        <v>0</v>
      </c>
      <c r="J218" s="18">
        <v>26485742</v>
      </c>
      <c r="K218" s="18">
        <v>0</v>
      </c>
      <c r="L218" s="18">
        <v>26457000</v>
      </c>
      <c r="M218" s="18">
        <v>0</v>
      </c>
      <c r="N218" s="18">
        <v>26457000</v>
      </c>
      <c r="O218" s="18">
        <v>26457000</v>
      </c>
      <c r="P218" s="18">
        <v>0</v>
      </c>
      <c r="Q218" s="18">
        <v>0</v>
      </c>
      <c r="R218" s="18">
        <v>26457000</v>
      </c>
      <c r="S218" s="18">
        <v>28742</v>
      </c>
      <c r="T218" s="18">
        <v>0</v>
      </c>
      <c r="U218" s="18">
        <v>0</v>
      </c>
      <c r="V218" s="20">
        <v>99.89</v>
      </c>
    </row>
    <row r="219" spans="1:22" x14ac:dyDescent="0.2">
      <c r="A219" s="4"/>
      <c r="B219" s="15" t="s">
        <v>393</v>
      </c>
      <c r="C219" s="16" t="s">
        <v>394</v>
      </c>
      <c r="D219" s="15" t="s">
        <v>39</v>
      </c>
      <c r="E219" s="15">
        <v>0</v>
      </c>
      <c r="F219" s="15">
        <v>1275000000</v>
      </c>
      <c r="G219" s="15">
        <v>0</v>
      </c>
      <c r="H219" s="15">
        <v>0</v>
      </c>
      <c r="I219" s="15">
        <v>0</v>
      </c>
      <c r="J219" s="15">
        <v>1275000000</v>
      </c>
      <c r="K219" s="15">
        <v>0</v>
      </c>
      <c r="L219" s="15">
        <v>661373365</v>
      </c>
      <c r="M219" s="15">
        <v>0</v>
      </c>
      <c r="N219" s="15">
        <v>661373365</v>
      </c>
      <c r="O219" s="15">
        <v>0</v>
      </c>
      <c r="P219" s="15">
        <v>0</v>
      </c>
      <c r="Q219" s="15">
        <v>0</v>
      </c>
      <c r="R219" s="15">
        <v>0</v>
      </c>
      <c r="S219" s="15">
        <v>613626635</v>
      </c>
      <c r="T219" s="15">
        <v>0</v>
      </c>
      <c r="U219" s="15">
        <v>661373365</v>
      </c>
      <c r="V219" s="15">
        <v>51.87</v>
      </c>
    </row>
    <row r="220" spans="1:22" ht="39" x14ac:dyDescent="0.25">
      <c r="A220" s="4"/>
      <c r="B220" s="21" t="s">
        <v>395</v>
      </c>
      <c r="C220" s="22" t="s">
        <v>396</v>
      </c>
      <c r="D220" s="22" t="s">
        <v>50</v>
      </c>
      <c r="E220" s="21">
        <v>0</v>
      </c>
      <c r="F220" s="21">
        <v>1275000000</v>
      </c>
      <c r="G220" s="21">
        <v>0</v>
      </c>
      <c r="H220" s="21">
        <v>0</v>
      </c>
      <c r="I220" s="21">
        <v>0</v>
      </c>
      <c r="J220" s="21">
        <v>1275000000</v>
      </c>
      <c r="K220" s="21">
        <v>0</v>
      </c>
      <c r="L220" s="21">
        <v>661373365</v>
      </c>
      <c r="M220" s="21">
        <v>0</v>
      </c>
      <c r="N220" s="21">
        <v>661373365</v>
      </c>
      <c r="O220" s="21">
        <v>0</v>
      </c>
      <c r="P220" s="21">
        <v>0</v>
      </c>
      <c r="Q220" s="21">
        <v>0</v>
      </c>
      <c r="R220" s="21">
        <v>0</v>
      </c>
      <c r="S220" s="21">
        <v>613626635</v>
      </c>
      <c r="T220" s="21">
        <v>0</v>
      </c>
      <c r="U220" s="21">
        <v>661373365</v>
      </c>
      <c r="V220" s="20">
        <v>51.87</v>
      </c>
    </row>
    <row r="221" spans="1:22" x14ac:dyDescent="0.2">
      <c r="A221" s="4"/>
      <c r="B221" s="15" t="s">
        <v>397</v>
      </c>
      <c r="C221" s="16" t="s">
        <v>398</v>
      </c>
      <c r="D221" s="15" t="s">
        <v>39</v>
      </c>
      <c r="E221" s="15">
        <v>0</v>
      </c>
      <c r="F221" s="15">
        <v>1200000000</v>
      </c>
      <c r="G221" s="15">
        <v>0</v>
      </c>
      <c r="H221" s="15">
        <v>24200000</v>
      </c>
      <c r="I221" s="15">
        <v>1199200480</v>
      </c>
      <c r="J221" s="15">
        <v>24999520</v>
      </c>
      <c r="K221" s="15">
        <v>0</v>
      </c>
      <c r="L221" s="15">
        <v>18999999.98</v>
      </c>
      <c r="M221" s="15">
        <v>0</v>
      </c>
      <c r="N221" s="15">
        <v>18999999.98</v>
      </c>
      <c r="O221" s="15">
        <v>18999999.98</v>
      </c>
      <c r="P221" s="15">
        <v>0</v>
      </c>
      <c r="Q221" s="15">
        <v>0</v>
      </c>
      <c r="R221" s="15">
        <v>18999999.98</v>
      </c>
      <c r="S221" s="15">
        <v>5999520.0199999996</v>
      </c>
      <c r="T221" s="15">
        <v>0</v>
      </c>
      <c r="U221" s="15">
        <v>0</v>
      </c>
      <c r="V221" s="15">
        <v>76</v>
      </c>
    </row>
    <row r="222" spans="1:22" ht="25.5" x14ac:dyDescent="0.2">
      <c r="A222" s="4"/>
      <c r="B222" s="15" t="s">
        <v>399</v>
      </c>
      <c r="C222" s="16" t="s">
        <v>400</v>
      </c>
      <c r="D222" s="15" t="s">
        <v>39</v>
      </c>
      <c r="E222" s="15">
        <v>0</v>
      </c>
      <c r="F222" s="15">
        <v>1200000000</v>
      </c>
      <c r="G222" s="15">
        <v>0</v>
      </c>
      <c r="H222" s="15">
        <v>24200000</v>
      </c>
      <c r="I222" s="15">
        <v>1199200480</v>
      </c>
      <c r="J222" s="15">
        <v>24999520</v>
      </c>
      <c r="K222" s="15">
        <v>0</v>
      </c>
      <c r="L222" s="15">
        <v>18999999.98</v>
      </c>
      <c r="M222" s="15">
        <v>0</v>
      </c>
      <c r="N222" s="15">
        <v>18999999.98</v>
      </c>
      <c r="O222" s="15">
        <v>18999999.98</v>
      </c>
      <c r="P222" s="15">
        <v>0</v>
      </c>
      <c r="Q222" s="15">
        <v>0</v>
      </c>
      <c r="R222" s="15">
        <v>18999999.98</v>
      </c>
      <c r="S222" s="15">
        <v>5999520.0199999996</v>
      </c>
      <c r="T222" s="15">
        <v>0</v>
      </c>
      <c r="U222" s="15">
        <v>0</v>
      </c>
      <c r="V222" s="15">
        <v>76</v>
      </c>
    </row>
    <row r="223" spans="1:22" x14ac:dyDescent="0.2">
      <c r="A223" s="4"/>
      <c r="B223" s="15" t="s">
        <v>401</v>
      </c>
      <c r="C223" s="16" t="s">
        <v>402</v>
      </c>
      <c r="D223" s="15" t="s">
        <v>39</v>
      </c>
      <c r="E223" s="15">
        <v>0</v>
      </c>
      <c r="F223" s="15">
        <v>1200000000</v>
      </c>
      <c r="G223" s="15">
        <v>0</v>
      </c>
      <c r="H223" s="15">
        <v>24200000</v>
      </c>
      <c r="I223" s="15">
        <v>1199200480</v>
      </c>
      <c r="J223" s="15">
        <v>24999520</v>
      </c>
      <c r="K223" s="15">
        <v>0</v>
      </c>
      <c r="L223" s="15">
        <v>18999999.98</v>
      </c>
      <c r="M223" s="15">
        <v>0</v>
      </c>
      <c r="N223" s="15">
        <v>18999999.98</v>
      </c>
      <c r="O223" s="15">
        <v>18999999.98</v>
      </c>
      <c r="P223" s="15">
        <v>0</v>
      </c>
      <c r="Q223" s="15">
        <v>0</v>
      </c>
      <c r="R223" s="15">
        <v>18999999.98</v>
      </c>
      <c r="S223" s="15">
        <v>5999520.0199999996</v>
      </c>
      <c r="T223" s="15">
        <v>0</v>
      </c>
      <c r="U223" s="15">
        <v>0</v>
      </c>
      <c r="V223" s="15">
        <v>76</v>
      </c>
    </row>
    <row r="224" spans="1:22" ht="39" x14ac:dyDescent="0.25">
      <c r="A224" s="4"/>
      <c r="B224" s="18" t="s">
        <v>403</v>
      </c>
      <c r="C224" s="19" t="s">
        <v>404</v>
      </c>
      <c r="D224" s="19" t="s">
        <v>50</v>
      </c>
      <c r="E224" s="18">
        <v>0</v>
      </c>
      <c r="F224" s="18">
        <v>1200000000</v>
      </c>
      <c r="G224" s="18">
        <v>0</v>
      </c>
      <c r="H224" s="18">
        <v>24200000</v>
      </c>
      <c r="I224" s="18">
        <v>1199200480</v>
      </c>
      <c r="J224" s="18">
        <v>24999520</v>
      </c>
      <c r="K224" s="18">
        <v>0</v>
      </c>
      <c r="L224" s="18">
        <v>18999999.98</v>
      </c>
      <c r="M224" s="18">
        <v>0</v>
      </c>
      <c r="N224" s="18">
        <v>18999999.98</v>
      </c>
      <c r="O224" s="18">
        <v>18999999.98</v>
      </c>
      <c r="P224" s="18">
        <v>0</v>
      </c>
      <c r="Q224" s="18">
        <v>0</v>
      </c>
      <c r="R224" s="18">
        <v>18999999.98</v>
      </c>
      <c r="S224" s="18">
        <v>5999520.0199999996</v>
      </c>
      <c r="T224" s="18">
        <v>0</v>
      </c>
      <c r="U224" s="18">
        <v>0</v>
      </c>
      <c r="V224" s="20">
        <v>76</v>
      </c>
    </row>
    <row r="225" spans="1:22" x14ac:dyDescent="0.2">
      <c r="A225" s="4"/>
      <c r="B225" s="11" t="s">
        <v>405</v>
      </c>
      <c r="C225" s="12" t="s">
        <v>406</v>
      </c>
      <c r="D225" s="11" t="s">
        <v>39</v>
      </c>
      <c r="E225" s="11">
        <v>41458229592</v>
      </c>
      <c r="F225" s="11">
        <v>925000000</v>
      </c>
      <c r="G225" s="11">
        <v>0</v>
      </c>
      <c r="H225" s="11">
        <v>5903434981</v>
      </c>
      <c r="I225" s="11">
        <v>1222417289</v>
      </c>
      <c r="J225" s="11">
        <v>47064247284</v>
      </c>
      <c r="K225" s="11">
        <v>5779736343.1300001</v>
      </c>
      <c r="L225" s="11">
        <v>44557991599.470001</v>
      </c>
      <c r="M225" s="11">
        <v>3374253463.1300001</v>
      </c>
      <c r="N225" s="11">
        <v>44557991599.470001</v>
      </c>
      <c r="O225" s="11">
        <v>42318425861.93</v>
      </c>
      <c r="P225" s="11">
        <v>481142469.30000001</v>
      </c>
      <c r="Q225" s="11">
        <v>364805679.75999999</v>
      </c>
      <c r="R225" s="11">
        <v>41837283392.629997</v>
      </c>
      <c r="S225" s="11">
        <v>2506255684.5300002</v>
      </c>
      <c r="T225" s="11">
        <v>0</v>
      </c>
      <c r="U225" s="11">
        <v>2239565737.54</v>
      </c>
      <c r="V225" s="11">
        <v>94.67</v>
      </c>
    </row>
    <row r="226" spans="1:22" x14ac:dyDescent="0.2">
      <c r="A226" s="4"/>
      <c r="B226" s="11" t="s">
        <v>407</v>
      </c>
      <c r="C226" s="12" t="s">
        <v>408</v>
      </c>
      <c r="D226" s="11" t="s">
        <v>36</v>
      </c>
      <c r="E226" s="11">
        <v>7494350000</v>
      </c>
      <c r="F226" s="11">
        <v>0</v>
      </c>
      <c r="G226" s="11">
        <v>0</v>
      </c>
      <c r="H226" s="11">
        <v>664881855</v>
      </c>
      <c r="I226" s="11">
        <v>271168787</v>
      </c>
      <c r="J226" s="11">
        <v>7888063068</v>
      </c>
      <c r="K226" s="11">
        <v>226908177</v>
      </c>
      <c r="L226" s="11">
        <v>7780001828.8400002</v>
      </c>
      <c r="M226" s="11">
        <v>226908177</v>
      </c>
      <c r="N226" s="11">
        <v>7780001828.8400002</v>
      </c>
      <c r="O226" s="11">
        <v>7681947452.8400002</v>
      </c>
      <c r="P226" s="11">
        <v>421702815.95999998</v>
      </c>
      <c r="Q226" s="11">
        <v>226908177</v>
      </c>
      <c r="R226" s="11">
        <v>7260244636.8800001</v>
      </c>
      <c r="S226" s="11">
        <v>108061239.16</v>
      </c>
      <c r="T226" s="11">
        <v>0</v>
      </c>
      <c r="U226" s="11">
        <v>98054376</v>
      </c>
      <c r="V226" s="11">
        <v>98.63</v>
      </c>
    </row>
    <row r="227" spans="1:22" ht="39" x14ac:dyDescent="0.25">
      <c r="A227" s="4"/>
      <c r="B227" s="21" t="s">
        <v>409</v>
      </c>
      <c r="C227" s="22" t="s">
        <v>410</v>
      </c>
      <c r="D227" s="22" t="s">
        <v>50</v>
      </c>
      <c r="E227" s="21">
        <v>4063600000</v>
      </c>
      <c r="F227" s="21">
        <v>0</v>
      </c>
      <c r="G227" s="21">
        <v>0</v>
      </c>
      <c r="H227" s="21">
        <v>0</v>
      </c>
      <c r="I227" s="21">
        <v>0</v>
      </c>
      <c r="J227" s="21">
        <v>4063600000</v>
      </c>
      <c r="K227" s="21">
        <v>225163561</v>
      </c>
      <c r="L227" s="21">
        <v>4042385939.5999999</v>
      </c>
      <c r="M227" s="21">
        <v>225163561</v>
      </c>
      <c r="N227" s="21">
        <v>4042385939.5999999</v>
      </c>
      <c r="O227" s="21">
        <v>4042385939.5999999</v>
      </c>
      <c r="P227" s="21">
        <v>0</v>
      </c>
      <c r="Q227" s="21">
        <v>225163561</v>
      </c>
      <c r="R227" s="21">
        <v>4042385939.5999999</v>
      </c>
      <c r="S227" s="21">
        <v>21214060.399999999</v>
      </c>
      <c r="T227" s="21">
        <v>0</v>
      </c>
      <c r="U227" s="21">
        <v>0</v>
      </c>
      <c r="V227" s="20">
        <v>99.48</v>
      </c>
    </row>
    <row r="228" spans="1:22" ht="39" x14ac:dyDescent="0.25">
      <c r="A228" s="4"/>
      <c r="B228" s="18" t="s">
        <v>411</v>
      </c>
      <c r="C228" s="19" t="s">
        <v>412</v>
      </c>
      <c r="D228" s="19" t="s">
        <v>50</v>
      </c>
      <c r="E228" s="18">
        <v>64000000</v>
      </c>
      <c r="F228" s="18">
        <v>0</v>
      </c>
      <c r="G228" s="18">
        <v>0</v>
      </c>
      <c r="H228" s="18">
        <v>0</v>
      </c>
      <c r="I228" s="18">
        <v>0</v>
      </c>
      <c r="J228" s="18">
        <v>64000000</v>
      </c>
      <c r="K228" s="18">
        <v>0</v>
      </c>
      <c r="L228" s="18">
        <v>58960335</v>
      </c>
      <c r="M228" s="18">
        <v>0</v>
      </c>
      <c r="N228" s="18">
        <v>58960335</v>
      </c>
      <c r="O228" s="18">
        <v>58960335</v>
      </c>
      <c r="P228" s="18">
        <v>0</v>
      </c>
      <c r="Q228" s="18">
        <v>0</v>
      </c>
      <c r="R228" s="18">
        <v>58960335</v>
      </c>
      <c r="S228" s="18">
        <v>5039665</v>
      </c>
      <c r="T228" s="18">
        <v>0</v>
      </c>
      <c r="U228" s="18">
        <v>0</v>
      </c>
      <c r="V228" s="20">
        <v>92.13</v>
      </c>
    </row>
    <row r="229" spans="1:22" ht="39" x14ac:dyDescent="0.25">
      <c r="A229" s="4"/>
      <c r="B229" s="18" t="s">
        <v>413</v>
      </c>
      <c r="C229" s="19" t="s">
        <v>414</v>
      </c>
      <c r="D229" s="19" t="s">
        <v>50</v>
      </c>
      <c r="E229" s="18">
        <v>2255750000</v>
      </c>
      <c r="F229" s="18">
        <v>0</v>
      </c>
      <c r="G229" s="18">
        <v>0</v>
      </c>
      <c r="H229" s="18">
        <v>664881855</v>
      </c>
      <c r="I229" s="18">
        <v>0</v>
      </c>
      <c r="J229" s="18">
        <v>2920631855</v>
      </c>
      <c r="K229" s="18">
        <v>1000000</v>
      </c>
      <c r="L229" s="18">
        <v>2838824341.2399998</v>
      </c>
      <c r="M229" s="18">
        <v>1000000</v>
      </c>
      <c r="N229" s="18">
        <v>2838824341.2399998</v>
      </c>
      <c r="O229" s="18">
        <v>2740979855.2399998</v>
      </c>
      <c r="P229" s="18">
        <v>418599295.95999998</v>
      </c>
      <c r="Q229" s="18">
        <v>1000000</v>
      </c>
      <c r="R229" s="18">
        <v>2322380559.2800002</v>
      </c>
      <c r="S229" s="18">
        <v>81807513.760000005</v>
      </c>
      <c r="T229" s="18">
        <v>0</v>
      </c>
      <c r="U229" s="18">
        <v>97844486</v>
      </c>
      <c r="V229" s="20">
        <v>97.2</v>
      </c>
    </row>
    <row r="230" spans="1:22" ht="39" x14ac:dyDescent="0.25">
      <c r="A230" s="4"/>
      <c r="B230" s="18" t="s">
        <v>415</v>
      </c>
      <c r="C230" s="19" t="s">
        <v>416</v>
      </c>
      <c r="D230" s="19" t="s">
        <v>50</v>
      </c>
      <c r="E230" s="18">
        <v>1111000000</v>
      </c>
      <c r="F230" s="18">
        <v>0</v>
      </c>
      <c r="G230" s="18">
        <v>0</v>
      </c>
      <c r="H230" s="18">
        <v>0</v>
      </c>
      <c r="I230" s="18">
        <v>271168787</v>
      </c>
      <c r="J230" s="18">
        <v>839831213</v>
      </c>
      <c r="K230" s="18">
        <v>744616</v>
      </c>
      <c r="L230" s="18">
        <v>839831213</v>
      </c>
      <c r="M230" s="18">
        <v>744616</v>
      </c>
      <c r="N230" s="18">
        <v>839831213</v>
      </c>
      <c r="O230" s="18">
        <v>839621323</v>
      </c>
      <c r="P230" s="18">
        <v>3103520</v>
      </c>
      <c r="Q230" s="18">
        <v>744616</v>
      </c>
      <c r="R230" s="18">
        <v>836517803</v>
      </c>
      <c r="S230" s="18">
        <v>0</v>
      </c>
      <c r="T230" s="18">
        <v>0</v>
      </c>
      <c r="U230" s="18">
        <v>209890</v>
      </c>
      <c r="V230" s="20">
        <v>100</v>
      </c>
    </row>
    <row r="231" spans="1:22" x14ac:dyDescent="0.2">
      <c r="A231" s="4"/>
      <c r="B231" s="11" t="s">
        <v>417</v>
      </c>
      <c r="C231" s="12" t="s">
        <v>418</v>
      </c>
      <c r="D231" s="11" t="s">
        <v>39</v>
      </c>
      <c r="E231" s="11">
        <v>33963879592</v>
      </c>
      <c r="F231" s="11">
        <v>925000000</v>
      </c>
      <c r="G231" s="11">
        <v>0</v>
      </c>
      <c r="H231" s="11">
        <v>5238553126</v>
      </c>
      <c r="I231" s="11">
        <v>951248502</v>
      </c>
      <c r="J231" s="11">
        <v>39176184216</v>
      </c>
      <c r="K231" s="11">
        <v>5552828166.1300001</v>
      </c>
      <c r="L231" s="11">
        <v>36777989770.629997</v>
      </c>
      <c r="M231" s="11">
        <v>3147345286.1300001</v>
      </c>
      <c r="N231" s="11">
        <v>36777989770.629997</v>
      </c>
      <c r="O231" s="11">
        <v>34636478409.089996</v>
      </c>
      <c r="P231" s="11">
        <v>59439653.340000004</v>
      </c>
      <c r="Q231" s="11">
        <v>137897502.75999999</v>
      </c>
      <c r="R231" s="11">
        <v>34577038755.75</v>
      </c>
      <c r="S231" s="11">
        <v>2398194445.3699999</v>
      </c>
      <c r="T231" s="11">
        <v>0</v>
      </c>
      <c r="U231" s="11">
        <v>2141511361.54</v>
      </c>
      <c r="V231" s="11">
        <v>93.88</v>
      </c>
    </row>
    <row r="232" spans="1:22" ht="38.25" x14ac:dyDescent="0.2">
      <c r="A232" s="4"/>
      <c r="B232" s="21" t="s">
        <v>419</v>
      </c>
      <c r="C232" s="22" t="s">
        <v>420</v>
      </c>
      <c r="D232" s="21" t="s">
        <v>36</v>
      </c>
      <c r="E232" s="21">
        <v>2025750000</v>
      </c>
      <c r="F232" s="21">
        <v>100000000</v>
      </c>
      <c r="G232" s="21">
        <v>0</v>
      </c>
      <c r="H232" s="21">
        <v>195000000</v>
      </c>
      <c r="I232" s="21">
        <v>223793526</v>
      </c>
      <c r="J232" s="21">
        <v>2096956474</v>
      </c>
      <c r="K232" s="21">
        <v>704500000</v>
      </c>
      <c r="L232" s="21">
        <v>1827461008</v>
      </c>
      <c r="M232" s="21">
        <v>4500000</v>
      </c>
      <c r="N232" s="21">
        <v>1827461008</v>
      </c>
      <c r="O232" s="21">
        <v>1724871070</v>
      </c>
      <c r="P232" s="21">
        <v>0</v>
      </c>
      <c r="Q232" s="21">
        <v>4500000</v>
      </c>
      <c r="R232" s="21">
        <v>1724871070</v>
      </c>
      <c r="S232" s="21">
        <v>269495466</v>
      </c>
      <c r="T232" s="21">
        <v>0</v>
      </c>
      <c r="U232" s="21">
        <v>102589938</v>
      </c>
      <c r="V232" s="21">
        <v>87.15</v>
      </c>
    </row>
    <row r="233" spans="1:22" ht="25.5" x14ac:dyDescent="0.2">
      <c r="A233" s="4"/>
      <c r="B233" s="21" t="s">
        <v>421</v>
      </c>
      <c r="C233" s="22" t="s">
        <v>422</v>
      </c>
      <c r="D233" s="21" t="s">
        <v>39</v>
      </c>
      <c r="E233" s="21">
        <v>6639000000</v>
      </c>
      <c r="F233" s="21">
        <v>50000000</v>
      </c>
      <c r="G233" s="21">
        <v>0</v>
      </c>
      <c r="H233" s="21">
        <v>163905126</v>
      </c>
      <c r="I233" s="21">
        <v>106268999</v>
      </c>
      <c r="J233" s="21">
        <v>6746636127</v>
      </c>
      <c r="K233" s="21">
        <v>32947406</v>
      </c>
      <c r="L233" s="21">
        <v>6626415433.7399998</v>
      </c>
      <c r="M233" s="21">
        <v>32947406</v>
      </c>
      <c r="N233" s="21">
        <v>6626415433.7399998</v>
      </c>
      <c r="O233" s="21">
        <v>6538277070.5799999</v>
      </c>
      <c r="P233" s="21">
        <v>0</v>
      </c>
      <c r="Q233" s="21">
        <v>32947406</v>
      </c>
      <c r="R233" s="21">
        <v>6538277070.5799999</v>
      </c>
      <c r="S233" s="21">
        <v>120220693.26000001</v>
      </c>
      <c r="T233" s="21">
        <v>0</v>
      </c>
      <c r="U233" s="21">
        <v>88138363.159999996</v>
      </c>
      <c r="V233" s="21">
        <v>98.22</v>
      </c>
    </row>
    <row r="234" spans="1:22" x14ac:dyDescent="0.2">
      <c r="A234" s="4"/>
      <c r="B234" s="21" t="s">
        <v>423</v>
      </c>
      <c r="C234" s="22" t="s">
        <v>424</v>
      </c>
      <c r="D234" s="21" t="s">
        <v>36</v>
      </c>
      <c r="E234" s="21">
        <v>24746129592</v>
      </c>
      <c r="F234" s="21">
        <v>750000000</v>
      </c>
      <c r="G234" s="21">
        <v>0</v>
      </c>
      <c r="H234" s="21">
        <v>4699648000</v>
      </c>
      <c r="I234" s="21">
        <v>621185977</v>
      </c>
      <c r="J234" s="21">
        <v>29574591615</v>
      </c>
      <c r="K234" s="21">
        <v>4804920002.1300001</v>
      </c>
      <c r="L234" s="21">
        <v>27681846378.889999</v>
      </c>
      <c r="M234" s="21">
        <v>3099437122.1300001</v>
      </c>
      <c r="N234" s="21">
        <v>27681846378.889999</v>
      </c>
      <c r="O234" s="21">
        <v>25807290000.509998</v>
      </c>
      <c r="P234" s="21">
        <v>59439653.340000004</v>
      </c>
      <c r="Q234" s="21">
        <v>93012035.760000005</v>
      </c>
      <c r="R234" s="21">
        <v>25747850347.169998</v>
      </c>
      <c r="S234" s="21">
        <v>1892745236.1099999</v>
      </c>
      <c r="T234" s="21">
        <v>0</v>
      </c>
      <c r="U234" s="21">
        <v>1874556378.3800001</v>
      </c>
      <c r="V234" s="21">
        <v>93.6</v>
      </c>
    </row>
    <row r="235" spans="1:22" ht="39" x14ac:dyDescent="0.25">
      <c r="A235" s="4"/>
      <c r="B235" s="18" t="s">
        <v>425</v>
      </c>
      <c r="C235" s="19" t="s">
        <v>426</v>
      </c>
      <c r="D235" s="19" t="s">
        <v>50</v>
      </c>
      <c r="E235" s="18">
        <v>153000000</v>
      </c>
      <c r="F235" s="18">
        <v>25000000</v>
      </c>
      <c r="G235" s="18">
        <v>0</v>
      </c>
      <c r="H235" s="18">
        <v>20000000</v>
      </c>
      <c r="I235" s="18">
        <v>0</v>
      </c>
      <c r="J235" s="18">
        <v>198000000</v>
      </c>
      <c r="K235" s="18">
        <v>0</v>
      </c>
      <c r="L235" s="18">
        <v>154419033</v>
      </c>
      <c r="M235" s="18">
        <v>0</v>
      </c>
      <c r="N235" s="18">
        <v>154419033</v>
      </c>
      <c r="O235" s="18">
        <v>78192351</v>
      </c>
      <c r="P235" s="18">
        <v>0</v>
      </c>
      <c r="Q235" s="18">
        <v>0</v>
      </c>
      <c r="R235" s="18">
        <v>78192351</v>
      </c>
      <c r="S235" s="18">
        <v>43580967</v>
      </c>
      <c r="T235" s="18">
        <v>0</v>
      </c>
      <c r="U235" s="18">
        <v>76226682</v>
      </c>
      <c r="V235" s="20">
        <v>77.989999999999995</v>
      </c>
    </row>
    <row r="236" spans="1:22" ht="39" x14ac:dyDescent="0.25">
      <c r="A236" s="4"/>
      <c r="B236" s="18" t="s">
        <v>427</v>
      </c>
      <c r="C236" s="19" t="s">
        <v>428</v>
      </c>
      <c r="D236" s="19" t="s">
        <v>50</v>
      </c>
      <c r="E236" s="18">
        <v>400000000</v>
      </c>
      <c r="F236" s="18">
        <v>0</v>
      </c>
      <c r="G236" s="18">
        <v>0</v>
      </c>
      <c r="H236" s="18">
        <v>160000000</v>
      </c>
      <c r="I236" s="18">
        <v>0</v>
      </c>
      <c r="J236" s="18">
        <v>560000000</v>
      </c>
      <c r="K236" s="18">
        <v>10460758</v>
      </c>
      <c r="L236" s="18">
        <v>487847917</v>
      </c>
      <c r="M236" s="18">
        <v>10460758</v>
      </c>
      <c r="N236" s="18">
        <v>487847917</v>
      </c>
      <c r="O236" s="18">
        <v>487847917</v>
      </c>
      <c r="P236" s="18">
        <v>0</v>
      </c>
      <c r="Q236" s="18">
        <v>7438061</v>
      </c>
      <c r="R236" s="18">
        <v>487847917</v>
      </c>
      <c r="S236" s="18">
        <v>72152083</v>
      </c>
      <c r="T236" s="18">
        <v>0</v>
      </c>
      <c r="U236" s="18">
        <v>0</v>
      </c>
      <c r="V236" s="20">
        <v>87.12</v>
      </c>
    </row>
    <row r="237" spans="1:22" x14ac:dyDescent="0.2">
      <c r="A237" s="4"/>
      <c r="B237" s="11" t="s">
        <v>429</v>
      </c>
      <c r="C237" s="12" t="s">
        <v>430</v>
      </c>
      <c r="D237" s="11" t="s">
        <v>39</v>
      </c>
      <c r="E237" s="11">
        <v>166483719740</v>
      </c>
      <c r="F237" s="11">
        <v>18899117582.52</v>
      </c>
      <c r="G237" s="11">
        <v>0</v>
      </c>
      <c r="H237" s="11">
        <v>1904186857</v>
      </c>
      <c r="I237" s="11">
        <v>334506788</v>
      </c>
      <c r="J237" s="11">
        <v>186952517391.51999</v>
      </c>
      <c r="K237" s="11">
        <v>6480212260.5200005</v>
      </c>
      <c r="L237" s="11">
        <v>165209640828.5</v>
      </c>
      <c r="M237" s="11">
        <v>6480212260.5200005</v>
      </c>
      <c r="N237" s="11">
        <v>165209640828.5</v>
      </c>
      <c r="O237" s="11">
        <v>165181398228.5</v>
      </c>
      <c r="P237" s="11">
        <v>4694142</v>
      </c>
      <c r="Q237" s="11">
        <v>6469772260.5200005</v>
      </c>
      <c r="R237" s="11">
        <v>165176704086.5</v>
      </c>
      <c r="S237" s="11">
        <v>21742876563.02</v>
      </c>
      <c r="T237" s="11">
        <v>0</v>
      </c>
      <c r="U237" s="11">
        <v>28242600</v>
      </c>
      <c r="V237" s="11">
        <v>88.37</v>
      </c>
    </row>
    <row r="238" spans="1:22" x14ac:dyDescent="0.2">
      <c r="A238" s="4"/>
      <c r="B238" s="11" t="s">
        <v>431</v>
      </c>
      <c r="C238" s="12" t="s">
        <v>432</v>
      </c>
      <c r="D238" s="11" t="s">
        <v>36</v>
      </c>
      <c r="E238" s="11">
        <v>641000000</v>
      </c>
      <c r="F238" s="11">
        <v>0</v>
      </c>
      <c r="G238" s="11">
        <v>0</v>
      </c>
      <c r="H238" s="11">
        <v>6240400</v>
      </c>
      <c r="I238" s="11">
        <v>221079811</v>
      </c>
      <c r="J238" s="11">
        <v>426160589</v>
      </c>
      <c r="K238" s="11">
        <v>0</v>
      </c>
      <c r="L238" s="11">
        <v>369113388</v>
      </c>
      <c r="M238" s="11">
        <v>0</v>
      </c>
      <c r="N238" s="11">
        <v>369113388</v>
      </c>
      <c r="O238" s="11">
        <v>369113388</v>
      </c>
      <c r="P238" s="11">
        <v>0</v>
      </c>
      <c r="Q238" s="11">
        <v>0</v>
      </c>
      <c r="R238" s="11">
        <v>369113388</v>
      </c>
      <c r="S238" s="11">
        <v>57047201</v>
      </c>
      <c r="T238" s="11">
        <v>0</v>
      </c>
      <c r="U238" s="11">
        <v>0</v>
      </c>
      <c r="V238" s="11">
        <v>86.61</v>
      </c>
    </row>
    <row r="239" spans="1:22" x14ac:dyDescent="0.2">
      <c r="A239" s="4"/>
      <c r="B239" s="15" t="s">
        <v>433</v>
      </c>
      <c r="C239" s="16" t="s">
        <v>434</v>
      </c>
      <c r="D239" s="15" t="s">
        <v>36</v>
      </c>
      <c r="E239" s="15">
        <v>184000000</v>
      </c>
      <c r="F239" s="15">
        <v>0</v>
      </c>
      <c r="G239" s="15">
        <v>0</v>
      </c>
      <c r="H239" s="15">
        <v>6240400</v>
      </c>
      <c r="I239" s="15">
        <v>0</v>
      </c>
      <c r="J239" s="15">
        <v>190240400</v>
      </c>
      <c r="K239" s="15">
        <v>0</v>
      </c>
      <c r="L239" s="15">
        <v>190240400</v>
      </c>
      <c r="M239" s="15">
        <v>0</v>
      </c>
      <c r="N239" s="15">
        <v>190240400</v>
      </c>
      <c r="O239" s="15">
        <v>190240400</v>
      </c>
      <c r="P239" s="15">
        <v>0</v>
      </c>
      <c r="Q239" s="15">
        <v>0</v>
      </c>
      <c r="R239" s="15">
        <v>190240400</v>
      </c>
      <c r="S239" s="15">
        <v>0</v>
      </c>
      <c r="T239" s="15">
        <v>0</v>
      </c>
      <c r="U239" s="15">
        <v>0</v>
      </c>
      <c r="V239" s="15">
        <v>100</v>
      </c>
    </row>
    <row r="240" spans="1:22" ht="39" x14ac:dyDescent="0.25">
      <c r="A240" s="4"/>
      <c r="B240" s="18" t="s">
        <v>435</v>
      </c>
      <c r="C240" s="19" t="s">
        <v>436</v>
      </c>
      <c r="D240" s="19" t="s">
        <v>50</v>
      </c>
      <c r="E240" s="18">
        <v>184000000</v>
      </c>
      <c r="F240" s="18">
        <v>0</v>
      </c>
      <c r="G240" s="18">
        <v>0</v>
      </c>
      <c r="H240" s="18">
        <v>6240400</v>
      </c>
      <c r="I240" s="18">
        <v>0</v>
      </c>
      <c r="J240" s="18">
        <v>190240400</v>
      </c>
      <c r="K240" s="18">
        <v>0</v>
      </c>
      <c r="L240" s="18">
        <v>190240400</v>
      </c>
      <c r="M240" s="18">
        <v>0</v>
      </c>
      <c r="N240" s="18">
        <v>190240400</v>
      </c>
      <c r="O240" s="18">
        <v>190240400</v>
      </c>
      <c r="P240" s="18">
        <v>0</v>
      </c>
      <c r="Q240" s="18">
        <v>0</v>
      </c>
      <c r="R240" s="18">
        <v>190240400</v>
      </c>
      <c r="S240" s="18">
        <v>0</v>
      </c>
      <c r="T240" s="18">
        <v>0</v>
      </c>
      <c r="U240" s="18">
        <v>0</v>
      </c>
      <c r="V240" s="20">
        <v>100</v>
      </c>
    </row>
    <row r="241" spans="1:22" x14ac:dyDescent="0.2">
      <c r="A241" s="4"/>
      <c r="B241" s="15" t="s">
        <v>437</v>
      </c>
      <c r="C241" s="16" t="s">
        <v>438</v>
      </c>
      <c r="D241" s="15" t="s">
        <v>36</v>
      </c>
      <c r="E241" s="15">
        <v>457000000</v>
      </c>
      <c r="F241" s="15">
        <v>0</v>
      </c>
      <c r="G241" s="15">
        <v>0</v>
      </c>
      <c r="H241" s="15">
        <v>0</v>
      </c>
      <c r="I241" s="15">
        <v>221079811</v>
      </c>
      <c r="J241" s="15">
        <v>235920189</v>
      </c>
      <c r="K241" s="15">
        <v>0</v>
      </c>
      <c r="L241" s="15">
        <v>178872988</v>
      </c>
      <c r="M241" s="15">
        <v>0</v>
      </c>
      <c r="N241" s="15">
        <v>178872988</v>
      </c>
      <c r="O241" s="15">
        <v>178872988</v>
      </c>
      <c r="P241" s="15">
        <v>0</v>
      </c>
      <c r="Q241" s="15">
        <v>0</v>
      </c>
      <c r="R241" s="15">
        <v>178872988</v>
      </c>
      <c r="S241" s="15">
        <v>57047201</v>
      </c>
      <c r="T241" s="15">
        <v>0</v>
      </c>
      <c r="U241" s="15">
        <v>0</v>
      </c>
      <c r="V241" s="15">
        <v>75.819999999999993</v>
      </c>
    </row>
    <row r="242" spans="1:22" ht="39" x14ac:dyDescent="0.25">
      <c r="A242" s="4"/>
      <c r="B242" s="18" t="s">
        <v>439</v>
      </c>
      <c r="C242" s="19" t="s">
        <v>436</v>
      </c>
      <c r="D242" s="19" t="s">
        <v>50</v>
      </c>
      <c r="E242" s="18">
        <v>457000000</v>
      </c>
      <c r="F242" s="18">
        <v>0</v>
      </c>
      <c r="G242" s="18">
        <v>0</v>
      </c>
      <c r="H242" s="18">
        <v>0</v>
      </c>
      <c r="I242" s="18">
        <v>221079811</v>
      </c>
      <c r="J242" s="18">
        <v>235920189</v>
      </c>
      <c r="K242" s="18">
        <v>0</v>
      </c>
      <c r="L242" s="18">
        <v>178872988</v>
      </c>
      <c r="M242" s="18">
        <v>0</v>
      </c>
      <c r="N242" s="18">
        <v>178872988</v>
      </c>
      <c r="O242" s="18">
        <v>178872988</v>
      </c>
      <c r="P242" s="18">
        <v>0</v>
      </c>
      <c r="Q242" s="18">
        <v>0</v>
      </c>
      <c r="R242" s="18">
        <v>178872988</v>
      </c>
      <c r="S242" s="18">
        <v>57047201</v>
      </c>
      <c r="T242" s="18">
        <v>0</v>
      </c>
      <c r="U242" s="18">
        <v>0</v>
      </c>
      <c r="V242" s="20">
        <v>75.819999999999993</v>
      </c>
    </row>
    <row r="243" spans="1:22" x14ac:dyDescent="0.2">
      <c r="A243" s="4"/>
      <c r="B243" s="11" t="s">
        <v>440</v>
      </c>
      <c r="C243" s="12" t="s">
        <v>441</v>
      </c>
      <c r="D243" s="11" t="s">
        <v>36</v>
      </c>
      <c r="E243" s="11">
        <v>118468369826</v>
      </c>
      <c r="F243" s="11">
        <v>17070648182.139999</v>
      </c>
      <c r="G243" s="11">
        <v>0</v>
      </c>
      <c r="H243" s="11">
        <v>1820386457</v>
      </c>
      <c r="I243" s="11">
        <v>0</v>
      </c>
      <c r="J243" s="11">
        <v>137359404465.14</v>
      </c>
      <c r="K243" s="11">
        <v>3946001775.52</v>
      </c>
      <c r="L243" s="11">
        <v>129091640518.35001</v>
      </c>
      <c r="M243" s="11">
        <v>3946001775.52</v>
      </c>
      <c r="N243" s="11">
        <v>129091640518.35001</v>
      </c>
      <c r="O243" s="11">
        <v>129091640518.35001</v>
      </c>
      <c r="P243" s="11">
        <v>0</v>
      </c>
      <c r="Q243" s="11">
        <v>3946001775.52</v>
      </c>
      <c r="R243" s="11">
        <v>129091640518.35001</v>
      </c>
      <c r="S243" s="11">
        <v>8267763946.79</v>
      </c>
      <c r="T243" s="11">
        <v>0</v>
      </c>
      <c r="U243" s="11">
        <v>0</v>
      </c>
      <c r="V243" s="11">
        <v>93.98</v>
      </c>
    </row>
    <row r="244" spans="1:22" x14ac:dyDescent="0.2">
      <c r="A244" s="4"/>
      <c r="B244" s="15" t="s">
        <v>442</v>
      </c>
      <c r="C244" s="16" t="s">
        <v>443</v>
      </c>
      <c r="D244" s="15" t="s">
        <v>39</v>
      </c>
      <c r="E244" s="15">
        <v>70298203622</v>
      </c>
      <c r="F244" s="15">
        <v>2141900235</v>
      </c>
      <c r="G244" s="15">
        <v>0</v>
      </c>
      <c r="H244" s="15">
        <v>1820386457</v>
      </c>
      <c r="I244" s="15">
        <v>0</v>
      </c>
      <c r="J244" s="15">
        <v>74260490314</v>
      </c>
      <c r="K244" s="15">
        <v>1919446468</v>
      </c>
      <c r="L244" s="15">
        <v>72743020298.179993</v>
      </c>
      <c r="M244" s="15">
        <v>1919446468</v>
      </c>
      <c r="N244" s="15">
        <v>72743020298.179993</v>
      </c>
      <c r="O244" s="15">
        <v>72743020298.179993</v>
      </c>
      <c r="P244" s="15">
        <v>0</v>
      </c>
      <c r="Q244" s="15">
        <v>1919446468</v>
      </c>
      <c r="R244" s="15">
        <v>72743020298.179993</v>
      </c>
      <c r="S244" s="15">
        <v>1517470015.8199999</v>
      </c>
      <c r="T244" s="15">
        <v>0</v>
      </c>
      <c r="U244" s="15">
        <v>0</v>
      </c>
      <c r="V244" s="15">
        <v>97.96</v>
      </c>
    </row>
    <row r="245" spans="1:22" ht="26.25" x14ac:dyDescent="0.25">
      <c r="A245" s="4"/>
      <c r="B245" s="18" t="s">
        <v>444</v>
      </c>
      <c r="C245" s="19" t="s">
        <v>445</v>
      </c>
      <c r="D245" s="19" t="s">
        <v>446</v>
      </c>
      <c r="E245" s="18">
        <v>0</v>
      </c>
      <c r="F245" s="18">
        <v>27000000</v>
      </c>
      <c r="G245" s="18">
        <v>0</v>
      </c>
      <c r="H245" s="18">
        <v>0</v>
      </c>
      <c r="I245" s="18">
        <v>0</v>
      </c>
      <c r="J245" s="18">
        <v>27000000</v>
      </c>
      <c r="K245" s="18">
        <v>0</v>
      </c>
      <c r="L245" s="18">
        <v>5049810</v>
      </c>
      <c r="M245" s="18">
        <v>0</v>
      </c>
      <c r="N245" s="18">
        <v>5049810</v>
      </c>
      <c r="O245" s="18">
        <v>5049810</v>
      </c>
      <c r="P245" s="18">
        <v>0</v>
      </c>
      <c r="Q245" s="18">
        <v>0</v>
      </c>
      <c r="R245" s="18">
        <v>5049810</v>
      </c>
      <c r="S245" s="18">
        <v>21950190</v>
      </c>
      <c r="T245" s="18">
        <v>0</v>
      </c>
      <c r="U245" s="18">
        <v>0</v>
      </c>
      <c r="V245" s="20">
        <v>18.7</v>
      </c>
    </row>
    <row r="246" spans="1:22" ht="26.25" x14ac:dyDescent="0.25">
      <c r="A246" s="4"/>
      <c r="B246" s="21" t="s">
        <v>447</v>
      </c>
      <c r="C246" s="22" t="s">
        <v>448</v>
      </c>
      <c r="D246" s="22" t="s">
        <v>446</v>
      </c>
      <c r="E246" s="21">
        <v>0</v>
      </c>
      <c r="F246" s="21">
        <v>252000000</v>
      </c>
      <c r="G246" s="21">
        <v>0</v>
      </c>
      <c r="H246" s="21">
        <v>0</v>
      </c>
      <c r="I246" s="21">
        <v>0</v>
      </c>
      <c r="J246" s="21">
        <v>252000000</v>
      </c>
      <c r="K246" s="21">
        <v>0</v>
      </c>
      <c r="L246" s="21">
        <v>227559450</v>
      </c>
      <c r="M246" s="21">
        <v>0</v>
      </c>
      <c r="N246" s="21">
        <v>227559450</v>
      </c>
      <c r="O246" s="21">
        <v>227559450</v>
      </c>
      <c r="P246" s="21">
        <v>0</v>
      </c>
      <c r="Q246" s="21">
        <v>0</v>
      </c>
      <c r="R246" s="21">
        <v>227559450</v>
      </c>
      <c r="S246" s="21">
        <v>24440550</v>
      </c>
      <c r="T246" s="21">
        <v>0</v>
      </c>
      <c r="U246" s="21">
        <v>0</v>
      </c>
      <c r="V246" s="20">
        <v>90.3</v>
      </c>
    </row>
    <row r="247" spans="1:22" x14ac:dyDescent="0.2">
      <c r="A247" s="4"/>
      <c r="B247" s="15" t="s">
        <v>449</v>
      </c>
      <c r="C247" s="16" t="s">
        <v>450</v>
      </c>
      <c r="D247" s="15" t="s">
        <v>36</v>
      </c>
      <c r="E247" s="15">
        <v>70298203622</v>
      </c>
      <c r="F247" s="15">
        <v>1862900235</v>
      </c>
      <c r="G247" s="15">
        <v>0</v>
      </c>
      <c r="H247" s="15">
        <v>1820386457</v>
      </c>
      <c r="I247" s="15">
        <v>0</v>
      </c>
      <c r="J247" s="15">
        <v>73981490314</v>
      </c>
      <c r="K247" s="15">
        <v>1919446468</v>
      </c>
      <c r="L247" s="15">
        <v>72510411038.179993</v>
      </c>
      <c r="M247" s="15">
        <v>1919446468</v>
      </c>
      <c r="N247" s="15">
        <v>72510411038.179993</v>
      </c>
      <c r="O247" s="15">
        <v>72510411038.179993</v>
      </c>
      <c r="P247" s="15">
        <v>0</v>
      </c>
      <c r="Q247" s="15">
        <v>1919446468</v>
      </c>
      <c r="R247" s="15">
        <v>72510411038.179993</v>
      </c>
      <c r="S247" s="15">
        <v>1471079275.8199999</v>
      </c>
      <c r="T247" s="15">
        <v>0</v>
      </c>
      <c r="U247" s="15">
        <v>0</v>
      </c>
      <c r="V247" s="15">
        <v>98.01</v>
      </c>
    </row>
    <row r="248" spans="1:22" ht="39" x14ac:dyDescent="0.25">
      <c r="A248" s="4"/>
      <c r="B248" s="18" t="s">
        <v>451</v>
      </c>
      <c r="C248" s="19" t="s">
        <v>452</v>
      </c>
      <c r="D248" s="19" t="s">
        <v>50</v>
      </c>
      <c r="E248" s="18">
        <v>3199000000</v>
      </c>
      <c r="F248" s="18">
        <v>0</v>
      </c>
      <c r="G248" s="18">
        <v>0</v>
      </c>
      <c r="H248" s="18">
        <v>0</v>
      </c>
      <c r="I248" s="18">
        <v>0</v>
      </c>
      <c r="J248" s="18">
        <v>3199000000</v>
      </c>
      <c r="K248" s="18">
        <v>0</v>
      </c>
      <c r="L248" s="18">
        <v>3199000000</v>
      </c>
      <c r="M248" s="18">
        <v>0</v>
      </c>
      <c r="N248" s="18">
        <v>3199000000</v>
      </c>
      <c r="O248" s="18">
        <v>3199000000</v>
      </c>
      <c r="P248" s="18">
        <v>0</v>
      </c>
      <c r="Q248" s="18">
        <v>0</v>
      </c>
      <c r="R248" s="18">
        <v>3199000000</v>
      </c>
      <c r="S248" s="18">
        <v>0</v>
      </c>
      <c r="T248" s="18">
        <v>0</v>
      </c>
      <c r="U248" s="18">
        <v>0</v>
      </c>
      <c r="V248" s="20">
        <v>100</v>
      </c>
    </row>
    <row r="249" spans="1:22" ht="39" x14ac:dyDescent="0.25">
      <c r="A249" s="4"/>
      <c r="B249" s="18" t="s">
        <v>453</v>
      </c>
      <c r="C249" s="19" t="s">
        <v>454</v>
      </c>
      <c r="D249" s="19" t="s">
        <v>50</v>
      </c>
      <c r="E249" s="18">
        <v>5072282384</v>
      </c>
      <c r="F249" s="18">
        <v>0</v>
      </c>
      <c r="G249" s="18">
        <v>0</v>
      </c>
      <c r="H249" s="18">
        <v>0</v>
      </c>
      <c r="I249" s="18">
        <v>0</v>
      </c>
      <c r="J249" s="18">
        <v>5072282384</v>
      </c>
      <c r="K249" s="18">
        <v>0</v>
      </c>
      <c r="L249" s="18">
        <v>5072282384</v>
      </c>
      <c r="M249" s="18">
        <v>0</v>
      </c>
      <c r="N249" s="18">
        <v>5072282384</v>
      </c>
      <c r="O249" s="18">
        <v>5072282384</v>
      </c>
      <c r="P249" s="18">
        <v>0</v>
      </c>
      <c r="Q249" s="18">
        <v>0</v>
      </c>
      <c r="R249" s="18">
        <v>5072282384</v>
      </c>
      <c r="S249" s="18">
        <v>0</v>
      </c>
      <c r="T249" s="18">
        <v>0</v>
      </c>
      <c r="U249" s="18">
        <v>0</v>
      </c>
      <c r="V249" s="20">
        <v>100</v>
      </c>
    </row>
    <row r="250" spans="1:22" ht="39" x14ac:dyDescent="0.25">
      <c r="A250" s="4"/>
      <c r="B250" s="21" t="s">
        <v>455</v>
      </c>
      <c r="C250" s="22" t="s">
        <v>456</v>
      </c>
      <c r="D250" s="22" t="s">
        <v>50</v>
      </c>
      <c r="E250" s="21">
        <v>6658886801</v>
      </c>
      <c r="F250" s="21">
        <v>0</v>
      </c>
      <c r="G250" s="21">
        <v>0</v>
      </c>
      <c r="H250" s="21">
        <v>0</v>
      </c>
      <c r="I250" s="21">
        <v>0</v>
      </c>
      <c r="J250" s="21">
        <v>6658886801</v>
      </c>
      <c r="K250" s="21">
        <v>554907233.41999996</v>
      </c>
      <c r="L250" s="21">
        <v>6658886801</v>
      </c>
      <c r="M250" s="21">
        <v>554907233.41999996</v>
      </c>
      <c r="N250" s="21">
        <v>6658886801</v>
      </c>
      <c r="O250" s="21">
        <v>6658886801</v>
      </c>
      <c r="P250" s="21">
        <v>0</v>
      </c>
      <c r="Q250" s="21">
        <v>554907233.41999996</v>
      </c>
      <c r="R250" s="21">
        <v>6658886801</v>
      </c>
      <c r="S250" s="21">
        <v>0</v>
      </c>
      <c r="T250" s="21">
        <v>0</v>
      </c>
      <c r="U250" s="21">
        <v>0</v>
      </c>
      <c r="V250" s="20">
        <v>100</v>
      </c>
    </row>
    <row r="251" spans="1:22" ht="39" x14ac:dyDescent="0.25">
      <c r="A251" s="4"/>
      <c r="B251" s="21" t="s">
        <v>457</v>
      </c>
      <c r="C251" s="22" t="s">
        <v>458</v>
      </c>
      <c r="D251" s="22" t="s">
        <v>50</v>
      </c>
      <c r="E251" s="21">
        <v>2535737355</v>
      </c>
      <c r="F251" s="21">
        <v>0</v>
      </c>
      <c r="G251" s="21">
        <v>0</v>
      </c>
      <c r="H251" s="21">
        <v>0</v>
      </c>
      <c r="I251" s="21">
        <v>0</v>
      </c>
      <c r="J251" s="21">
        <v>2535737355</v>
      </c>
      <c r="K251" s="21">
        <v>0</v>
      </c>
      <c r="L251" s="21">
        <v>2535737355</v>
      </c>
      <c r="M251" s="21">
        <v>0</v>
      </c>
      <c r="N251" s="21">
        <v>2535737355</v>
      </c>
      <c r="O251" s="21">
        <v>2535737355</v>
      </c>
      <c r="P251" s="21">
        <v>0</v>
      </c>
      <c r="Q251" s="21">
        <v>0</v>
      </c>
      <c r="R251" s="21">
        <v>2535737355</v>
      </c>
      <c r="S251" s="21">
        <v>0</v>
      </c>
      <c r="T251" s="21">
        <v>0</v>
      </c>
      <c r="U251" s="21">
        <v>0</v>
      </c>
      <c r="V251" s="20">
        <v>100</v>
      </c>
    </row>
    <row r="252" spans="1:22" ht="39" x14ac:dyDescent="0.25">
      <c r="A252" s="4"/>
      <c r="B252" s="18" t="s">
        <v>459</v>
      </c>
      <c r="C252" s="19" t="s">
        <v>460</v>
      </c>
      <c r="D252" s="19" t="s">
        <v>50</v>
      </c>
      <c r="E252" s="18">
        <v>8014266250</v>
      </c>
      <c r="F252" s="18">
        <v>148897500</v>
      </c>
      <c r="G252" s="18">
        <v>0</v>
      </c>
      <c r="H252" s="18">
        <v>0</v>
      </c>
      <c r="I252" s="18">
        <v>0</v>
      </c>
      <c r="J252" s="18">
        <v>8163163750</v>
      </c>
      <c r="K252" s="18">
        <v>300000000</v>
      </c>
      <c r="L252" s="18">
        <v>8163163750</v>
      </c>
      <c r="M252" s="18">
        <v>300000000</v>
      </c>
      <c r="N252" s="18">
        <v>8163163750</v>
      </c>
      <c r="O252" s="18">
        <v>8163163750</v>
      </c>
      <c r="P252" s="18">
        <v>0</v>
      </c>
      <c r="Q252" s="18">
        <v>300000000</v>
      </c>
      <c r="R252" s="18">
        <v>8163163750</v>
      </c>
      <c r="S252" s="18">
        <v>0</v>
      </c>
      <c r="T252" s="18">
        <v>0</v>
      </c>
      <c r="U252" s="18">
        <v>0</v>
      </c>
      <c r="V252" s="20">
        <v>100</v>
      </c>
    </row>
    <row r="253" spans="1:22" ht="39" x14ac:dyDescent="0.25">
      <c r="A253" s="4"/>
      <c r="B253" s="18" t="s">
        <v>461</v>
      </c>
      <c r="C253" s="19" t="s">
        <v>462</v>
      </c>
      <c r="D253" s="19" t="s">
        <v>50</v>
      </c>
      <c r="E253" s="18">
        <v>8548550666</v>
      </c>
      <c r="F253" s="18">
        <v>158824000</v>
      </c>
      <c r="G253" s="18">
        <v>0</v>
      </c>
      <c r="H253" s="18">
        <v>0</v>
      </c>
      <c r="I253" s="18">
        <v>0</v>
      </c>
      <c r="J253" s="18">
        <v>8707374666</v>
      </c>
      <c r="K253" s="18">
        <v>700000000</v>
      </c>
      <c r="L253" s="18">
        <v>8692676242</v>
      </c>
      <c r="M253" s="18">
        <v>700000000</v>
      </c>
      <c r="N253" s="18">
        <v>8692676242</v>
      </c>
      <c r="O253" s="18">
        <v>8692676242</v>
      </c>
      <c r="P253" s="18">
        <v>0</v>
      </c>
      <c r="Q253" s="18">
        <v>700000000</v>
      </c>
      <c r="R253" s="18">
        <v>8692676242</v>
      </c>
      <c r="S253" s="18">
        <v>14698424</v>
      </c>
      <c r="T253" s="18">
        <v>0</v>
      </c>
      <c r="U253" s="18">
        <v>0</v>
      </c>
      <c r="V253" s="20">
        <v>99.83</v>
      </c>
    </row>
    <row r="254" spans="1:22" ht="39" x14ac:dyDescent="0.25">
      <c r="A254" s="4"/>
      <c r="B254" s="18" t="s">
        <v>463</v>
      </c>
      <c r="C254" s="19" t="s">
        <v>464</v>
      </c>
      <c r="D254" s="19" t="s">
        <v>50</v>
      </c>
      <c r="E254" s="18">
        <v>3950000000</v>
      </c>
      <c r="F254" s="18">
        <v>1100000000</v>
      </c>
      <c r="G254" s="18">
        <v>0</v>
      </c>
      <c r="H254" s="18">
        <v>0</v>
      </c>
      <c r="I254" s="18">
        <v>0</v>
      </c>
      <c r="J254" s="18">
        <v>5050000000</v>
      </c>
      <c r="K254" s="18">
        <v>0</v>
      </c>
      <c r="L254" s="18">
        <v>5050000000</v>
      </c>
      <c r="M254" s="18">
        <v>0</v>
      </c>
      <c r="N254" s="18">
        <v>5050000000</v>
      </c>
      <c r="O254" s="18">
        <v>5050000000</v>
      </c>
      <c r="P254" s="18">
        <v>0</v>
      </c>
      <c r="Q254" s="18">
        <v>0</v>
      </c>
      <c r="R254" s="18">
        <v>5050000000</v>
      </c>
      <c r="S254" s="18">
        <v>0</v>
      </c>
      <c r="T254" s="18">
        <v>0</v>
      </c>
      <c r="U254" s="18">
        <v>0</v>
      </c>
      <c r="V254" s="20">
        <v>100</v>
      </c>
    </row>
    <row r="255" spans="1:22" ht="39" x14ac:dyDescent="0.25">
      <c r="A255" s="4"/>
      <c r="B255" s="18" t="s">
        <v>465</v>
      </c>
      <c r="C255" s="19" t="s">
        <v>466</v>
      </c>
      <c r="D255" s="19" t="s">
        <v>50</v>
      </c>
      <c r="E255" s="18">
        <v>80525000</v>
      </c>
      <c r="F255" s="18">
        <v>0</v>
      </c>
      <c r="G255" s="18">
        <v>0</v>
      </c>
      <c r="H255" s="18">
        <v>0</v>
      </c>
      <c r="I255" s="18">
        <v>0</v>
      </c>
      <c r="J255" s="18">
        <v>80525000</v>
      </c>
      <c r="K255" s="18">
        <v>80525000</v>
      </c>
      <c r="L255" s="18">
        <v>80525000</v>
      </c>
      <c r="M255" s="18">
        <v>80525000</v>
      </c>
      <c r="N255" s="18">
        <v>80525000</v>
      </c>
      <c r="O255" s="18">
        <v>80525000</v>
      </c>
      <c r="P255" s="18">
        <v>0</v>
      </c>
      <c r="Q255" s="18">
        <v>80525000</v>
      </c>
      <c r="R255" s="18">
        <v>80525000</v>
      </c>
      <c r="S255" s="18">
        <v>0</v>
      </c>
      <c r="T255" s="18">
        <v>0</v>
      </c>
      <c r="U255" s="18">
        <v>0</v>
      </c>
      <c r="V255" s="20">
        <v>100</v>
      </c>
    </row>
    <row r="256" spans="1:22" ht="15" x14ac:dyDescent="0.25">
      <c r="A256" s="4"/>
      <c r="B256" s="21" t="s">
        <v>467</v>
      </c>
      <c r="C256" s="22" t="s">
        <v>468</v>
      </c>
      <c r="D256" s="22" t="s">
        <v>469</v>
      </c>
      <c r="E256" s="21">
        <v>20000000000</v>
      </c>
      <c r="F256" s="21">
        <v>450000000</v>
      </c>
      <c r="G256" s="21">
        <v>0</v>
      </c>
      <c r="H256" s="21">
        <v>0</v>
      </c>
      <c r="I256" s="21">
        <v>0</v>
      </c>
      <c r="J256" s="21">
        <v>20450000000</v>
      </c>
      <c r="K256" s="21">
        <v>0</v>
      </c>
      <c r="L256" s="21">
        <v>19160672150.259998</v>
      </c>
      <c r="M256" s="21">
        <v>0</v>
      </c>
      <c r="N256" s="21">
        <v>19160672150.259998</v>
      </c>
      <c r="O256" s="21">
        <v>19160672150.259998</v>
      </c>
      <c r="P256" s="21">
        <v>0</v>
      </c>
      <c r="Q256" s="21">
        <v>0</v>
      </c>
      <c r="R256" s="21">
        <v>19160672150.259998</v>
      </c>
      <c r="S256" s="21">
        <v>1289327849.74</v>
      </c>
      <c r="T256" s="21">
        <v>0</v>
      </c>
      <c r="U256" s="21">
        <v>0</v>
      </c>
      <c r="V256" s="20">
        <v>93.7</v>
      </c>
    </row>
    <row r="257" spans="1:22" ht="39" x14ac:dyDescent="0.25">
      <c r="A257" s="4"/>
      <c r="B257" s="21" t="s">
        <v>470</v>
      </c>
      <c r="C257" s="22" t="s">
        <v>471</v>
      </c>
      <c r="D257" s="22" t="s">
        <v>446</v>
      </c>
      <c r="E257" s="21">
        <v>69557731</v>
      </c>
      <c r="F257" s="21">
        <v>5178735</v>
      </c>
      <c r="G257" s="21">
        <v>0</v>
      </c>
      <c r="H257" s="21">
        <v>0</v>
      </c>
      <c r="I257" s="21">
        <v>0</v>
      </c>
      <c r="J257" s="21">
        <v>74736466</v>
      </c>
      <c r="K257" s="21">
        <v>0</v>
      </c>
      <c r="L257" s="21">
        <v>74427436</v>
      </c>
      <c r="M257" s="21">
        <v>0</v>
      </c>
      <c r="N257" s="21">
        <v>74427436</v>
      </c>
      <c r="O257" s="21">
        <v>74427436</v>
      </c>
      <c r="P257" s="21">
        <v>0</v>
      </c>
      <c r="Q257" s="21">
        <v>0</v>
      </c>
      <c r="R257" s="21">
        <v>74427436</v>
      </c>
      <c r="S257" s="21">
        <v>309030</v>
      </c>
      <c r="T257" s="21">
        <v>0</v>
      </c>
      <c r="U257" s="21">
        <v>0</v>
      </c>
      <c r="V257" s="20">
        <v>99.59</v>
      </c>
    </row>
    <row r="258" spans="1:22" ht="39" x14ac:dyDescent="0.25">
      <c r="A258" s="4"/>
      <c r="B258" s="18" t="s">
        <v>472</v>
      </c>
      <c r="C258" s="19" t="s">
        <v>473</v>
      </c>
      <c r="D258" s="19" t="s">
        <v>50</v>
      </c>
      <c r="E258" s="18">
        <v>600000000</v>
      </c>
      <c r="F258" s="18">
        <v>0</v>
      </c>
      <c r="G258" s="18">
        <v>0</v>
      </c>
      <c r="H258" s="18">
        <v>1820386457</v>
      </c>
      <c r="I258" s="18">
        <v>0</v>
      </c>
      <c r="J258" s="18">
        <v>2420386457</v>
      </c>
      <c r="K258" s="18">
        <v>0</v>
      </c>
      <c r="L258" s="18">
        <v>2420386457</v>
      </c>
      <c r="M258" s="18">
        <v>0</v>
      </c>
      <c r="N258" s="18">
        <v>2420386457</v>
      </c>
      <c r="O258" s="18">
        <v>2420386457</v>
      </c>
      <c r="P258" s="18">
        <v>0</v>
      </c>
      <c r="Q258" s="18">
        <v>0</v>
      </c>
      <c r="R258" s="18">
        <v>2420386457</v>
      </c>
      <c r="S258" s="18">
        <v>0</v>
      </c>
      <c r="T258" s="18">
        <v>0</v>
      </c>
      <c r="U258" s="18">
        <v>0</v>
      </c>
      <c r="V258" s="20">
        <v>100</v>
      </c>
    </row>
    <row r="259" spans="1:22" ht="39" x14ac:dyDescent="0.25">
      <c r="A259" s="4"/>
      <c r="B259" s="18" t="s">
        <v>474</v>
      </c>
      <c r="C259" s="19" t="s">
        <v>475</v>
      </c>
      <c r="D259" s="19" t="s">
        <v>50</v>
      </c>
      <c r="E259" s="18">
        <v>3408170815</v>
      </c>
      <c r="F259" s="18">
        <v>0</v>
      </c>
      <c r="G259" s="18">
        <v>0</v>
      </c>
      <c r="H259" s="18">
        <v>0</v>
      </c>
      <c r="I259" s="18">
        <v>0</v>
      </c>
      <c r="J259" s="18">
        <v>3408170815</v>
      </c>
      <c r="K259" s="18">
        <v>284014234.57999998</v>
      </c>
      <c r="L259" s="18">
        <v>3408170814.98</v>
      </c>
      <c r="M259" s="18">
        <v>284014234.57999998</v>
      </c>
      <c r="N259" s="18">
        <v>3408170814.98</v>
      </c>
      <c r="O259" s="18">
        <v>3408170814.98</v>
      </c>
      <c r="P259" s="18">
        <v>0</v>
      </c>
      <c r="Q259" s="18">
        <v>284014234.57999998</v>
      </c>
      <c r="R259" s="18">
        <v>3408170814.98</v>
      </c>
      <c r="S259" s="18">
        <v>0.02</v>
      </c>
      <c r="T259" s="18">
        <v>0</v>
      </c>
      <c r="U259" s="18">
        <v>0</v>
      </c>
      <c r="V259" s="20">
        <v>100</v>
      </c>
    </row>
    <row r="260" spans="1:22" ht="39" x14ac:dyDescent="0.25">
      <c r="A260" s="4"/>
      <c r="B260" s="18" t="s">
        <v>476</v>
      </c>
      <c r="C260" s="19" t="s">
        <v>477</v>
      </c>
      <c r="D260" s="19" t="s">
        <v>50</v>
      </c>
      <c r="E260" s="18">
        <v>7775760937</v>
      </c>
      <c r="F260" s="18">
        <v>0</v>
      </c>
      <c r="G260" s="18">
        <v>0</v>
      </c>
      <c r="H260" s="18">
        <v>0</v>
      </c>
      <c r="I260" s="18">
        <v>0</v>
      </c>
      <c r="J260" s="18">
        <v>7775760937</v>
      </c>
      <c r="K260" s="18">
        <v>0</v>
      </c>
      <c r="L260" s="18">
        <v>7775760937</v>
      </c>
      <c r="M260" s="18">
        <v>0</v>
      </c>
      <c r="N260" s="18">
        <v>7775760937</v>
      </c>
      <c r="O260" s="18">
        <v>7775760937</v>
      </c>
      <c r="P260" s="18">
        <v>0</v>
      </c>
      <c r="Q260" s="18">
        <v>0</v>
      </c>
      <c r="R260" s="18">
        <v>7775760937</v>
      </c>
      <c r="S260" s="18">
        <v>0</v>
      </c>
      <c r="T260" s="18">
        <v>0</v>
      </c>
      <c r="U260" s="18">
        <v>0</v>
      </c>
      <c r="V260" s="20">
        <v>100</v>
      </c>
    </row>
    <row r="261" spans="1:22" ht="15" x14ac:dyDescent="0.25">
      <c r="A261" s="4"/>
      <c r="B261" s="21" t="s">
        <v>478</v>
      </c>
      <c r="C261" s="22" t="s">
        <v>479</v>
      </c>
      <c r="D261" s="22" t="s">
        <v>39</v>
      </c>
      <c r="E261" s="21">
        <v>385465683</v>
      </c>
      <c r="F261" s="21">
        <v>0</v>
      </c>
      <c r="G261" s="21">
        <v>0</v>
      </c>
      <c r="H261" s="21">
        <v>0</v>
      </c>
      <c r="I261" s="21">
        <v>0</v>
      </c>
      <c r="J261" s="21">
        <v>385465683</v>
      </c>
      <c r="K261" s="21">
        <v>0</v>
      </c>
      <c r="L261" s="21">
        <v>218721710.94</v>
      </c>
      <c r="M261" s="21">
        <v>0</v>
      </c>
      <c r="N261" s="21">
        <v>218721710.94</v>
      </c>
      <c r="O261" s="21">
        <v>218721710.94</v>
      </c>
      <c r="P261" s="21">
        <v>0</v>
      </c>
      <c r="Q261" s="21">
        <v>0</v>
      </c>
      <c r="R261" s="21">
        <v>218721710.94</v>
      </c>
      <c r="S261" s="21">
        <v>166743972.06</v>
      </c>
      <c r="T261" s="21">
        <v>0</v>
      </c>
      <c r="U261" s="21">
        <v>0</v>
      </c>
      <c r="V261" s="20">
        <v>56.74</v>
      </c>
    </row>
    <row r="262" spans="1:22" x14ac:dyDescent="0.2">
      <c r="A262" s="4"/>
      <c r="B262" s="15" t="s">
        <v>480</v>
      </c>
      <c r="C262" s="16" t="s">
        <v>481</v>
      </c>
      <c r="D262" s="15" t="s">
        <v>39</v>
      </c>
      <c r="E262" s="15">
        <v>48170166204</v>
      </c>
      <c r="F262" s="15">
        <v>14928747947.139999</v>
      </c>
      <c r="G262" s="15">
        <v>0</v>
      </c>
      <c r="H262" s="15">
        <v>0</v>
      </c>
      <c r="I262" s="15">
        <v>0</v>
      </c>
      <c r="J262" s="15">
        <v>63098914151.139999</v>
      </c>
      <c r="K262" s="15">
        <v>2026555307.52</v>
      </c>
      <c r="L262" s="15">
        <v>56348620220.169998</v>
      </c>
      <c r="M262" s="15">
        <v>2026555307.52</v>
      </c>
      <c r="N262" s="15">
        <v>56348620220.169998</v>
      </c>
      <c r="O262" s="15">
        <v>56348620220.169998</v>
      </c>
      <c r="P262" s="15">
        <v>0</v>
      </c>
      <c r="Q262" s="15">
        <v>2026555307.52</v>
      </c>
      <c r="R262" s="15">
        <v>56348620220.169998</v>
      </c>
      <c r="S262" s="15">
        <v>6750293930.9700003</v>
      </c>
      <c r="T262" s="15">
        <v>0</v>
      </c>
      <c r="U262" s="15">
        <v>0</v>
      </c>
      <c r="V262" s="15">
        <v>89.3</v>
      </c>
    </row>
    <row r="263" spans="1:22" x14ac:dyDescent="0.2">
      <c r="A263" s="4"/>
      <c r="B263" s="15" t="s">
        <v>482</v>
      </c>
      <c r="C263" s="16" t="s">
        <v>483</v>
      </c>
      <c r="D263" s="15" t="s">
        <v>39</v>
      </c>
      <c r="E263" s="15">
        <v>48170166204</v>
      </c>
      <c r="F263" s="15">
        <v>14928747947.139999</v>
      </c>
      <c r="G263" s="15">
        <v>0</v>
      </c>
      <c r="H263" s="15">
        <v>0</v>
      </c>
      <c r="I263" s="15">
        <v>0</v>
      </c>
      <c r="J263" s="15">
        <v>63098914151.139999</v>
      </c>
      <c r="K263" s="15">
        <v>2026555307.52</v>
      </c>
      <c r="L263" s="15">
        <v>56348620220.169998</v>
      </c>
      <c r="M263" s="15">
        <v>2026555307.52</v>
      </c>
      <c r="N263" s="15">
        <v>56348620220.169998</v>
      </c>
      <c r="O263" s="15">
        <v>56348620220.169998</v>
      </c>
      <c r="P263" s="15">
        <v>0</v>
      </c>
      <c r="Q263" s="15">
        <v>2026555307.52</v>
      </c>
      <c r="R263" s="15">
        <v>56348620220.169998</v>
      </c>
      <c r="S263" s="15">
        <v>6750293930.9700003</v>
      </c>
      <c r="T263" s="15">
        <v>0</v>
      </c>
      <c r="U263" s="15">
        <v>0</v>
      </c>
      <c r="V263" s="15">
        <v>89.3</v>
      </c>
    </row>
    <row r="264" spans="1:22" x14ac:dyDescent="0.2">
      <c r="A264" s="4"/>
      <c r="B264" s="15" t="s">
        <v>484</v>
      </c>
      <c r="C264" s="16" t="s">
        <v>485</v>
      </c>
      <c r="D264" s="15" t="s">
        <v>36</v>
      </c>
      <c r="E264" s="15">
        <v>48170166204</v>
      </c>
      <c r="F264" s="15">
        <v>14928747947.139999</v>
      </c>
      <c r="G264" s="15">
        <v>0</v>
      </c>
      <c r="H264" s="15">
        <v>0</v>
      </c>
      <c r="I264" s="15">
        <v>0</v>
      </c>
      <c r="J264" s="15">
        <v>63098914151.139999</v>
      </c>
      <c r="K264" s="15">
        <v>2026555307.52</v>
      </c>
      <c r="L264" s="15">
        <v>56348620220.169998</v>
      </c>
      <c r="M264" s="15">
        <v>2026555307.52</v>
      </c>
      <c r="N264" s="15">
        <v>56348620220.169998</v>
      </c>
      <c r="O264" s="15">
        <v>56348620220.169998</v>
      </c>
      <c r="P264" s="15">
        <v>0</v>
      </c>
      <c r="Q264" s="15">
        <v>2026555307.52</v>
      </c>
      <c r="R264" s="15">
        <v>56348620220.169998</v>
      </c>
      <c r="S264" s="15">
        <v>6750293930.9700003</v>
      </c>
      <c r="T264" s="15">
        <v>0</v>
      </c>
      <c r="U264" s="15">
        <v>0</v>
      </c>
      <c r="V264" s="15">
        <v>89.3</v>
      </c>
    </row>
    <row r="265" spans="1:22" ht="25.5" x14ac:dyDescent="0.2">
      <c r="A265" s="4"/>
      <c r="B265" s="15" t="s">
        <v>486</v>
      </c>
      <c r="C265" s="16" t="s">
        <v>487</v>
      </c>
      <c r="D265" s="15" t="s">
        <v>36</v>
      </c>
      <c r="E265" s="15">
        <v>46203464542</v>
      </c>
      <c r="F265" s="15">
        <v>9900000000</v>
      </c>
      <c r="G265" s="15">
        <v>0</v>
      </c>
      <c r="H265" s="15">
        <v>0</v>
      </c>
      <c r="I265" s="15">
        <v>0</v>
      </c>
      <c r="J265" s="15">
        <v>56103464542</v>
      </c>
      <c r="K265" s="15">
        <v>1996765893.52</v>
      </c>
      <c r="L265" s="15">
        <v>50461157765.629997</v>
      </c>
      <c r="M265" s="15">
        <v>1996765893.52</v>
      </c>
      <c r="N265" s="15">
        <v>50461157765.629997</v>
      </c>
      <c r="O265" s="15">
        <v>50461157765.629997</v>
      </c>
      <c r="P265" s="15">
        <v>0</v>
      </c>
      <c r="Q265" s="15">
        <v>1996765893.52</v>
      </c>
      <c r="R265" s="15">
        <v>50461157765.629997</v>
      </c>
      <c r="S265" s="15">
        <v>5642306776.3699999</v>
      </c>
      <c r="T265" s="15">
        <v>0</v>
      </c>
      <c r="U265" s="15">
        <v>0</v>
      </c>
      <c r="V265" s="15">
        <v>89.94</v>
      </c>
    </row>
    <row r="266" spans="1:22" ht="39" x14ac:dyDescent="0.25">
      <c r="A266" s="4"/>
      <c r="B266" s="18" t="s">
        <v>488</v>
      </c>
      <c r="C266" s="19" t="s">
        <v>489</v>
      </c>
      <c r="D266" s="19" t="s">
        <v>50</v>
      </c>
      <c r="E266" s="18">
        <v>46203464542</v>
      </c>
      <c r="F266" s="18">
        <v>9900000000</v>
      </c>
      <c r="G266" s="18">
        <v>0</v>
      </c>
      <c r="H266" s="18">
        <v>0</v>
      </c>
      <c r="I266" s="18">
        <v>0</v>
      </c>
      <c r="J266" s="18">
        <v>56103464542</v>
      </c>
      <c r="K266" s="18">
        <v>1996765893.52</v>
      </c>
      <c r="L266" s="18">
        <v>50461157765.629997</v>
      </c>
      <c r="M266" s="18">
        <v>1996765893.52</v>
      </c>
      <c r="N266" s="18">
        <v>50461157765.629997</v>
      </c>
      <c r="O266" s="18">
        <v>50461157765.629997</v>
      </c>
      <c r="P266" s="18">
        <v>0</v>
      </c>
      <c r="Q266" s="18">
        <v>1996765893.52</v>
      </c>
      <c r="R266" s="18">
        <v>50461157765.629997</v>
      </c>
      <c r="S266" s="18">
        <v>5642306776.3699999</v>
      </c>
      <c r="T266" s="18">
        <v>0</v>
      </c>
      <c r="U266" s="18">
        <v>0</v>
      </c>
      <c r="V266" s="20">
        <v>89.94</v>
      </c>
    </row>
    <row r="267" spans="1:22" ht="39" x14ac:dyDescent="0.25">
      <c r="A267" s="4"/>
      <c r="B267" s="21" t="s">
        <v>490</v>
      </c>
      <c r="C267" s="22" t="s">
        <v>491</v>
      </c>
      <c r="D267" s="22" t="s">
        <v>50</v>
      </c>
      <c r="E267" s="21">
        <v>466701662</v>
      </c>
      <c r="F267" s="21">
        <v>21845264</v>
      </c>
      <c r="G267" s="21">
        <v>0</v>
      </c>
      <c r="H267" s="21">
        <v>0</v>
      </c>
      <c r="I267" s="21">
        <v>0</v>
      </c>
      <c r="J267" s="21">
        <v>488546926</v>
      </c>
      <c r="K267" s="21">
        <v>29789414</v>
      </c>
      <c r="L267" s="21">
        <v>317516982</v>
      </c>
      <c r="M267" s="21">
        <v>29789414</v>
      </c>
      <c r="N267" s="21">
        <v>317516982</v>
      </c>
      <c r="O267" s="21">
        <v>317516982</v>
      </c>
      <c r="P267" s="21">
        <v>0</v>
      </c>
      <c r="Q267" s="21">
        <v>29789414</v>
      </c>
      <c r="R267" s="21">
        <v>317516982</v>
      </c>
      <c r="S267" s="21">
        <v>171029944</v>
      </c>
      <c r="T267" s="21">
        <v>0</v>
      </c>
      <c r="U267" s="21">
        <v>0</v>
      </c>
      <c r="V267" s="20">
        <v>64.989999999999995</v>
      </c>
    </row>
    <row r="268" spans="1:22" ht="39" x14ac:dyDescent="0.25">
      <c r="A268" s="4"/>
      <c r="B268" s="18" t="s">
        <v>492</v>
      </c>
      <c r="C268" s="19" t="s">
        <v>493</v>
      </c>
      <c r="D268" s="19" t="s">
        <v>50</v>
      </c>
      <c r="E268" s="18">
        <v>1484836707</v>
      </c>
      <c r="F268" s="18">
        <v>1900000000</v>
      </c>
      <c r="G268" s="18">
        <v>0</v>
      </c>
      <c r="H268" s="18">
        <v>0</v>
      </c>
      <c r="I268" s="18">
        <v>0</v>
      </c>
      <c r="J268" s="18">
        <v>3384836707</v>
      </c>
      <c r="K268" s="18">
        <v>0</v>
      </c>
      <c r="L268" s="18">
        <v>2507450897.4000001</v>
      </c>
      <c r="M268" s="18">
        <v>0</v>
      </c>
      <c r="N268" s="18">
        <v>2507450897.4000001</v>
      </c>
      <c r="O268" s="18">
        <v>2507450897.4000001</v>
      </c>
      <c r="P268" s="18">
        <v>0</v>
      </c>
      <c r="Q268" s="18">
        <v>0</v>
      </c>
      <c r="R268" s="18">
        <v>2507450897.4000001</v>
      </c>
      <c r="S268" s="18">
        <v>877385809.60000002</v>
      </c>
      <c r="T268" s="18">
        <v>0</v>
      </c>
      <c r="U268" s="18">
        <v>0</v>
      </c>
      <c r="V268" s="20">
        <v>74.08</v>
      </c>
    </row>
    <row r="269" spans="1:22" ht="39" x14ac:dyDescent="0.25">
      <c r="A269" s="4"/>
      <c r="B269" s="18" t="s">
        <v>494</v>
      </c>
      <c r="C269" s="19" t="s">
        <v>495</v>
      </c>
      <c r="D269" s="19" t="s">
        <v>50</v>
      </c>
      <c r="E269" s="18">
        <v>15163293</v>
      </c>
      <c r="F269" s="18">
        <v>68262244</v>
      </c>
      <c r="G269" s="18">
        <v>0</v>
      </c>
      <c r="H269" s="18">
        <v>0</v>
      </c>
      <c r="I269" s="18">
        <v>0</v>
      </c>
      <c r="J269" s="18">
        <v>83425537</v>
      </c>
      <c r="K269" s="18">
        <v>0</v>
      </c>
      <c r="L269" s="18">
        <v>23854136</v>
      </c>
      <c r="M269" s="18">
        <v>0</v>
      </c>
      <c r="N269" s="18">
        <v>23854136</v>
      </c>
      <c r="O269" s="18">
        <v>23854136</v>
      </c>
      <c r="P269" s="18">
        <v>0</v>
      </c>
      <c r="Q269" s="18">
        <v>0</v>
      </c>
      <c r="R269" s="18">
        <v>23854136</v>
      </c>
      <c r="S269" s="18">
        <v>59571401</v>
      </c>
      <c r="T269" s="18">
        <v>0</v>
      </c>
      <c r="U269" s="18">
        <v>0</v>
      </c>
      <c r="V269" s="20">
        <v>28.59</v>
      </c>
    </row>
    <row r="270" spans="1:22" ht="26.25" x14ac:dyDescent="0.25">
      <c r="A270" s="4"/>
      <c r="B270" s="21" t="s">
        <v>496</v>
      </c>
      <c r="C270" s="22" t="s">
        <v>497</v>
      </c>
      <c r="D270" s="22" t="s">
        <v>498</v>
      </c>
      <c r="E270" s="21">
        <v>0</v>
      </c>
      <c r="F270" s="21">
        <v>3038640439.1399999</v>
      </c>
      <c r="G270" s="21">
        <v>0</v>
      </c>
      <c r="H270" s="21">
        <v>0</v>
      </c>
      <c r="I270" s="21">
        <v>0</v>
      </c>
      <c r="J270" s="21">
        <v>3038640439.1399999</v>
      </c>
      <c r="K270" s="21">
        <v>0</v>
      </c>
      <c r="L270" s="21">
        <v>3038640439.1399999</v>
      </c>
      <c r="M270" s="21">
        <v>0</v>
      </c>
      <c r="N270" s="21">
        <v>3038640439.1399999</v>
      </c>
      <c r="O270" s="21">
        <v>3038640439.1399999</v>
      </c>
      <c r="P270" s="21">
        <v>0</v>
      </c>
      <c r="Q270" s="21">
        <v>0</v>
      </c>
      <c r="R270" s="21">
        <v>3038640439.1399999</v>
      </c>
      <c r="S270" s="21">
        <v>0</v>
      </c>
      <c r="T270" s="21">
        <v>0</v>
      </c>
      <c r="U270" s="21">
        <v>0</v>
      </c>
      <c r="V270" s="20">
        <v>100</v>
      </c>
    </row>
    <row r="271" spans="1:22" x14ac:dyDescent="0.2">
      <c r="A271" s="4"/>
      <c r="B271" s="11" t="s">
        <v>499</v>
      </c>
      <c r="C271" s="12" t="s">
        <v>500</v>
      </c>
      <c r="D271" s="11" t="s">
        <v>39</v>
      </c>
      <c r="E271" s="11">
        <v>47302414147</v>
      </c>
      <c r="F271" s="11">
        <v>1828469400.3800001</v>
      </c>
      <c r="G271" s="11">
        <v>0</v>
      </c>
      <c r="H271" s="11">
        <v>77560000</v>
      </c>
      <c r="I271" s="11">
        <v>113426977</v>
      </c>
      <c r="J271" s="11">
        <v>49095016570.379997</v>
      </c>
      <c r="K271" s="11">
        <v>2534210485</v>
      </c>
      <c r="L271" s="11">
        <v>35709918825.150002</v>
      </c>
      <c r="M271" s="11">
        <v>2534210485</v>
      </c>
      <c r="N271" s="11">
        <v>35709918825.150002</v>
      </c>
      <c r="O271" s="11">
        <v>35709918825.150002</v>
      </c>
      <c r="P271" s="11">
        <v>4694142</v>
      </c>
      <c r="Q271" s="11">
        <v>2523770485</v>
      </c>
      <c r="R271" s="11">
        <v>35705224683.150002</v>
      </c>
      <c r="S271" s="11">
        <v>13385097745.23</v>
      </c>
      <c r="T271" s="11">
        <v>0</v>
      </c>
      <c r="U271" s="11">
        <v>0</v>
      </c>
      <c r="V271" s="11">
        <v>72.739999999999995</v>
      </c>
    </row>
    <row r="272" spans="1:22" x14ac:dyDescent="0.2">
      <c r="A272" s="4"/>
      <c r="B272" s="15" t="s">
        <v>501</v>
      </c>
      <c r="C272" s="16" t="s">
        <v>502</v>
      </c>
      <c r="D272" s="15" t="s">
        <v>36</v>
      </c>
      <c r="E272" s="15">
        <v>47302414147</v>
      </c>
      <c r="F272" s="15">
        <v>1828469400.3800001</v>
      </c>
      <c r="G272" s="15">
        <v>0</v>
      </c>
      <c r="H272" s="15">
        <v>77560000</v>
      </c>
      <c r="I272" s="15">
        <v>113426977</v>
      </c>
      <c r="J272" s="15">
        <v>49095016570.379997</v>
      </c>
      <c r="K272" s="15">
        <v>2534210485</v>
      </c>
      <c r="L272" s="15">
        <v>35709918825.150002</v>
      </c>
      <c r="M272" s="15">
        <v>2534210485</v>
      </c>
      <c r="N272" s="15">
        <v>35709918825.150002</v>
      </c>
      <c r="O272" s="15">
        <v>35709918825.150002</v>
      </c>
      <c r="P272" s="15">
        <v>4694142</v>
      </c>
      <c r="Q272" s="15">
        <v>2523770485</v>
      </c>
      <c r="R272" s="15">
        <v>35705224683.150002</v>
      </c>
      <c r="S272" s="15">
        <v>13385097745.23</v>
      </c>
      <c r="T272" s="15">
        <v>0</v>
      </c>
      <c r="U272" s="15">
        <v>0</v>
      </c>
      <c r="V272" s="15">
        <v>72.739999999999995</v>
      </c>
    </row>
    <row r="273" spans="1:22" x14ac:dyDescent="0.2">
      <c r="A273" s="4"/>
      <c r="B273" s="15" t="s">
        <v>503</v>
      </c>
      <c r="C273" s="16" t="s">
        <v>504</v>
      </c>
      <c r="D273" s="15" t="s">
        <v>39</v>
      </c>
      <c r="E273" s="15">
        <v>45776434447</v>
      </c>
      <c r="F273" s="15">
        <v>649979940.26999998</v>
      </c>
      <c r="G273" s="15">
        <v>0</v>
      </c>
      <c r="H273" s="15">
        <v>0</v>
      </c>
      <c r="I273" s="15">
        <v>113426977</v>
      </c>
      <c r="J273" s="15">
        <v>46312987410.269997</v>
      </c>
      <c r="K273" s="15">
        <v>2523770485</v>
      </c>
      <c r="L273" s="15">
        <v>34527593237</v>
      </c>
      <c r="M273" s="15">
        <v>2523770485</v>
      </c>
      <c r="N273" s="15">
        <v>34527593237</v>
      </c>
      <c r="O273" s="15">
        <v>34527593237</v>
      </c>
      <c r="P273" s="15">
        <v>0</v>
      </c>
      <c r="Q273" s="15">
        <v>2523770485</v>
      </c>
      <c r="R273" s="15">
        <v>34527593237</v>
      </c>
      <c r="S273" s="15">
        <v>11785394173.27</v>
      </c>
      <c r="T273" s="15">
        <v>0</v>
      </c>
      <c r="U273" s="15">
        <v>0</v>
      </c>
      <c r="V273" s="15">
        <v>74.55</v>
      </c>
    </row>
    <row r="274" spans="1:22" x14ac:dyDescent="0.2">
      <c r="A274" s="4"/>
      <c r="B274" s="15" t="s">
        <v>505</v>
      </c>
      <c r="C274" s="16" t="s">
        <v>506</v>
      </c>
      <c r="D274" s="15" t="s">
        <v>36</v>
      </c>
      <c r="E274" s="15">
        <v>45776434447</v>
      </c>
      <c r="F274" s="15">
        <v>649979940.26999998</v>
      </c>
      <c r="G274" s="15">
        <v>0</v>
      </c>
      <c r="H274" s="15">
        <v>0</v>
      </c>
      <c r="I274" s="15">
        <v>113426977</v>
      </c>
      <c r="J274" s="15">
        <v>46312987410.269997</v>
      </c>
      <c r="K274" s="15">
        <v>2523770485</v>
      </c>
      <c r="L274" s="15">
        <v>34527593237</v>
      </c>
      <c r="M274" s="15">
        <v>2523770485</v>
      </c>
      <c r="N274" s="15">
        <v>34527593237</v>
      </c>
      <c r="O274" s="15">
        <v>34527593237</v>
      </c>
      <c r="P274" s="15">
        <v>0</v>
      </c>
      <c r="Q274" s="15">
        <v>2523770485</v>
      </c>
      <c r="R274" s="15">
        <v>34527593237</v>
      </c>
      <c r="S274" s="15">
        <v>11785394173.27</v>
      </c>
      <c r="T274" s="15">
        <v>0</v>
      </c>
      <c r="U274" s="15">
        <v>0</v>
      </c>
      <c r="V274" s="15">
        <v>74.55</v>
      </c>
    </row>
    <row r="275" spans="1:22" ht="39" x14ac:dyDescent="0.25">
      <c r="A275" s="4"/>
      <c r="B275" s="18" t="s">
        <v>507</v>
      </c>
      <c r="C275" s="19" t="s">
        <v>508</v>
      </c>
      <c r="D275" s="19" t="s">
        <v>50</v>
      </c>
      <c r="E275" s="18">
        <v>32600683597</v>
      </c>
      <c r="F275" s="18">
        <v>0</v>
      </c>
      <c r="G275" s="18">
        <v>0</v>
      </c>
      <c r="H275" s="18">
        <v>0</v>
      </c>
      <c r="I275" s="18">
        <v>113426977</v>
      </c>
      <c r="J275" s="18">
        <v>32487256620</v>
      </c>
      <c r="K275" s="18">
        <v>1719068360</v>
      </c>
      <c r="L275" s="18">
        <v>30869189160</v>
      </c>
      <c r="M275" s="18">
        <v>1719068360</v>
      </c>
      <c r="N275" s="18">
        <v>30869189160</v>
      </c>
      <c r="O275" s="18">
        <v>30869189160</v>
      </c>
      <c r="P275" s="18">
        <v>0</v>
      </c>
      <c r="Q275" s="18">
        <v>1719068360</v>
      </c>
      <c r="R275" s="18">
        <v>30869189160</v>
      </c>
      <c r="S275" s="18">
        <v>1618067460</v>
      </c>
      <c r="T275" s="18">
        <v>0</v>
      </c>
      <c r="U275" s="18">
        <v>0</v>
      </c>
      <c r="V275" s="20">
        <v>95.02</v>
      </c>
    </row>
    <row r="276" spans="1:22" ht="26.25" x14ac:dyDescent="0.25">
      <c r="A276" s="4"/>
      <c r="B276" s="18" t="s">
        <v>509</v>
      </c>
      <c r="C276" s="19" t="s">
        <v>510</v>
      </c>
      <c r="D276" s="19" t="s">
        <v>511</v>
      </c>
      <c r="E276" s="18">
        <v>2465790673</v>
      </c>
      <c r="F276" s="18">
        <v>0</v>
      </c>
      <c r="G276" s="18">
        <v>0</v>
      </c>
      <c r="H276" s="18">
        <v>0</v>
      </c>
      <c r="I276" s="18">
        <v>0</v>
      </c>
      <c r="J276" s="18">
        <v>2465790673</v>
      </c>
      <c r="K276" s="18">
        <v>201454633</v>
      </c>
      <c r="L276" s="18">
        <v>2405177585</v>
      </c>
      <c r="M276" s="18">
        <v>201454633</v>
      </c>
      <c r="N276" s="18">
        <v>2405177585</v>
      </c>
      <c r="O276" s="18">
        <v>2405177585</v>
      </c>
      <c r="P276" s="18">
        <v>0</v>
      </c>
      <c r="Q276" s="18">
        <v>201454633</v>
      </c>
      <c r="R276" s="18">
        <v>2405177585</v>
      </c>
      <c r="S276" s="18">
        <v>60613088</v>
      </c>
      <c r="T276" s="18">
        <v>0</v>
      </c>
      <c r="U276" s="18">
        <v>0</v>
      </c>
      <c r="V276" s="20">
        <v>97.54</v>
      </c>
    </row>
    <row r="277" spans="1:22" ht="26.25" x14ac:dyDescent="0.25">
      <c r="A277" s="4"/>
      <c r="B277" s="18" t="s">
        <v>512</v>
      </c>
      <c r="C277" s="19" t="s">
        <v>513</v>
      </c>
      <c r="D277" s="19" t="s">
        <v>514</v>
      </c>
      <c r="E277" s="18">
        <v>10000000000</v>
      </c>
      <c r="F277" s="18">
        <v>649979940.26999998</v>
      </c>
      <c r="G277" s="18">
        <v>0</v>
      </c>
      <c r="H277" s="18">
        <v>0</v>
      </c>
      <c r="I277" s="18">
        <v>0</v>
      </c>
      <c r="J277" s="18">
        <v>10649979940.27</v>
      </c>
      <c r="K277" s="18">
        <v>0</v>
      </c>
      <c r="L277" s="18">
        <v>649979000</v>
      </c>
      <c r="M277" s="18">
        <v>0</v>
      </c>
      <c r="N277" s="18">
        <v>649979000</v>
      </c>
      <c r="O277" s="18">
        <v>649979000</v>
      </c>
      <c r="P277" s="18">
        <v>0</v>
      </c>
      <c r="Q277" s="18">
        <v>0</v>
      </c>
      <c r="R277" s="18">
        <v>649979000</v>
      </c>
      <c r="S277" s="18">
        <v>10000000940.27</v>
      </c>
      <c r="T277" s="18">
        <v>0</v>
      </c>
      <c r="U277" s="18">
        <v>0</v>
      </c>
      <c r="V277" s="20">
        <v>6.1</v>
      </c>
    </row>
    <row r="278" spans="1:22" ht="15" x14ac:dyDescent="0.25">
      <c r="A278" s="4"/>
      <c r="B278" s="18" t="s">
        <v>515</v>
      </c>
      <c r="C278" s="19" t="s">
        <v>516</v>
      </c>
      <c r="D278" s="19" t="s">
        <v>517</v>
      </c>
      <c r="E278" s="18">
        <v>709960177</v>
      </c>
      <c r="F278" s="18">
        <v>0</v>
      </c>
      <c r="G278" s="18">
        <v>0</v>
      </c>
      <c r="H278" s="18">
        <v>0</v>
      </c>
      <c r="I278" s="18">
        <v>0</v>
      </c>
      <c r="J278" s="18">
        <v>709960177</v>
      </c>
      <c r="K278" s="18">
        <v>603247492</v>
      </c>
      <c r="L278" s="18">
        <v>603247492</v>
      </c>
      <c r="M278" s="18">
        <v>603247492</v>
      </c>
      <c r="N278" s="18">
        <v>603247492</v>
      </c>
      <c r="O278" s="18">
        <v>603247492</v>
      </c>
      <c r="P278" s="18">
        <v>0</v>
      </c>
      <c r="Q278" s="18">
        <v>603247492</v>
      </c>
      <c r="R278" s="18">
        <v>603247492</v>
      </c>
      <c r="S278" s="18">
        <v>106712685</v>
      </c>
      <c r="T278" s="18">
        <v>0</v>
      </c>
      <c r="U278" s="18">
        <v>0</v>
      </c>
      <c r="V278" s="20">
        <v>84.97</v>
      </c>
    </row>
    <row r="279" spans="1:22" x14ac:dyDescent="0.2">
      <c r="A279" s="4"/>
      <c r="B279" s="15" t="s">
        <v>518</v>
      </c>
      <c r="C279" s="16" t="s">
        <v>519</v>
      </c>
      <c r="D279" s="15" t="s">
        <v>36</v>
      </c>
      <c r="E279" s="15">
        <v>824000000</v>
      </c>
      <c r="F279" s="15">
        <v>1178489460.1099999</v>
      </c>
      <c r="G279" s="15">
        <v>0</v>
      </c>
      <c r="H279" s="15">
        <v>0</v>
      </c>
      <c r="I279" s="15">
        <v>0</v>
      </c>
      <c r="J279" s="15">
        <v>2002489460.1099999</v>
      </c>
      <c r="K279" s="15">
        <v>0</v>
      </c>
      <c r="L279" s="15">
        <v>672414420.14999998</v>
      </c>
      <c r="M279" s="15">
        <v>0</v>
      </c>
      <c r="N279" s="15">
        <v>672414420.14999998</v>
      </c>
      <c r="O279" s="15">
        <v>672414420.14999998</v>
      </c>
      <c r="P279" s="15">
        <v>0</v>
      </c>
      <c r="Q279" s="15">
        <v>0</v>
      </c>
      <c r="R279" s="15">
        <v>672414420.14999998</v>
      </c>
      <c r="S279" s="15">
        <v>1330075039.96</v>
      </c>
      <c r="T279" s="15">
        <v>0</v>
      </c>
      <c r="U279" s="15">
        <v>0</v>
      </c>
      <c r="V279" s="15">
        <v>33.58</v>
      </c>
    </row>
    <row r="280" spans="1:22" x14ac:dyDescent="0.2">
      <c r="A280" s="4"/>
      <c r="B280" s="15" t="s">
        <v>520</v>
      </c>
      <c r="C280" s="16" t="s">
        <v>521</v>
      </c>
      <c r="D280" s="15" t="s">
        <v>39</v>
      </c>
      <c r="E280" s="15">
        <v>0</v>
      </c>
      <c r="F280" s="15">
        <v>1178489460.1099999</v>
      </c>
      <c r="G280" s="15">
        <v>0</v>
      </c>
      <c r="H280" s="15">
        <v>0</v>
      </c>
      <c r="I280" s="15">
        <v>0</v>
      </c>
      <c r="J280" s="15">
        <v>1178489460.1099999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1178489460.1099999</v>
      </c>
      <c r="T280" s="15">
        <v>0</v>
      </c>
      <c r="U280" s="15">
        <v>0</v>
      </c>
      <c r="V280" s="15">
        <v>0</v>
      </c>
    </row>
    <row r="281" spans="1:22" ht="26.25" x14ac:dyDescent="0.25">
      <c r="A281" s="4"/>
      <c r="B281" s="18" t="s">
        <v>522</v>
      </c>
      <c r="C281" s="19" t="s">
        <v>523</v>
      </c>
      <c r="D281" s="19" t="s">
        <v>524</v>
      </c>
      <c r="E281" s="18">
        <v>0</v>
      </c>
      <c r="F281" s="18">
        <v>1178489460.1099999</v>
      </c>
      <c r="G281" s="18">
        <v>0</v>
      </c>
      <c r="H281" s="18">
        <v>0</v>
      </c>
      <c r="I281" s="18">
        <v>0</v>
      </c>
      <c r="J281" s="18">
        <v>1178489460.1099999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1178489460.1099999</v>
      </c>
      <c r="T281" s="18">
        <v>0</v>
      </c>
      <c r="U281" s="18">
        <v>0</v>
      </c>
      <c r="V281" s="20">
        <v>0</v>
      </c>
    </row>
    <row r="282" spans="1:22" ht="26.25" x14ac:dyDescent="0.25">
      <c r="A282" s="4"/>
      <c r="B282" s="18" t="s">
        <v>525</v>
      </c>
      <c r="C282" s="19" t="s">
        <v>521</v>
      </c>
      <c r="D282" s="19" t="s">
        <v>524</v>
      </c>
      <c r="E282" s="18">
        <v>824000000</v>
      </c>
      <c r="F282" s="18">
        <v>0</v>
      </c>
      <c r="G282" s="18">
        <v>0</v>
      </c>
      <c r="H282" s="18">
        <v>0</v>
      </c>
      <c r="I282" s="18">
        <v>0</v>
      </c>
      <c r="J282" s="18">
        <v>824000000</v>
      </c>
      <c r="K282" s="18">
        <v>0</v>
      </c>
      <c r="L282" s="18">
        <v>672414420.14999998</v>
      </c>
      <c r="M282" s="18">
        <v>0</v>
      </c>
      <c r="N282" s="18">
        <v>672414420.14999998</v>
      </c>
      <c r="O282" s="18">
        <v>672414420.14999998</v>
      </c>
      <c r="P282" s="18">
        <v>0</v>
      </c>
      <c r="Q282" s="18">
        <v>0</v>
      </c>
      <c r="R282" s="18">
        <v>672414420.14999998</v>
      </c>
      <c r="S282" s="18">
        <v>151585579.84999999</v>
      </c>
      <c r="T282" s="18">
        <v>0</v>
      </c>
      <c r="U282" s="18">
        <v>0</v>
      </c>
      <c r="V282" s="20">
        <v>81.599999999999994</v>
      </c>
    </row>
    <row r="283" spans="1:22" x14ac:dyDescent="0.2">
      <c r="A283" s="4"/>
      <c r="B283" s="15" t="s">
        <v>526</v>
      </c>
      <c r="C283" s="16" t="s">
        <v>527</v>
      </c>
      <c r="D283" s="15" t="s">
        <v>36</v>
      </c>
      <c r="E283" s="15">
        <v>259579700</v>
      </c>
      <c r="F283" s="15">
        <v>0</v>
      </c>
      <c r="G283" s="15">
        <v>0</v>
      </c>
      <c r="H283" s="15">
        <v>0</v>
      </c>
      <c r="I283" s="15">
        <v>0</v>
      </c>
      <c r="J283" s="15">
        <v>259579700</v>
      </c>
      <c r="K283" s="15">
        <v>5800000</v>
      </c>
      <c r="L283" s="15">
        <v>120700000</v>
      </c>
      <c r="M283" s="15">
        <v>5800000</v>
      </c>
      <c r="N283" s="15">
        <v>120700000</v>
      </c>
      <c r="O283" s="15">
        <v>120700000</v>
      </c>
      <c r="P283" s="15">
        <v>0</v>
      </c>
      <c r="Q283" s="15">
        <v>0</v>
      </c>
      <c r="R283" s="15">
        <v>120700000</v>
      </c>
      <c r="S283" s="15">
        <v>138879700</v>
      </c>
      <c r="T283" s="15">
        <v>0</v>
      </c>
      <c r="U283" s="15">
        <v>0</v>
      </c>
      <c r="V283" s="15">
        <v>46.5</v>
      </c>
    </row>
    <row r="284" spans="1:22" ht="39" x14ac:dyDescent="0.25">
      <c r="A284" s="4"/>
      <c r="B284" s="18" t="s">
        <v>528</v>
      </c>
      <c r="C284" s="19" t="s">
        <v>529</v>
      </c>
      <c r="D284" s="19" t="s">
        <v>50</v>
      </c>
      <c r="E284" s="18">
        <v>259579700</v>
      </c>
      <c r="F284" s="18">
        <v>0</v>
      </c>
      <c r="G284" s="18">
        <v>0</v>
      </c>
      <c r="H284" s="18">
        <v>0</v>
      </c>
      <c r="I284" s="18">
        <v>0</v>
      </c>
      <c r="J284" s="18">
        <v>259579700</v>
      </c>
      <c r="K284" s="18">
        <v>5800000</v>
      </c>
      <c r="L284" s="18">
        <v>120700000</v>
      </c>
      <c r="M284" s="18">
        <v>5800000</v>
      </c>
      <c r="N284" s="18">
        <v>120700000</v>
      </c>
      <c r="O284" s="18">
        <v>120700000</v>
      </c>
      <c r="P284" s="18">
        <v>0</v>
      </c>
      <c r="Q284" s="18">
        <v>0</v>
      </c>
      <c r="R284" s="18">
        <v>120700000</v>
      </c>
      <c r="S284" s="18">
        <v>138879700</v>
      </c>
      <c r="T284" s="18">
        <v>0</v>
      </c>
      <c r="U284" s="18">
        <v>0</v>
      </c>
      <c r="V284" s="20">
        <v>46.5</v>
      </c>
    </row>
    <row r="285" spans="1:22" ht="39" x14ac:dyDescent="0.25">
      <c r="A285" s="4"/>
      <c r="B285" s="18" t="s">
        <v>530</v>
      </c>
      <c r="C285" s="19" t="s">
        <v>531</v>
      </c>
      <c r="D285" s="19" t="s">
        <v>50</v>
      </c>
      <c r="E285" s="18">
        <v>418000000</v>
      </c>
      <c r="F285" s="18">
        <v>0</v>
      </c>
      <c r="G285" s="18">
        <v>0</v>
      </c>
      <c r="H285" s="18">
        <v>77560000</v>
      </c>
      <c r="I285" s="18">
        <v>0</v>
      </c>
      <c r="J285" s="18">
        <v>495560000</v>
      </c>
      <c r="K285" s="18">
        <v>0</v>
      </c>
      <c r="L285" s="18">
        <v>384571168</v>
      </c>
      <c r="M285" s="18">
        <v>0</v>
      </c>
      <c r="N285" s="18">
        <v>384571168</v>
      </c>
      <c r="O285" s="18">
        <v>384571168</v>
      </c>
      <c r="P285" s="18">
        <v>4694142</v>
      </c>
      <c r="Q285" s="18">
        <v>0</v>
      </c>
      <c r="R285" s="18">
        <v>379877026</v>
      </c>
      <c r="S285" s="18">
        <v>110988832</v>
      </c>
      <c r="T285" s="18">
        <v>0</v>
      </c>
      <c r="U285" s="18">
        <v>0</v>
      </c>
      <c r="V285" s="20">
        <v>77.599999999999994</v>
      </c>
    </row>
    <row r="286" spans="1:22" ht="39" x14ac:dyDescent="0.25">
      <c r="A286" s="4"/>
      <c r="B286" s="21" t="s">
        <v>532</v>
      </c>
      <c r="C286" s="22" t="s">
        <v>533</v>
      </c>
      <c r="D286" s="22" t="s">
        <v>50</v>
      </c>
      <c r="E286" s="21">
        <v>10400000</v>
      </c>
      <c r="F286" s="21">
        <v>0</v>
      </c>
      <c r="G286" s="21">
        <v>0</v>
      </c>
      <c r="H286" s="21">
        <v>0</v>
      </c>
      <c r="I286" s="21">
        <v>0</v>
      </c>
      <c r="J286" s="21">
        <v>10400000</v>
      </c>
      <c r="K286" s="21">
        <v>4640000</v>
      </c>
      <c r="L286" s="21">
        <v>4640000</v>
      </c>
      <c r="M286" s="21">
        <v>4640000</v>
      </c>
      <c r="N286" s="21">
        <v>4640000</v>
      </c>
      <c r="O286" s="21">
        <v>4640000</v>
      </c>
      <c r="P286" s="21">
        <v>0</v>
      </c>
      <c r="Q286" s="21">
        <v>0</v>
      </c>
      <c r="R286" s="21">
        <v>4640000</v>
      </c>
      <c r="S286" s="21">
        <v>5760000</v>
      </c>
      <c r="T286" s="21">
        <v>0</v>
      </c>
      <c r="U286" s="21">
        <v>0</v>
      </c>
      <c r="V286" s="20">
        <v>44.62</v>
      </c>
    </row>
    <row r="287" spans="1:22" ht="39" x14ac:dyDescent="0.25">
      <c r="A287" s="4"/>
      <c r="B287" s="21" t="s">
        <v>534</v>
      </c>
      <c r="C287" s="22" t="s">
        <v>535</v>
      </c>
      <c r="D287" s="22" t="s">
        <v>50</v>
      </c>
      <c r="E287" s="21">
        <v>14000000</v>
      </c>
      <c r="F287" s="21">
        <v>0</v>
      </c>
      <c r="G287" s="21">
        <v>0</v>
      </c>
      <c r="H287" s="21">
        <v>0</v>
      </c>
      <c r="I287" s="21">
        <v>0</v>
      </c>
      <c r="J287" s="21">
        <v>14000000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14000000</v>
      </c>
      <c r="T287" s="21">
        <v>0</v>
      </c>
      <c r="U287" s="21">
        <v>0</v>
      </c>
      <c r="V287" s="20">
        <v>0</v>
      </c>
    </row>
    <row r="288" spans="1:22" x14ac:dyDescent="0.2">
      <c r="A288" s="4"/>
      <c r="B288" s="11" t="s">
        <v>536</v>
      </c>
      <c r="C288" s="12" t="s">
        <v>537</v>
      </c>
      <c r="D288" s="11" t="s">
        <v>39</v>
      </c>
      <c r="E288" s="11">
        <v>71935767</v>
      </c>
      <c r="F288" s="11">
        <v>0</v>
      </c>
      <c r="G288" s="11">
        <v>0</v>
      </c>
      <c r="H288" s="11">
        <v>0</v>
      </c>
      <c r="I288" s="11">
        <v>0</v>
      </c>
      <c r="J288" s="11">
        <v>71935767</v>
      </c>
      <c r="K288" s="11">
        <v>0</v>
      </c>
      <c r="L288" s="11">
        <v>38968097</v>
      </c>
      <c r="M288" s="11">
        <v>0</v>
      </c>
      <c r="N288" s="11">
        <v>38968097</v>
      </c>
      <c r="O288" s="11">
        <v>10725497</v>
      </c>
      <c r="P288" s="11">
        <v>0</v>
      </c>
      <c r="Q288" s="11">
        <v>0</v>
      </c>
      <c r="R288" s="11">
        <v>10725497</v>
      </c>
      <c r="S288" s="11">
        <v>32967670</v>
      </c>
      <c r="T288" s="11">
        <v>0</v>
      </c>
      <c r="U288" s="11">
        <v>28242600</v>
      </c>
      <c r="V288" s="11">
        <v>54.17</v>
      </c>
    </row>
    <row r="289" spans="1:22" x14ac:dyDescent="0.2">
      <c r="A289" s="4"/>
      <c r="B289" s="15" t="s">
        <v>538</v>
      </c>
      <c r="C289" s="16" t="s">
        <v>539</v>
      </c>
      <c r="D289" s="15" t="s">
        <v>39</v>
      </c>
      <c r="E289" s="15">
        <v>71935767</v>
      </c>
      <c r="F289" s="15">
        <v>0</v>
      </c>
      <c r="G289" s="15">
        <v>0</v>
      </c>
      <c r="H289" s="15">
        <v>0</v>
      </c>
      <c r="I289" s="15">
        <v>0</v>
      </c>
      <c r="J289" s="15">
        <v>71935767</v>
      </c>
      <c r="K289" s="15">
        <v>0</v>
      </c>
      <c r="L289" s="15">
        <v>38968097</v>
      </c>
      <c r="M289" s="15">
        <v>0</v>
      </c>
      <c r="N289" s="15">
        <v>38968097</v>
      </c>
      <c r="O289" s="15">
        <v>10725497</v>
      </c>
      <c r="P289" s="15">
        <v>0</v>
      </c>
      <c r="Q289" s="15">
        <v>0</v>
      </c>
      <c r="R289" s="15">
        <v>10725497</v>
      </c>
      <c r="S289" s="15">
        <v>32967670</v>
      </c>
      <c r="T289" s="15">
        <v>0</v>
      </c>
      <c r="U289" s="15">
        <v>28242600</v>
      </c>
      <c r="V289" s="15">
        <v>54.17</v>
      </c>
    </row>
    <row r="290" spans="1:22" ht="39" x14ac:dyDescent="0.25">
      <c r="A290" s="4"/>
      <c r="B290" s="18" t="s">
        <v>540</v>
      </c>
      <c r="C290" s="19" t="s">
        <v>541</v>
      </c>
      <c r="D290" s="19" t="s">
        <v>50</v>
      </c>
      <c r="E290" s="18">
        <v>35935767</v>
      </c>
      <c r="F290" s="18">
        <v>0</v>
      </c>
      <c r="G290" s="18">
        <v>0</v>
      </c>
      <c r="H290" s="18">
        <v>0</v>
      </c>
      <c r="I290" s="18">
        <v>0</v>
      </c>
      <c r="J290" s="18">
        <v>35935767</v>
      </c>
      <c r="K290" s="18">
        <v>0</v>
      </c>
      <c r="L290" s="18">
        <v>30692600</v>
      </c>
      <c r="M290" s="18">
        <v>0</v>
      </c>
      <c r="N290" s="18">
        <v>30692600</v>
      </c>
      <c r="O290" s="18">
        <v>2450000</v>
      </c>
      <c r="P290" s="18">
        <v>0</v>
      </c>
      <c r="Q290" s="18">
        <v>0</v>
      </c>
      <c r="R290" s="18">
        <v>2450000</v>
      </c>
      <c r="S290" s="18">
        <v>5243167</v>
      </c>
      <c r="T290" s="18">
        <v>0</v>
      </c>
      <c r="U290" s="18">
        <v>28242600</v>
      </c>
      <c r="V290" s="20">
        <v>85.41</v>
      </c>
    </row>
    <row r="291" spans="1:22" ht="39" x14ac:dyDescent="0.25">
      <c r="A291" s="4"/>
      <c r="B291" s="18" t="s">
        <v>542</v>
      </c>
      <c r="C291" s="19" t="s">
        <v>543</v>
      </c>
      <c r="D291" s="19" t="s">
        <v>50</v>
      </c>
      <c r="E291" s="18">
        <v>36000000</v>
      </c>
      <c r="F291" s="18">
        <v>0</v>
      </c>
      <c r="G291" s="18">
        <v>0</v>
      </c>
      <c r="H291" s="18">
        <v>0</v>
      </c>
      <c r="I291" s="18">
        <v>0</v>
      </c>
      <c r="J291" s="18">
        <v>36000000</v>
      </c>
      <c r="K291" s="18">
        <v>0</v>
      </c>
      <c r="L291" s="18">
        <v>8275497</v>
      </c>
      <c r="M291" s="18">
        <v>0</v>
      </c>
      <c r="N291" s="18">
        <v>8275497</v>
      </c>
      <c r="O291" s="18">
        <v>8275497</v>
      </c>
      <c r="P291" s="18">
        <v>0</v>
      </c>
      <c r="Q291" s="18">
        <v>0</v>
      </c>
      <c r="R291" s="18">
        <v>8275497</v>
      </c>
      <c r="S291" s="18">
        <v>27724503</v>
      </c>
      <c r="T291" s="18">
        <v>0</v>
      </c>
      <c r="U291" s="18">
        <v>0</v>
      </c>
      <c r="V291" s="20">
        <v>22.99</v>
      </c>
    </row>
    <row r="292" spans="1:22" x14ac:dyDescent="0.2">
      <c r="A292" s="4"/>
      <c r="B292" s="11" t="s">
        <v>544</v>
      </c>
      <c r="C292" s="12" t="s">
        <v>545</v>
      </c>
      <c r="D292" s="11" t="s">
        <v>39</v>
      </c>
      <c r="E292" s="11">
        <v>0</v>
      </c>
      <c r="F292" s="11">
        <v>26973333</v>
      </c>
      <c r="G292" s="11">
        <v>0</v>
      </c>
      <c r="H292" s="11">
        <v>0</v>
      </c>
      <c r="I292" s="11">
        <v>0</v>
      </c>
      <c r="J292" s="11">
        <v>26973333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26973333</v>
      </c>
      <c r="T292" s="11">
        <v>0</v>
      </c>
      <c r="U292" s="11">
        <v>0</v>
      </c>
      <c r="V292" s="11">
        <v>0</v>
      </c>
    </row>
    <row r="293" spans="1:22" x14ac:dyDescent="0.2">
      <c r="A293" s="4"/>
      <c r="B293" s="11" t="s">
        <v>546</v>
      </c>
      <c r="C293" s="12" t="s">
        <v>547</v>
      </c>
      <c r="D293" s="11" t="s">
        <v>39</v>
      </c>
      <c r="E293" s="11">
        <v>0</v>
      </c>
      <c r="F293" s="11">
        <v>26973333</v>
      </c>
      <c r="G293" s="11">
        <v>0</v>
      </c>
      <c r="H293" s="11">
        <v>0</v>
      </c>
      <c r="I293" s="11">
        <v>0</v>
      </c>
      <c r="J293" s="11">
        <v>26973333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26973333</v>
      </c>
      <c r="T293" s="11">
        <v>0</v>
      </c>
      <c r="U293" s="11">
        <v>0</v>
      </c>
      <c r="V293" s="11">
        <v>0</v>
      </c>
    </row>
    <row r="294" spans="1:22" x14ac:dyDescent="0.2">
      <c r="A294" s="4"/>
      <c r="B294" s="15" t="s">
        <v>548</v>
      </c>
      <c r="C294" s="16" t="s">
        <v>382</v>
      </c>
      <c r="D294" s="15" t="s">
        <v>36</v>
      </c>
      <c r="E294" s="15">
        <v>0</v>
      </c>
      <c r="F294" s="15">
        <v>26973333</v>
      </c>
      <c r="G294" s="15">
        <v>0</v>
      </c>
      <c r="H294" s="15">
        <v>0</v>
      </c>
      <c r="I294" s="15">
        <v>0</v>
      </c>
      <c r="J294" s="15">
        <v>26973333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26973333</v>
      </c>
      <c r="T294" s="15">
        <v>0</v>
      </c>
      <c r="U294" s="15">
        <v>0</v>
      </c>
      <c r="V294" s="15">
        <v>0</v>
      </c>
    </row>
    <row r="295" spans="1:22" x14ac:dyDescent="0.2">
      <c r="A295" s="4"/>
      <c r="B295" s="15" t="s">
        <v>549</v>
      </c>
      <c r="C295" s="16" t="s">
        <v>550</v>
      </c>
      <c r="D295" s="15" t="s">
        <v>36</v>
      </c>
      <c r="E295" s="15">
        <v>0</v>
      </c>
      <c r="F295" s="15">
        <v>26973333</v>
      </c>
      <c r="G295" s="15">
        <v>0</v>
      </c>
      <c r="H295" s="15">
        <v>0</v>
      </c>
      <c r="I295" s="15">
        <v>0</v>
      </c>
      <c r="J295" s="15">
        <v>26973333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26973333</v>
      </c>
      <c r="T295" s="15">
        <v>0</v>
      </c>
      <c r="U295" s="15">
        <v>0</v>
      </c>
      <c r="V295" s="15">
        <v>0</v>
      </c>
    </row>
    <row r="296" spans="1:22" x14ac:dyDescent="0.2">
      <c r="A296" s="4"/>
      <c r="B296" s="15" t="s">
        <v>551</v>
      </c>
      <c r="C296" s="16" t="s">
        <v>552</v>
      </c>
      <c r="D296" s="15" t="s">
        <v>36</v>
      </c>
      <c r="E296" s="15">
        <v>0</v>
      </c>
      <c r="F296" s="15">
        <v>26973333</v>
      </c>
      <c r="G296" s="15">
        <v>0</v>
      </c>
      <c r="H296" s="15">
        <v>0</v>
      </c>
      <c r="I296" s="15">
        <v>0</v>
      </c>
      <c r="J296" s="15">
        <v>26973333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26973333</v>
      </c>
      <c r="T296" s="15">
        <v>0</v>
      </c>
      <c r="U296" s="15">
        <v>0</v>
      </c>
      <c r="V296" s="15">
        <v>0</v>
      </c>
    </row>
    <row r="297" spans="1:22" ht="15" x14ac:dyDescent="0.25">
      <c r="A297" s="4"/>
      <c r="B297" s="20" t="s">
        <v>553</v>
      </c>
      <c r="C297" s="23" t="s">
        <v>554</v>
      </c>
      <c r="D297" s="20" t="s">
        <v>50</v>
      </c>
      <c r="E297" s="20">
        <v>0</v>
      </c>
      <c r="F297" s="20">
        <v>26973333</v>
      </c>
      <c r="G297" s="20">
        <v>0</v>
      </c>
      <c r="H297" s="20">
        <v>0</v>
      </c>
      <c r="I297" s="20">
        <v>0</v>
      </c>
      <c r="J297" s="20">
        <v>26973333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26973333</v>
      </c>
      <c r="T297" s="20">
        <v>0</v>
      </c>
      <c r="U297" s="20">
        <v>0</v>
      </c>
      <c r="V297" s="20">
        <v>0</v>
      </c>
    </row>
    <row r="298" spans="1:22" x14ac:dyDescent="0.2">
      <c r="A298" s="4"/>
      <c r="B298" s="11" t="s">
        <v>555</v>
      </c>
      <c r="C298" s="12" t="s">
        <v>556</v>
      </c>
      <c r="D298" s="11" t="s">
        <v>39</v>
      </c>
      <c r="E298" s="11">
        <v>6213008235</v>
      </c>
      <c r="F298" s="11">
        <v>0</v>
      </c>
      <c r="G298" s="11">
        <v>0</v>
      </c>
      <c r="H298" s="11">
        <v>113426977</v>
      </c>
      <c r="I298" s="11">
        <v>0</v>
      </c>
      <c r="J298" s="11">
        <v>6326435212</v>
      </c>
      <c r="K298" s="11">
        <v>353553183.07999998</v>
      </c>
      <c r="L298" s="11">
        <v>6071407918</v>
      </c>
      <c r="M298" s="11">
        <v>353553183.07999998</v>
      </c>
      <c r="N298" s="11">
        <v>6071407918</v>
      </c>
      <c r="O298" s="11">
        <v>6071407918</v>
      </c>
      <c r="P298" s="11">
        <v>0</v>
      </c>
      <c r="Q298" s="11">
        <v>353553183.07999998</v>
      </c>
      <c r="R298" s="11">
        <v>6071407918</v>
      </c>
      <c r="S298" s="11">
        <v>255027294</v>
      </c>
      <c r="T298" s="11">
        <v>0</v>
      </c>
      <c r="U298" s="11">
        <v>0</v>
      </c>
      <c r="V298" s="11">
        <v>95.97</v>
      </c>
    </row>
    <row r="299" spans="1:22" x14ac:dyDescent="0.2">
      <c r="A299" s="4"/>
      <c r="B299" s="11" t="s">
        <v>557</v>
      </c>
      <c r="C299" s="12" t="s">
        <v>558</v>
      </c>
      <c r="D299" s="11" t="s">
        <v>36</v>
      </c>
      <c r="E299" s="11">
        <v>60000000</v>
      </c>
      <c r="F299" s="11">
        <v>0</v>
      </c>
      <c r="G299" s="11">
        <v>0</v>
      </c>
      <c r="H299" s="11">
        <v>0</v>
      </c>
      <c r="I299" s="11">
        <v>0</v>
      </c>
      <c r="J299" s="11">
        <v>60000000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60000000</v>
      </c>
      <c r="T299" s="11">
        <v>0</v>
      </c>
      <c r="U299" s="11">
        <v>0</v>
      </c>
      <c r="V299" s="11">
        <v>0</v>
      </c>
    </row>
    <row r="300" spans="1:22" ht="15" x14ac:dyDescent="0.25">
      <c r="A300" s="4"/>
      <c r="B300" s="20" t="s">
        <v>559</v>
      </c>
      <c r="C300" s="23" t="s">
        <v>560</v>
      </c>
      <c r="D300" s="20" t="s">
        <v>50</v>
      </c>
      <c r="E300" s="20">
        <v>1000000</v>
      </c>
      <c r="F300" s="20">
        <v>0</v>
      </c>
      <c r="G300" s="20">
        <v>0</v>
      </c>
      <c r="H300" s="20">
        <v>0</v>
      </c>
      <c r="I300" s="20">
        <v>0</v>
      </c>
      <c r="J300" s="20">
        <v>1000000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1000000</v>
      </c>
      <c r="T300" s="20">
        <v>0</v>
      </c>
      <c r="U300" s="20">
        <v>0</v>
      </c>
      <c r="V300" s="20">
        <v>0</v>
      </c>
    </row>
    <row r="301" spans="1:22" ht="15" x14ac:dyDescent="0.25">
      <c r="A301" s="4"/>
      <c r="B301" s="20" t="s">
        <v>561</v>
      </c>
      <c r="C301" s="23" t="s">
        <v>562</v>
      </c>
      <c r="D301" s="20" t="s">
        <v>50</v>
      </c>
      <c r="E301" s="20">
        <v>20000000</v>
      </c>
      <c r="F301" s="20">
        <v>0</v>
      </c>
      <c r="G301" s="20">
        <v>0</v>
      </c>
      <c r="H301" s="20">
        <v>0</v>
      </c>
      <c r="I301" s="20">
        <v>0</v>
      </c>
      <c r="J301" s="20">
        <v>20000000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20000000</v>
      </c>
      <c r="T301" s="20">
        <v>0</v>
      </c>
      <c r="U301" s="20">
        <v>0</v>
      </c>
      <c r="V301" s="20">
        <v>0</v>
      </c>
    </row>
    <row r="302" spans="1:22" ht="15" x14ac:dyDescent="0.25">
      <c r="A302" s="4"/>
      <c r="B302" s="20" t="s">
        <v>563</v>
      </c>
      <c r="C302" s="23" t="s">
        <v>564</v>
      </c>
      <c r="D302" s="20" t="s">
        <v>50</v>
      </c>
      <c r="E302" s="20">
        <v>39000000</v>
      </c>
      <c r="F302" s="20">
        <v>0</v>
      </c>
      <c r="G302" s="20">
        <v>0</v>
      </c>
      <c r="H302" s="20">
        <v>0</v>
      </c>
      <c r="I302" s="20">
        <v>0</v>
      </c>
      <c r="J302" s="20">
        <v>39000000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39000000</v>
      </c>
      <c r="T302" s="20">
        <v>0</v>
      </c>
      <c r="U302" s="20">
        <v>0</v>
      </c>
      <c r="V302" s="20">
        <v>0</v>
      </c>
    </row>
    <row r="303" spans="1:22" ht="15" x14ac:dyDescent="0.25">
      <c r="A303" s="4"/>
      <c r="B303" s="20" t="s">
        <v>565</v>
      </c>
      <c r="C303" s="23" t="s">
        <v>566</v>
      </c>
      <c r="D303" s="20" t="s">
        <v>50</v>
      </c>
      <c r="E303" s="20">
        <v>9000000</v>
      </c>
      <c r="F303" s="20">
        <v>0</v>
      </c>
      <c r="G303" s="20">
        <v>0</v>
      </c>
      <c r="H303" s="20">
        <v>0</v>
      </c>
      <c r="I303" s="20">
        <v>0</v>
      </c>
      <c r="J303" s="20">
        <v>9000000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9000000</v>
      </c>
      <c r="T303" s="20">
        <v>0</v>
      </c>
      <c r="U303" s="20">
        <v>0</v>
      </c>
      <c r="V303" s="20">
        <v>0</v>
      </c>
    </row>
    <row r="304" spans="1:22" ht="15" x14ac:dyDescent="0.25">
      <c r="A304" s="4"/>
      <c r="B304" s="20" t="s">
        <v>567</v>
      </c>
      <c r="C304" s="23" t="s">
        <v>568</v>
      </c>
      <c r="D304" s="20" t="s">
        <v>50</v>
      </c>
      <c r="E304" s="20">
        <v>50000000</v>
      </c>
      <c r="F304" s="20">
        <v>0</v>
      </c>
      <c r="G304" s="20">
        <v>0</v>
      </c>
      <c r="H304" s="20">
        <v>0</v>
      </c>
      <c r="I304" s="20">
        <v>0</v>
      </c>
      <c r="J304" s="20">
        <v>50000000</v>
      </c>
      <c r="K304" s="20">
        <v>0</v>
      </c>
      <c r="L304" s="20">
        <v>19252706</v>
      </c>
      <c r="M304" s="20">
        <v>0</v>
      </c>
      <c r="N304" s="20">
        <v>19252706</v>
      </c>
      <c r="O304" s="20">
        <v>19252706</v>
      </c>
      <c r="P304" s="20">
        <v>0</v>
      </c>
      <c r="Q304" s="20">
        <v>0</v>
      </c>
      <c r="R304" s="20">
        <v>19252706</v>
      </c>
      <c r="S304" s="20">
        <v>30747294</v>
      </c>
      <c r="T304" s="20">
        <v>0</v>
      </c>
      <c r="U304" s="20">
        <v>0</v>
      </c>
      <c r="V304" s="20">
        <v>38.51</v>
      </c>
    </row>
    <row r="305" spans="1:22" x14ac:dyDescent="0.2">
      <c r="A305" s="4"/>
      <c r="B305" s="11" t="s">
        <v>569</v>
      </c>
      <c r="C305" s="12" t="s">
        <v>570</v>
      </c>
      <c r="D305" s="11" t="s">
        <v>39</v>
      </c>
      <c r="E305" s="11">
        <v>5993008235</v>
      </c>
      <c r="F305" s="11">
        <v>0</v>
      </c>
      <c r="G305" s="11">
        <v>0</v>
      </c>
      <c r="H305" s="11">
        <v>113426977</v>
      </c>
      <c r="I305" s="11">
        <v>0</v>
      </c>
      <c r="J305" s="11">
        <v>6106435212</v>
      </c>
      <c r="K305" s="11">
        <v>353553183.07999998</v>
      </c>
      <c r="L305" s="11">
        <v>6052135212</v>
      </c>
      <c r="M305" s="11">
        <v>353553183.07999998</v>
      </c>
      <c r="N305" s="11">
        <v>6052135212</v>
      </c>
      <c r="O305" s="11">
        <v>6052135212</v>
      </c>
      <c r="P305" s="11">
        <v>0</v>
      </c>
      <c r="Q305" s="11">
        <v>353553183.07999998</v>
      </c>
      <c r="R305" s="11">
        <v>6052135212</v>
      </c>
      <c r="S305" s="11">
        <v>54300000</v>
      </c>
      <c r="T305" s="11">
        <v>0</v>
      </c>
      <c r="U305" s="11">
        <v>0</v>
      </c>
      <c r="V305" s="11">
        <v>99.11</v>
      </c>
    </row>
    <row r="306" spans="1:22" x14ac:dyDescent="0.2">
      <c r="A306" s="4"/>
      <c r="B306" s="11" t="s">
        <v>571</v>
      </c>
      <c r="C306" s="12" t="s">
        <v>572</v>
      </c>
      <c r="D306" s="11" t="s">
        <v>39</v>
      </c>
      <c r="E306" s="11">
        <v>5938708235</v>
      </c>
      <c r="F306" s="11">
        <v>0</v>
      </c>
      <c r="G306" s="11">
        <v>0</v>
      </c>
      <c r="H306" s="11">
        <v>113426977</v>
      </c>
      <c r="I306" s="11">
        <v>0</v>
      </c>
      <c r="J306" s="11">
        <v>6052135212</v>
      </c>
      <c r="K306" s="11">
        <v>353553183.07999998</v>
      </c>
      <c r="L306" s="11">
        <v>6052135212</v>
      </c>
      <c r="M306" s="11">
        <v>353553183.07999998</v>
      </c>
      <c r="N306" s="11">
        <v>6052135212</v>
      </c>
      <c r="O306" s="11">
        <v>6052135212</v>
      </c>
      <c r="P306" s="11">
        <v>0</v>
      </c>
      <c r="Q306" s="11">
        <v>353553183.07999998</v>
      </c>
      <c r="R306" s="11">
        <v>6052135212</v>
      </c>
      <c r="S306" s="11">
        <v>0</v>
      </c>
      <c r="T306" s="11">
        <v>0</v>
      </c>
      <c r="U306" s="11">
        <v>0</v>
      </c>
      <c r="V306" s="11">
        <v>100</v>
      </c>
    </row>
    <row r="307" spans="1:22" ht="15" x14ac:dyDescent="0.25">
      <c r="A307" s="4"/>
      <c r="B307" s="20" t="s">
        <v>573</v>
      </c>
      <c r="C307" s="23" t="s">
        <v>574</v>
      </c>
      <c r="D307" s="20" t="s">
        <v>50</v>
      </c>
      <c r="E307" s="20">
        <v>4242638197</v>
      </c>
      <c r="F307" s="20">
        <v>0</v>
      </c>
      <c r="G307" s="20">
        <v>0</v>
      </c>
      <c r="H307" s="20">
        <v>113426977</v>
      </c>
      <c r="I307" s="20">
        <v>0</v>
      </c>
      <c r="J307" s="20">
        <v>4356065174</v>
      </c>
      <c r="K307" s="20">
        <v>353553183.07999998</v>
      </c>
      <c r="L307" s="20">
        <v>4356065174</v>
      </c>
      <c r="M307" s="20">
        <v>353553183.07999998</v>
      </c>
      <c r="N307" s="20">
        <v>4356065174</v>
      </c>
      <c r="O307" s="20">
        <v>4356065174</v>
      </c>
      <c r="P307" s="20">
        <v>0</v>
      </c>
      <c r="Q307" s="20">
        <v>353553183.07999998</v>
      </c>
      <c r="R307" s="20">
        <v>4356065174</v>
      </c>
      <c r="S307" s="20">
        <v>0</v>
      </c>
      <c r="T307" s="20">
        <v>0</v>
      </c>
      <c r="U307" s="20">
        <v>0</v>
      </c>
      <c r="V307" s="20">
        <v>100</v>
      </c>
    </row>
    <row r="308" spans="1:22" ht="15" x14ac:dyDescent="0.25">
      <c r="A308" s="4"/>
      <c r="B308" s="20" t="s">
        <v>575</v>
      </c>
      <c r="C308" s="23" t="s">
        <v>576</v>
      </c>
      <c r="D308" s="20" t="s">
        <v>511</v>
      </c>
      <c r="E308" s="20">
        <v>1696070038</v>
      </c>
      <c r="F308" s="20">
        <v>0</v>
      </c>
      <c r="G308" s="20">
        <v>0</v>
      </c>
      <c r="H308" s="20">
        <v>0</v>
      </c>
      <c r="I308" s="20">
        <v>0</v>
      </c>
      <c r="J308" s="20">
        <v>1696070038</v>
      </c>
      <c r="K308" s="20">
        <v>0</v>
      </c>
      <c r="L308" s="20">
        <v>1696070038</v>
      </c>
      <c r="M308" s="20">
        <v>0</v>
      </c>
      <c r="N308" s="20">
        <v>1696070038</v>
      </c>
      <c r="O308" s="20">
        <v>1696070038</v>
      </c>
      <c r="P308" s="20">
        <v>0</v>
      </c>
      <c r="Q308" s="20">
        <v>0</v>
      </c>
      <c r="R308" s="20">
        <v>1696070038</v>
      </c>
      <c r="S308" s="20">
        <v>0</v>
      </c>
      <c r="T308" s="20">
        <v>0</v>
      </c>
      <c r="U308" s="20">
        <v>0</v>
      </c>
      <c r="V308" s="20">
        <v>100</v>
      </c>
    </row>
    <row r="309" spans="1:22" ht="15" x14ac:dyDescent="0.25">
      <c r="A309" s="4"/>
      <c r="B309" s="20" t="s">
        <v>577</v>
      </c>
      <c r="C309" s="23" t="s">
        <v>578</v>
      </c>
      <c r="D309" s="20" t="s">
        <v>50</v>
      </c>
      <c r="E309" s="20">
        <v>54300000</v>
      </c>
      <c r="F309" s="20">
        <v>0</v>
      </c>
      <c r="G309" s="20">
        <v>0</v>
      </c>
      <c r="H309" s="20">
        <v>0</v>
      </c>
      <c r="I309" s="20">
        <v>0</v>
      </c>
      <c r="J309" s="20">
        <v>54300000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54300000</v>
      </c>
      <c r="T309" s="20">
        <v>0</v>
      </c>
      <c r="U309" s="20">
        <v>0</v>
      </c>
      <c r="V309" s="20">
        <v>0</v>
      </c>
    </row>
    <row r="310" spans="1:22" x14ac:dyDescent="0.2">
      <c r="A310" s="4"/>
      <c r="B310" s="11" t="s">
        <v>579</v>
      </c>
      <c r="C310" s="12" t="s">
        <v>580</v>
      </c>
      <c r="D310" s="11" t="s">
        <v>39</v>
      </c>
      <c r="E310" s="11">
        <v>101000000</v>
      </c>
      <c r="F310" s="11">
        <v>0</v>
      </c>
      <c r="G310" s="11">
        <v>0</v>
      </c>
      <c r="H310" s="11">
        <v>0</v>
      </c>
      <c r="I310" s="11">
        <v>0</v>
      </c>
      <c r="J310" s="11">
        <v>101000000</v>
      </c>
      <c r="K310" s="11">
        <v>0</v>
      </c>
      <c r="L310" s="11">
        <v>20000</v>
      </c>
      <c r="M310" s="11">
        <v>0</v>
      </c>
      <c r="N310" s="11">
        <v>20000</v>
      </c>
      <c r="O310" s="11">
        <v>20000</v>
      </c>
      <c r="P310" s="11">
        <v>0</v>
      </c>
      <c r="Q310" s="11">
        <v>0</v>
      </c>
      <c r="R310" s="11">
        <v>20000</v>
      </c>
      <c r="S310" s="11">
        <v>100980000</v>
      </c>
      <c r="T310" s="11">
        <v>0</v>
      </c>
      <c r="U310" s="11">
        <v>0</v>
      </c>
      <c r="V310" s="11">
        <v>0.02</v>
      </c>
    </row>
    <row r="311" spans="1:22" x14ac:dyDescent="0.2">
      <c r="A311" s="4"/>
      <c r="B311" s="11" t="s">
        <v>581</v>
      </c>
      <c r="C311" s="12" t="s">
        <v>582</v>
      </c>
      <c r="D311" s="11" t="s">
        <v>36</v>
      </c>
      <c r="E311" s="11">
        <v>1000000</v>
      </c>
      <c r="F311" s="11">
        <v>0</v>
      </c>
      <c r="G311" s="11">
        <v>0</v>
      </c>
      <c r="H311" s="11">
        <v>0</v>
      </c>
      <c r="I311" s="11">
        <v>0</v>
      </c>
      <c r="J311" s="11">
        <v>1000000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1000000</v>
      </c>
      <c r="T311" s="11">
        <v>0</v>
      </c>
      <c r="U311" s="11">
        <v>0</v>
      </c>
      <c r="V311" s="11">
        <v>0</v>
      </c>
    </row>
    <row r="312" spans="1:22" ht="15" x14ac:dyDescent="0.25">
      <c r="A312" s="4"/>
      <c r="B312" s="20" t="s">
        <v>583</v>
      </c>
      <c r="C312" s="23" t="s">
        <v>584</v>
      </c>
      <c r="D312" s="20" t="s">
        <v>50</v>
      </c>
      <c r="E312" s="20">
        <v>1000000</v>
      </c>
      <c r="F312" s="20">
        <v>0</v>
      </c>
      <c r="G312" s="20">
        <v>0</v>
      </c>
      <c r="H312" s="20">
        <v>0</v>
      </c>
      <c r="I312" s="20">
        <v>0</v>
      </c>
      <c r="J312" s="20">
        <v>1000000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1000000</v>
      </c>
      <c r="T312" s="20">
        <v>0</v>
      </c>
      <c r="U312" s="20">
        <v>0</v>
      </c>
      <c r="V312" s="20">
        <v>0</v>
      </c>
    </row>
    <row r="313" spans="1:22" ht="15" x14ac:dyDescent="0.25">
      <c r="A313" s="4"/>
      <c r="B313" s="20" t="s">
        <v>585</v>
      </c>
      <c r="C313" s="23" t="s">
        <v>586</v>
      </c>
      <c r="D313" s="20" t="s">
        <v>50</v>
      </c>
      <c r="E313" s="20">
        <v>100000000</v>
      </c>
      <c r="F313" s="20">
        <v>0</v>
      </c>
      <c r="G313" s="20">
        <v>0</v>
      </c>
      <c r="H313" s="20">
        <v>0</v>
      </c>
      <c r="I313" s="20">
        <v>0</v>
      </c>
      <c r="J313" s="20">
        <v>100000000</v>
      </c>
      <c r="K313" s="20">
        <v>0</v>
      </c>
      <c r="L313" s="20">
        <v>20000</v>
      </c>
      <c r="M313" s="20">
        <v>0</v>
      </c>
      <c r="N313" s="20">
        <v>20000</v>
      </c>
      <c r="O313" s="20">
        <v>20000</v>
      </c>
      <c r="P313" s="20">
        <v>0</v>
      </c>
      <c r="Q313" s="20">
        <v>0</v>
      </c>
      <c r="R313" s="20">
        <v>20000</v>
      </c>
      <c r="S313" s="20">
        <v>99980000</v>
      </c>
      <c r="T313" s="20">
        <v>0</v>
      </c>
      <c r="U313" s="20">
        <v>0</v>
      </c>
      <c r="V313" s="20">
        <v>0.02</v>
      </c>
    </row>
    <row r="314" spans="1:22" x14ac:dyDescent="0.2">
      <c r="A314" s="4"/>
      <c r="B314" s="11" t="s">
        <v>587</v>
      </c>
      <c r="C314" s="12" t="s">
        <v>588</v>
      </c>
      <c r="D314" s="11" t="s">
        <v>39</v>
      </c>
      <c r="E314" s="11">
        <v>102582383648</v>
      </c>
      <c r="F314" s="11">
        <v>13679434439.43</v>
      </c>
      <c r="G314" s="11">
        <v>0</v>
      </c>
      <c r="H314" s="11">
        <v>3000000000</v>
      </c>
      <c r="I314" s="11">
        <v>8500000000</v>
      </c>
      <c r="J314" s="11">
        <v>110761818087.42999</v>
      </c>
      <c r="K314" s="11">
        <v>9998144664.7299995</v>
      </c>
      <c r="L314" s="11">
        <v>93438209640.899994</v>
      </c>
      <c r="M314" s="11">
        <v>8978720403.7299995</v>
      </c>
      <c r="N314" s="11">
        <v>93438209640.899994</v>
      </c>
      <c r="O314" s="11">
        <v>92029237484.570007</v>
      </c>
      <c r="P314" s="11">
        <v>0</v>
      </c>
      <c r="Q314" s="11">
        <v>8978720403.7299995</v>
      </c>
      <c r="R314" s="11">
        <v>92029237484.570007</v>
      </c>
      <c r="S314" s="11">
        <v>17323608446.529999</v>
      </c>
      <c r="T314" s="11">
        <v>0</v>
      </c>
      <c r="U314" s="11">
        <v>1408972156.3299999</v>
      </c>
      <c r="V314" s="11">
        <v>84.36</v>
      </c>
    </row>
    <row r="315" spans="1:22" x14ac:dyDescent="0.2">
      <c r="A315" s="4"/>
      <c r="B315" s="11" t="s">
        <v>589</v>
      </c>
      <c r="C315" s="12" t="s">
        <v>590</v>
      </c>
      <c r="D315" s="11" t="s">
        <v>36</v>
      </c>
      <c r="E315" s="11">
        <v>102582383648</v>
      </c>
      <c r="F315" s="11">
        <v>13679434439.43</v>
      </c>
      <c r="G315" s="11">
        <v>0</v>
      </c>
      <c r="H315" s="11">
        <v>3000000000</v>
      </c>
      <c r="I315" s="11">
        <v>8500000000</v>
      </c>
      <c r="J315" s="11">
        <v>110761818087.42999</v>
      </c>
      <c r="K315" s="11">
        <v>9998144664.7299995</v>
      </c>
      <c r="L315" s="11">
        <v>93438209640.899994</v>
      </c>
      <c r="M315" s="11">
        <v>8978720403.7299995</v>
      </c>
      <c r="N315" s="11">
        <v>93438209640.899994</v>
      </c>
      <c r="O315" s="11">
        <v>92029237484.570007</v>
      </c>
      <c r="P315" s="11">
        <v>0</v>
      </c>
      <c r="Q315" s="11">
        <v>8978720403.7299995</v>
      </c>
      <c r="R315" s="11">
        <v>92029237484.570007</v>
      </c>
      <c r="S315" s="11">
        <v>17323608446.529999</v>
      </c>
      <c r="T315" s="11">
        <v>0</v>
      </c>
      <c r="U315" s="11">
        <v>1408972156.3299999</v>
      </c>
      <c r="V315" s="11">
        <v>84.36</v>
      </c>
    </row>
    <row r="316" spans="1:22" x14ac:dyDescent="0.2">
      <c r="A316" s="4"/>
      <c r="B316" s="11" t="s">
        <v>591</v>
      </c>
      <c r="C316" s="12" t="s">
        <v>592</v>
      </c>
      <c r="D316" s="11" t="s">
        <v>39</v>
      </c>
      <c r="E316" s="11">
        <v>34422590900</v>
      </c>
      <c r="F316" s="11">
        <v>0</v>
      </c>
      <c r="G316" s="11">
        <v>0</v>
      </c>
      <c r="H316" s="11">
        <v>0</v>
      </c>
      <c r="I316" s="11">
        <v>0</v>
      </c>
      <c r="J316" s="11">
        <v>34422590900</v>
      </c>
      <c r="K316" s="11">
        <v>3519079243.96</v>
      </c>
      <c r="L316" s="11">
        <v>31436618490.619999</v>
      </c>
      <c r="M316" s="11">
        <v>3519079243.96</v>
      </c>
      <c r="N316" s="11">
        <v>31436618490.619999</v>
      </c>
      <c r="O316" s="11">
        <v>31436618490.619999</v>
      </c>
      <c r="P316" s="11">
        <v>0</v>
      </c>
      <c r="Q316" s="11">
        <v>3519079243.96</v>
      </c>
      <c r="R316" s="11">
        <v>31436618490.619999</v>
      </c>
      <c r="S316" s="11">
        <v>2985972409.3800001</v>
      </c>
      <c r="T316" s="11">
        <v>0</v>
      </c>
      <c r="U316" s="11">
        <v>0</v>
      </c>
      <c r="V316" s="11">
        <v>91.33</v>
      </c>
    </row>
    <row r="317" spans="1:22" x14ac:dyDescent="0.2">
      <c r="A317" s="4"/>
      <c r="B317" s="11" t="s">
        <v>593</v>
      </c>
      <c r="C317" s="12" t="s">
        <v>594</v>
      </c>
      <c r="D317" s="11" t="s">
        <v>39</v>
      </c>
      <c r="E317" s="11">
        <v>34422590900</v>
      </c>
      <c r="F317" s="11">
        <v>0</v>
      </c>
      <c r="G317" s="11">
        <v>0</v>
      </c>
      <c r="H317" s="11">
        <v>0</v>
      </c>
      <c r="I317" s="11">
        <v>0</v>
      </c>
      <c r="J317" s="11">
        <v>34422590900</v>
      </c>
      <c r="K317" s="11">
        <v>3519079243.96</v>
      </c>
      <c r="L317" s="11">
        <v>31436618490.619999</v>
      </c>
      <c r="M317" s="11">
        <v>3519079243.96</v>
      </c>
      <c r="N317" s="11">
        <v>31436618490.619999</v>
      </c>
      <c r="O317" s="11">
        <v>31436618490.619999</v>
      </c>
      <c r="P317" s="11">
        <v>0</v>
      </c>
      <c r="Q317" s="11">
        <v>3519079243.96</v>
      </c>
      <c r="R317" s="11">
        <v>31436618490.619999</v>
      </c>
      <c r="S317" s="11">
        <v>2985972409.3800001</v>
      </c>
      <c r="T317" s="11">
        <v>0</v>
      </c>
      <c r="U317" s="11">
        <v>0</v>
      </c>
      <c r="V317" s="11">
        <v>91.33</v>
      </c>
    </row>
    <row r="318" spans="1:22" x14ac:dyDescent="0.2">
      <c r="A318" s="4"/>
      <c r="B318" s="15" t="s">
        <v>595</v>
      </c>
      <c r="C318" s="16" t="s">
        <v>596</v>
      </c>
      <c r="D318" s="15" t="s">
        <v>39</v>
      </c>
      <c r="E318" s="15">
        <v>34422590900</v>
      </c>
      <c r="F318" s="15">
        <v>0</v>
      </c>
      <c r="G318" s="15">
        <v>0</v>
      </c>
      <c r="H318" s="15">
        <v>0</v>
      </c>
      <c r="I318" s="15">
        <v>0</v>
      </c>
      <c r="J318" s="15">
        <v>34422590900</v>
      </c>
      <c r="K318" s="15">
        <v>3519079243.96</v>
      </c>
      <c r="L318" s="15">
        <v>31436618490.619999</v>
      </c>
      <c r="M318" s="15">
        <v>3519079243.96</v>
      </c>
      <c r="N318" s="15">
        <v>31436618490.619999</v>
      </c>
      <c r="O318" s="15">
        <v>31436618490.619999</v>
      </c>
      <c r="P318" s="15">
        <v>0</v>
      </c>
      <c r="Q318" s="15">
        <v>3519079243.96</v>
      </c>
      <c r="R318" s="15">
        <v>31436618490.619999</v>
      </c>
      <c r="S318" s="15">
        <v>2985972409.3800001</v>
      </c>
      <c r="T318" s="15">
        <v>0</v>
      </c>
      <c r="U318" s="15">
        <v>0</v>
      </c>
      <c r="V318" s="15">
        <v>91.33</v>
      </c>
    </row>
    <row r="319" spans="1:22" x14ac:dyDescent="0.2">
      <c r="A319" s="4"/>
      <c r="B319" s="15" t="s">
        <v>597</v>
      </c>
      <c r="C319" s="16" t="s">
        <v>598</v>
      </c>
      <c r="D319" s="15" t="s">
        <v>39</v>
      </c>
      <c r="E319" s="15">
        <v>34422590900</v>
      </c>
      <c r="F319" s="15">
        <v>0</v>
      </c>
      <c r="G319" s="15">
        <v>0</v>
      </c>
      <c r="H319" s="15">
        <v>0</v>
      </c>
      <c r="I319" s="15">
        <v>0</v>
      </c>
      <c r="J319" s="15">
        <v>34422590900</v>
      </c>
      <c r="K319" s="15">
        <v>3519079243.96</v>
      </c>
      <c r="L319" s="15">
        <v>31436618490.619999</v>
      </c>
      <c r="M319" s="15">
        <v>3519079243.96</v>
      </c>
      <c r="N319" s="15">
        <v>31436618490.619999</v>
      </c>
      <c r="O319" s="15">
        <v>31436618490.619999</v>
      </c>
      <c r="P319" s="15">
        <v>0</v>
      </c>
      <c r="Q319" s="15">
        <v>3519079243.96</v>
      </c>
      <c r="R319" s="15">
        <v>31436618490.619999</v>
      </c>
      <c r="S319" s="15">
        <v>2985972409.3800001</v>
      </c>
      <c r="T319" s="15">
        <v>0</v>
      </c>
      <c r="U319" s="15">
        <v>0</v>
      </c>
      <c r="V319" s="15">
        <v>91.33</v>
      </c>
    </row>
    <row r="320" spans="1:22" ht="15" x14ac:dyDescent="0.25">
      <c r="A320" s="4"/>
      <c r="B320" s="20" t="s">
        <v>599</v>
      </c>
      <c r="C320" s="23" t="s">
        <v>598</v>
      </c>
      <c r="D320" s="20" t="s">
        <v>50</v>
      </c>
      <c r="E320" s="20">
        <v>34422590900</v>
      </c>
      <c r="F320" s="20">
        <v>0</v>
      </c>
      <c r="G320" s="20">
        <v>0</v>
      </c>
      <c r="H320" s="20">
        <v>0</v>
      </c>
      <c r="I320" s="20">
        <v>0</v>
      </c>
      <c r="J320" s="20">
        <v>34422590900</v>
      </c>
      <c r="K320" s="20">
        <v>3519079243.96</v>
      </c>
      <c r="L320" s="20">
        <v>31436618490.619999</v>
      </c>
      <c r="M320" s="20">
        <v>3519079243.96</v>
      </c>
      <c r="N320" s="20">
        <v>31436618490.619999</v>
      </c>
      <c r="O320" s="20">
        <v>31436618490.619999</v>
      </c>
      <c r="P320" s="20">
        <v>0</v>
      </c>
      <c r="Q320" s="20">
        <v>3519079243.96</v>
      </c>
      <c r="R320" s="20">
        <v>31436618490.619999</v>
      </c>
      <c r="S320" s="20">
        <v>2985972409.3800001</v>
      </c>
      <c r="T320" s="20">
        <v>0</v>
      </c>
      <c r="U320" s="20">
        <v>0</v>
      </c>
      <c r="V320" s="20">
        <v>91.33</v>
      </c>
    </row>
    <row r="321" spans="1:22" x14ac:dyDescent="0.2">
      <c r="A321" s="4"/>
      <c r="B321" s="11" t="s">
        <v>600</v>
      </c>
      <c r="C321" s="12" t="s">
        <v>601</v>
      </c>
      <c r="D321" s="11" t="s">
        <v>39</v>
      </c>
      <c r="E321" s="11">
        <v>56959750403</v>
      </c>
      <c r="F321" s="11">
        <v>4037782625</v>
      </c>
      <c r="G321" s="11">
        <v>0</v>
      </c>
      <c r="H321" s="11">
        <v>0</v>
      </c>
      <c r="I321" s="11">
        <v>8500000000</v>
      </c>
      <c r="J321" s="11">
        <v>52497533028</v>
      </c>
      <c r="K321" s="11">
        <v>4364212159.7700005</v>
      </c>
      <c r="L321" s="11">
        <v>48486549127.599998</v>
      </c>
      <c r="M321" s="11">
        <v>4364212159.7700005</v>
      </c>
      <c r="N321" s="11">
        <v>48486549127.599998</v>
      </c>
      <c r="O321" s="11">
        <v>48486549127.599998</v>
      </c>
      <c r="P321" s="11">
        <v>0</v>
      </c>
      <c r="Q321" s="11">
        <v>4364212159.7700005</v>
      </c>
      <c r="R321" s="11">
        <v>48486549127.599998</v>
      </c>
      <c r="S321" s="11">
        <v>4010983900.4000001</v>
      </c>
      <c r="T321" s="11">
        <v>0</v>
      </c>
      <c r="U321" s="11">
        <v>0</v>
      </c>
      <c r="V321" s="11">
        <v>92.36</v>
      </c>
    </row>
    <row r="322" spans="1:22" x14ac:dyDescent="0.2">
      <c r="A322" s="4"/>
      <c r="B322" s="15" t="s">
        <v>602</v>
      </c>
      <c r="C322" s="16" t="s">
        <v>603</v>
      </c>
      <c r="D322" s="15" t="s">
        <v>39</v>
      </c>
      <c r="E322" s="15">
        <v>56959750403</v>
      </c>
      <c r="F322" s="15">
        <v>4037782625</v>
      </c>
      <c r="G322" s="15">
        <v>0</v>
      </c>
      <c r="H322" s="15">
        <v>0</v>
      </c>
      <c r="I322" s="15">
        <v>8500000000</v>
      </c>
      <c r="J322" s="15">
        <v>52497533028</v>
      </c>
      <c r="K322" s="15">
        <v>4364212159.7700005</v>
      </c>
      <c r="L322" s="15">
        <v>48486549127.599998</v>
      </c>
      <c r="M322" s="15">
        <v>4364212159.7700005</v>
      </c>
      <c r="N322" s="15">
        <v>48486549127.599998</v>
      </c>
      <c r="O322" s="15">
        <v>48486549127.599998</v>
      </c>
      <c r="P322" s="15">
        <v>0</v>
      </c>
      <c r="Q322" s="15">
        <v>4364212159.7700005</v>
      </c>
      <c r="R322" s="15">
        <v>48486549127.599998</v>
      </c>
      <c r="S322" s="15">
        <v>4010983900.4000001</v>
      </c>
      <c r="T322" s="15">
        <v>0</v>
      </c>
      <c r="U322" s="15">
        <v>0</v>
      </c>
      <c r="V322" s="15">
        <v>92.36</v>
      </c>
    </row>
    <row r="323" spans="1:22" x14ac:dyDescent="0.2">
      <c r="A323" s="4"/>
      <c r="B323" s="15" t="s">
        <v>604</v>
      </c>
      <c r="C323" s="16" t="s">
        <v>596</v>
      </c>
      <c r="D323" s="15" t="s">
        <v>39</v>
      </c>
      <c r="E323" s="15">
        <v>56959750403</v>
      </c>
      <c r="F323" s="15">
        <v>4037782625</v>
      </c>
      <c r="G323" s="15">
        <v>0</v>
      </c>
      <c r="H323" s="15">
        <v>0</v>
      </c>
      <c r="I323" s="15">
        <v>8500000000</v>
      </c>
      <c r="J323" s="15">
        <v>52497533028</v>
      </c>
      <c r="K323" s="15">
        <v>4364212159.7700005</v>
      </c>
      <c r="L323" s="15">
        <v>48486549127.599998</v>
      </c>
      <c r="M323" s="15">
        <v>4364212159.7700005</v>
      </c>
      <c r="N323" s="15">
        <v>48486549127.599998</v>
      </c>
      <c r="O323" s="15">
        <v>48486549127.599998</v>
      </c>
      <c r="P323" s="15">
        <v>0</v>
      </c>
      <c r="Q323" s="15">
        <v>4364212159.7700005</v>
      </c>
      <c r="R323" s="15">
        <v>48486549127.599998</v>
      </c>
      <c r="S323" s="15">
        <v>4010983900.4000001</v>
      </c>
      <c r="T323" s="15">
        <v>0</v>
      </c>
      <c r="U323" s="15">
        <v>0</v>
      </c>
      <c r="V323" s="15">
        <v>92.36</v>
      </c>
    </row>
    <row r="324" spans="1:22" x14ac:dyDescent="0.2">
      <c r="A324" s="4"/>
      <c r="B324" s="15" t="s">
        <v>605</v>
      </c>
      <c r="C324" s="16" t="s">
        <v>598</v>
      </c>
      <c r="D324" s="15" t="s">
        <v>36</v>
      </c>
      <c r="E324" s="15">
        <v>56959750403</v>
      </c>
      <c r="F324" s="15">
        <v>4037782625</v>
      </c>
      <c r="G324" s="15">
        <v>0</v>
      </c>
      <c r="H324" s="15">
        <v>0</v>
      </c>
      <c r="I324" s="15">
        <v>8500000000</v>
      </c>
      <c r="J324" s="15">
        <v>52497533028</v>
      </c>
      <c r="K324" s="15">
        <v>4364212159.7700005</v>
      </c>
      <c r="L324" s="15">
        <v>48486549127.599998</v>
      </c>
      <c r="M324" s="15">
        <v>4364212159.7700005</v>
      </c>
      <c r="N324" s="15">
        <v>48486549127.599998</v>
      </c>
      <c r="O324" s="15">
        <v>48486549127.599998</v>
      </c>
      <c r="P324" s="15">
        <v>0</v>
      </c>
      <c r="Q324" s="15">
        <v>4364212159.7700005</v>
      </c>
      <c r="R324" s="15">
        <v>48486549127.599998</v>
      </c>
      <c r="S324" s="15">
        <v>4010983900.4000001</v>
      </c>
      <c r="T324" s="15">
        <v>0</v>
      </c>
      <c r="U324" s="15">
        <v>0</v>
      </c>
      <c r="V324" s="15">
        <v>92.36</v>
      </c>
    </row>
    <row r="325" spans="1:22" ht="15" x14ac:dyDescent="0.25">
      <c r="A325" s="4"/>
      <c r="B325" s="20" t="s">
        <v>606</v>
      </c>
      <c r="C325" s="23" t="s">
        <v>607</v>
      </c>
      <c r="D325" s="20" t="s">
        <v>50</v>
      </c>
      <c r="E325" s="20">
        <v>56959750403</v>
      </c>
      <c r="F325" s="20">
        <v>4037782625</v>
      </c>
      <c r="G325" s="20">
        <v>0</v>
      </c>
      <c r="H325" s="20">
        <v>0</v>
      </c>
      <c r="I325" s="20">
        <v>8500000000</v>
      </c>
      <c r="J325" s="20">
        <v>52497533028</v>
      </c>
      <c r="K325" s="20">
        <v>4364212159.7700005</v>
      </c>
      <c r="L325" s="20">
        <v>48486549127.599998</v>
      </c>
      <c r="M325" s="20">
        <v>4364212159.7700005</v>
      </c>
      <c r="N325" s="20">
        <v>48486549127.599998</v>
      </c>
      <c r="O325" s="20">
        <v>48486549127.599998</v>
      </c>
      <c r="P325" s="20">
        <v>0</v>
      </c>
      <c r="Q325" s="20">
        <v>4364212159.7700005</v>
      </c>
      <c r="R325" s="20">
        <v>48486549127.599998</v>
      </c>
      <c r="S325" s="20">
        <v>4010983900.4000001</v>
      </c>
      <c r="T325" s="20">
        <v>0</v>
      </c>
      <c r="U325" s="20">
        <v>0</v>
      </c>
      <c r="V325" s="20">
        <v>92.36</v>
      </c>
    </row>
    <row r="326" spans="1:22" x14ac:dyDescent="0.2">
      <c r="A326" s="4"/>
      <c r="B326" s="11" t="s">
        <v>608</v>
      </c>
      <c r="C326" s="12" t="s">
        <v>609</v>
      </c>
      <c r="D326" s="11" t="s">
        <v>39</v>
      </c>
      <c r="E326" s="11">
        <v>4690284077</v>
      </c>
      <c r="F326" s="11">
        <v>5010428327.9099998</v>
      </c>
      <c r="G326" s="11">
        <v>0</v>
      </c>
      <c r="H326" s="11">
        <v>3000000000</v>
      </c>
      <c r="I326" s="11">
        <v>0</v>
      </c>
      <c r="J326" s="11">
        <v>12700712404.91</v>
      </c>
      <c r="K326" s="11">
        <v>1019424261</v>
      </c>
      <c r="L326" s="11">
        <v>8342837017.3599997</v>
      </c>
      <c r="M326" s="11">
        <v>0</v>
      </c>
      <c r="N326" s="11">
        <v>8342837017.3599997</v>
      </c>
      <c r="O326" s="11">
        <v>6933864861.0299997</v>
      </c>
      <c r="P326" s="11">
        <v>0</v>
      </c>
      <c r="Q326" s="11">
        <v>0</v>
      </c>
      <c r="R326" s="11">
        <v>6933864861.0299997</v>
      </c>
      <c r="S326" s="11">
        <v>4357875387.5500002</v>
      </c>
      <c r="T326" s="11">
        <v>0</v>
      </c>
      <c r="U326" s="11">
        <v>1408972156.3299999</v>
      </c>
      <c r="V326" s="11">
        <v>65.69</v>
      </c>
    </row>
    <row r="327" spans="1:22" x14ac:dyDescent="0.2">
      <c r="A327" s="4"/>
      <c r="B327" s="15" t="s">
        <v>610</v>
      </c>
      <c r="C327" s="16" t="s">
        <v>609</v>
      </c>
      <c r="D327" s="15" t="s">
        <v>36</v>
      </c>
      <c r="E327" s="15">
        <v>4690284077</v>
      </c>
      <c r="F327" s="15">
        <v>5010428327.9099998</v>
      </c>
      <c r="G327" s="15">
        <v>0</v>
      </c>
      <c r="H327" s="15">
        <v>3000000000</v>
      </c>
      <c r="I327" s="15">
        <v>0</v>
      </c>
      <c r="J327" s="15">
        <v>12700712404.91</v>
      </c>
      <c r="K327" s="15">
        <v>1019424261</v>
      </c>
      <c r="L327" s="15">
        <v>8342837017.3599997</v>
      </c>
      <c r="M327" s="15">
        <v>0</v>
      </c>
      <c r="N327" s="15">
        <v>8342837017.3599997</v>
      </c>
      <c r="O327" s="15">
        <v>6933864861.0299997</v>
      </c>
      <c r="P327" s="15">
        <v>0</v>
      </c>
      <c r="Q327" s="15">
        <v>0</v>
      </c>
      <c r="R327" s="15">
        <v>6933864861.0299997</v>
      </c>
      <c r="S327" s="15">
        <v>4357875387.5500002</v>
      </c>
      <c r="T327" s="15">
        <v>0</v>
      </c>
      <c r="U327" s="15">
        <v>1408972156.3299999</v>
      </c>
      <c r="V327" s="15">
        <v>65.69</v>
      </c>
    </row>
    <row r="328" spans="1:22" ht="15" x14ac:dyDescent="0.25">
      <c r="A328" s="4"/>
      <c r="B328" s="20" t="s">
        <v>611</v>
      </c>
      <c r="C328" s="23" t="s">
        <v>612</v>
      </c>
      <c r="D328" s="20" t="s">
        <v>50</v>
      </c>
      <c r="E328" s="20">
        <v>4690284077</v>
      </c>
      <c r="F328" s="20">
        <v>0</v>
      </c>
      <c r="G328" s="20">
        <v>0</v>
      </c>
      <c r="H328" s="20">
        <v>3000000000</v>
      </c>
      <c r="I328" s="20">
        <v>0</v>
      </c>
      <c r="J328" s="20">
        <v>7690284077</v>
      </c>
      <c r="K328" s="20">
        <v>1019424261</v>
      </c>
      <c r="L328" s="20">
        <v>4631337728.3599997</v>
      </c>
      <c r="M328" s="20">
        <v>0</v>
      </c>
      <c r="N328" s="20">
        <v>4631337728.3599997</v>
      </c>
      <c r="O328" s="20">
        <v>3222365572.0300002</v>
      </c>
      <c r="P328" s="20">
        <v>0</v>
      </c>
      <c r="Q328" s="20">
        <v>0</v>
      </c>
      <c r="R328" s="20">
        <v>3222365572.0300002</v>
      </c>
      <c r="S328" s="20">
        <v>3058946348.6399999</v>
      </c>
      <c r="T328" s="20">
        <v>0</v>
      </c>
      <c r="U328" s="20">
        <v>1408972156.3299999</v>
      </c>
      <c r="V328" s="20">
        <v>60.22</v>
      </c>
    </row>
    <row r="329" spans="1:22" ht="15" x14ac:dyDescent="0.25">
      <c r="A329" s="4"/>
      <c r="B329" s="20" t="s">
        <v>613</v>
      </c>
      <c r="C329" s="23" t="s">
        <v>614</v>
      </c>
      <c r="D329" s="20" t="s">
        <v>615</v>
      </c>
      <c r="E329" s="20">
        <v>0</v>
      </c>
      <c r="F329" s="20">
        <v>4000000000</v>
      </c>
      <c r="G329" s="20">
        <v>0</v>
      </c>
      <c r="H329" s="20">
        <v>0</v>
      </c>
      <c r="I329" s="20">
        <v>0</v>
      </c>
      <c r="J329" s="20">
        <v>4000000000</v>
      </c>
      <c r="K329" s="20">
        <v>0</v>
      </c>
      <c r="L329" s="20">
        <v>3538477323.0900002</v>
      </c>
      <c r="M329" s="20">
        <v>0</v>
      </c>
      <c r="N329" s="20">
        <v>3538477323.0900002</v>
      </c>
      <c r="O329" s="20">
        <v>3538477323.0900002</v>
      </c>
      <c r="P329" s="20">
        <v>0</v>
      </c>
      <c r="Q329" s="20">
        <v>0</v>
      </c>
      <c r="R329" s="20">
        <v>3538477323.0900002</v>
      </c>
      <c r="S329" s="20">
        <v>461522676.91000003</v>
      </c>
      <c r="T329" s="20">
        <v>0</v>
      </c>
      <c r="U329" s="20">
        <v>0</v>
      </c>
      <c r="V329" s="20">
        <v>88.46</v>
      </c>
    </row>
    <row r="330" spans="1:22" ht="15" x14ac:dyDescent="0.25">
      <c r="A330" s="4"/>
      <c r="B330" s="20" t="s">
        <v>616</v>
      </c>
      <c r="C330" s="23" t="s">
        <v>617</v>
      </c>
      <c r="D330" s="20" t="s">
        <v>618</v>
      </c>
      <c r="E330" s="20">
        <v>0</v>
      </c>
      <c r="F330" s="20">
        <v>1010428327.91</v>
      </c>
      <c r="G330" s="20">
        <v>0</v>
      </c>
      <c r="H330" s="20">
        <v>0</v>
      </c>
      <c r="I330" s="20">
        <v>0</v>
      </c>
      <c r="J330" s="20">
        <v>1010428327.91</v>
      </c>
      <c r="K330" s="20">
        <v>0</v>
      </c>
      <c r="L330" s="20">
        <v>173021965.91</v>
      </c>
      <c r="M330" s="20">
        <v>0</v>
      </c>
      <c r="N330" s="20">
        <v>173021965.91</v>
      </c>
      <c r="O330" s="20">
        <v>173021965.91</v>
      </c>
      <c r="P330" s="20">
        <v>0</v>
      </c>
      <c r="Q330" s="20">
        <v>0</v>
      </c>
      <c r="R330" s="20">
        <v>173021965.91</v>
      </c>
      <c r="S330" s="20">
        <v>837406362</v>
      </c>
      <c r="T330" s="20">
        <v>0</v>
      </c>
      <c r="U330" s="20">
        <v>0</v>
      </c>
      <c r="V330" s="20">
        <v>17.12</v>
      </c>
    </row>
    <row r="331" spans="1:22" x14ac:dyDescent="0.2">
      <c r="A331" s="4"/>
      <c r="B331" s="11" t="s">
        <v>619</v>
      </c>
      <c r="C331" s="12" t="s">
        <v>620</v>
      </c>
      <c r="D331" s="11" t="s">
        <v>39</v>
      </c>
      <c r="E331" s="11">
        <v>6509758268</v>
      </c>
      <c r="F331" s="11">
        <v>4631223486.5200005</v>
      </c>
      <c r="G331" s="11">
        <v>0</v>
      </c>
      <c r="H331" s="11">
        <v>0</v>
      </c>
      <c r="I331" s="11">
        <v>0</v>
      </c>
      <c r="J331" s="11">
        <v>11140981754.52</v>
      </c>
      <c r="K331" s="11">
        <v>1095429000</v>
      </c>
      <c r="L331" s="11">
        <v>5172205005.3199997</v>
      </c>
      <c r="M331" s="11">
        <v>1095429000</v>
      </c>
      <c r="N331" s="11">
        <v>5172205005.3199997</v>
      </c>
      <c r="O331" s="11">
        <v>5172205005.3199997</v>
      </c>
      <c r="P331" s="11">
        <v>0</v>
      </c>
      <c r="Q331" s="11">
        <v>1095429000</v>
      </c>
      <c r="R331" s="11">
        <v>5172205005.3199997</v>
      </c>
      <c r="S331" s="11">
        <v>5968776749.1999998</v>
      </c>
      <c r="T331" s="11">
        <v>0</v>
      </c>
      <c r="U331" s="11">
        <v>0</v>
      </c>
      <c r="V331" s="11">
        <v>46.43</v>
      </c>
    </row>
    <row r="332" spans="1:22" x14ac:dyDescent="0.2">
      <c r="A332" s="4"/>
      <c r="B332" s="15" t="s">
        <v>621</v>
      </c>
      <c r="C332" s="16" t="s">
        <v>622</v>
      </c>
      <c r="D332" s="15" t="s">
        <v>36</v>
      </c>
      <c r="E332" s="15">
        <v>6509758268</v>
      </c>
      <c r="F332" s="15">
        <v>4631223486.5200005</v>
      </c>
      <c r="G332" s="15">
        <v>0</v>
      </c>
      <c r="H332" s="15">
        <v>0</v>
      </c>
      <c r="I332" s="15">
        <v>0</v>
      </c>
      <c r="J332" s="15">
        <v>11140981754.52</v>
      </c>
      <c r="K332" s="15">
        <v>1095429000</v>
      </c>
      <c r="L332" s="15">
        <v>5172205005.3199997</v>
      </c>
      <c r="M332" s="15">
        <v>1095429000</v>
      </c>
      <c r="N332" s="15">
        <v>5172205005.3199997</v>
      </c>
      <c r="O332" s="15">
        <v>5172205005.3199997</v>
      </c>
      <c r="P332" s="15">
        <v>0</v>
      </c>
      <c r="Q332" s="15">
        <v>1095429000</v>
      </c>
      <c r="R332" s="15">
        <v>5172205005.3199997</v>
      </c>
      <c r="S332" s="15">
        <v>5968776749.1999998</v>
      </c>
      <c r="T332" s="15">
        <v>0</v>
      </c>
      <c r="U332" s="15">
        <v>0</v>
      </c>
      <c r="V332" s="15">
        <v>46.43</v>
      </c>
    </row>
    <row r="333" spans="1:22" ht="15" x14ac:dyDescent="0.25">
      <c r="A333" s="4"/>
      <c r="B333" s="20" t="s">
        <v>623</v>
      </c>
      <c r="C333" s="23" t="s">
        <v>624</v>
      </c>
      <c r="D333" s="20" t="s">
        <v>50</v>
      </c>
      <c r="E333" s="20">
        <v>1500000000</v>
      </c>
      <c r="F333" s="20">
        <v>0</v>
      </c>
      <c r="G333" s="20">
        <v>0</v>
      </c>
      <c r="H333" s="20">
        <v>0</v>
      </c>
      <c r="I333" s="20">
        <v>0</v>
      </c>
      <c r="J333" s="20">
        <v>1500000000</v>
      </c>
      <c r="K333" s="20">
        <v>1095429000</v>
      </c>
      <c r="L333" s="20">
        <v>1500000000</v>
      </c>
      <c r="M333" s="20">
        <v>1095429000</v>
      </c>
      <c r="N333" s="20">
        <v>1500000000</v>
      </c>
      <c r="O333" s="20">
        <v>1500000000</v>
      </c>
      <c r="P333" s="20">
        <v>0</v>
      </c>
      <c r="Q333" s="20">
        <v>1095429000</v>
      </c>
      <c r="R333" s="20">
        <v>1500000000</v>
      </c>
      <c r="S333" s="20">
        <v>0</v>
      </c>
      <c r="T333" s="20">
        <v>0</v>
      </c>
      <c r="U333" s="20">
        <v>0</v>
      </c>
      <c r="V333" s="20">
        <v>100</v>
      </c>
    </row>
    <row r="334" spans="1:22" ht="15" x14ac:dyDescent="0.25">
      <c r="A334" s="4"/>
      <c r="B334" s="20" t="s">
        <v>625</v>
      </c>
      <c r="C334" s="23" t="s">
        <v>626</v>
      </c>
      <c r="D334" s="20" t="s">
        <v>566</v>
      </c>
      <c r="E334" s="20">
        <v>1350133220</v>
      </c>
      <c r="F334" s="20">
        <v>500000000</v>
      </c>
      <c r="G334" s="20">
        <v>0</v>
      </c>
      <c r="H334" s="20">
        <v>0</v>
      </c>
      <c r="I334" s="20">
        <v>0</v>
      </c>
      <c r="J334" s="20">
        <v>1850133220</v>
      </c>
      <c r="K334" s="20">
        <v>0</v>
      </c>
      <c r="L334" s="20">
        <v>1236205854.3</v>
      </c>
      <c r="M334" s="20">
        <v>0</v>
      </c>
      <c r="N334" s="20">
        <v>1236205854.3</v>
      </c>
      <c r="O334" s="20">
        <v>1236205854.3</v>
      </c>
      <c r="P334" s="20">
        <v>0</v>
      </c>
      <c r="Q334" s="20">
        <v>0</v>
      </c>
      <c r="R334" s="20">
        <v>1236205854.3</v>
      </c>
      <c r="S334" s="20">
        <v>613927365.70000005</v>
      </c>
      <c r="T334" s="20">
        <v>0</v>
      </c>
      <c r="U334" s="20">
        <v>0</v>
      </c>
      <c r="V334" s="20">
        <v>66.819999999999993</v>
      </c>
    </row>
    <row r="335" spans="1:22" ht="15" x14ac:dyDescent="0.25">
      <c r="A335" s="4"/>
      <c r="B335" s="20" t="s">
        <v>627</v>
      </c>
      <c r="C335" s="23" t="s">
        <v>628</v>
      </c>
      <c r="D335" s="20" t="s">
        <v>566</v>
      </c>
      <c r="E335" s="20">
        <v>1637585690</v>
      </c>
      <c r="F335" s="20">
        <v>400000000</v>
      </c>
      <c r="G335" s="20">
        <v>0</v>
      </c>
      <c r="H335" s="20">
        <v>0</v>
      </c>
      <c r="I335" s="20">
        <v>0</v>
      </c>
      <c r="J335" s="20">
        <v>2037585690</v>
      </c>
      <c r="K335" s="20">
        <v>0</v>
      </c>
      <c r="L335" s="20">
        <v>251262632</v>
      </c>
      <c r="M335" s="20">
        <v>0</v>
      </c>
      <c r="N335" s="20">
        <v>251262632</v>
      </c>
      <c r="O335" s="20">
        <v>251262632</v>
      </c>
      <c r="P335" s="20">
        <v>0</v>
      </c>
      <c r="Q335" s="20">
        <v>0</v>
      </c>
      <c r="R335" s="20">
        <v>251262632</v>
      </c>
      <c r="S335" s="20">
        <v>1786323058</v>
      </c>
      <c r="T335" s="20">
        <v>0</v>
      </c>
      <c r="U335" s="20">
        <v>0</v>
      </c>
      <c r="V335" s="20">
        <v>12.33</v>
      </c>
    </row>
    <row r="336" spans="1:22" ht="15" x14ac:dyDescent="0.25">
      <c r="A336" s="4"/>
      <c r="B336" s="20" t="s">
        <v>629</v>
      </c>
      <c r="C336" s="23" t="s">
        <v>630</v>
      </c>
      <c r="D336" s="20" t="s">
        <v>50</v>
      </c>
      <c r="E336" s="20">
        <v>2022039358</v>
      </c>
      <c r="F336" s="20">
        <v>0</v>
      </c>
      <c r="G336" s="20">
        <v>0</v>
      </c>
      <c r="H336" s="20">
        <v>0</v>
      </c>
      <c r="I336" s="20">
        <v>0</v>
      </c>
      <c r="J336" s="20">
        <v>2022039358</v>
      </c>
      <c r="K336" s="20">
        <v>0</v>
      </c>
      <c r="L336" s="20">
        <v>1738161839.6600001</v>
      </c>
      <c r="M336" s="20">
        <v>0</v>
      </c>
      <c r="N336" s="20">
        <v>1738161839.6600001</v>
      </c>
      <c r="O336" s="20">
        <v>1738161839.6600001</v>
      </c>
      <c r="P336" s="20">
        <v>0</v>
      </c>
      <c r="Q336" s="20">
        <v>0</v>
      </c>
      <c r="R336" s="20">
        <v>1738161839.6600001</v>
      </c>
      <c r="S336" s="20">
        <v>283877518.33999997</v>
      </c>
      <c r="T336" s="20">
        <v>0</v>
      </c>
      <c r="U336" s="20">
        <v>0</v>
      </c>
      <c r="V336" s="20">
        <v>85.96</v>
      </c>
    </row>
    <row r="337" spans="1:22" ht="15" x14ac:dyDescent="0.25">
      <c r="A337" s="4"/>
      <c r="B337" s="20" t="s">
        <v>631</v>
      </c>
      <c r="C337" s="23" t="s">
        <v>632</v>
      </c>
      <c r="D337" s="20" t="s">
        <v>566</v>
      </c>
      <c r="E337" s="20">
        <v>0</v>
      </c>
      <c r="F337" s="20">
        <v>816349606.79999995</v>
      </c>
      <c r="G337" s="20">
        <v>0</v>
      </c>
      <c r="H337" s="20">
        <v>0</v>
      </c>
      <c r="I337" s="20">
        <v>0</v>
      </c>
      <c r="J337" s="20">
        <v>816349606.79999995</v>
      </c>
      <c r="K337" s="20">
        <v>0</v>
      </c>
      <c r="L337" s="20">
        <v>41117076.359999999</v>
      </c>
      <c r="M337" s="20">
        <v>0</v>
      </c>
      <c r="N337" s="20">
        <v>41117076.359999999</v>
      </c>
      <c r="O337" s="20">
        <v>41117076.359999999</v>
      </c>
      <c r="P337" s="20">
        <v>0</v>
      </c>
      <c r="Q337" s="20">
        <v>0</v>
      </c>
      <c r="R337" s="20">
        <v>41117076.359999999</v>
      </c>
      <c r="S337" s="20">
        <v>775232530.44000006</v>
      </c>
      <c r="T337" s="20">
        <v>0</v>
      </c>
      <c r="U337" s="20">
        <v>0</v>
      </c>
      <c r="V337" s="20">
        <v>5.04</v>
      </c>
    </row>
    <row r="338" spans="1:22" ht="30" x14ac:dyDescent="0.25">
      <c r="A338" s="4"/>
      <c r="B338" s="20" t="s">
        <v>633</v>
      </c>
      <c r="C338" s="23" t="s">
        <v>634</v>
      </c>
      <c r="D338" s="20" t="s">
        <v>566</v>
      </c>
      <c r="E338" s="20">
        <v>0</v>
      </c>
      <c r="F338" s="20">
        <v>914873879.72000003</v>
      </c>
      <c r="G338" s="20">
        <v>0</v>
      </c>
      <c r="H338" s="20">
        <v>0</v>
      </c>
      <c r="I338" s="20">
        <v>0</v>
      </c>
      <c r="J338" s="20">
        <v>914873879.72000003</v>
      </c>
      <c r="K338" s="20">
        <v>0</v>
      </c>
      <c r="L338" s="20">
        <v>145484216</v>
      </c>
      <c r="M338" s="20">
        <v>0</v>
      </c>
      <c r="N338" s="20">
        <v>145484216</v>
      </c>
      <c r="O338" s="20">
        <v>145484216</v>
      </c>
      <c r="P338" s="20">
        <v>0</v>
      </c>
      <c r="Q338" s="20">
        <v>0</v>
      </c>
      <c r="R338" s="20">
        <v>145484216</v>
      </c>
      <c r="S338" s="20">
        <v>769389663.72000003</v>
      </c>
      <c r="T338" s="20">
        <v>0</v>
      </c>
      <c r="U338" s="20">
        <v>0</v>
      </c>
      <c r="V338" s="20">
        <v>15.9</v>
      </c>
    </row>
    <row r="339" spans="1:22" ht="15" x14ac:dyDescent="0.25">
      <c r="A339" s="4"/>
      <c r="B339" s="20" t="s">
        <v>635</v>
      </c>
      <c r="C339" s="23" t="s">
        <v>523</v>
      </c>
      <c r="D339" s="20" t="s">
        <v>524</v>
      </c>
      <c r="E339" s="20">
        <v>0</v>
      </c>
      <c r="F339" s="20">
        <v>2000000000</v>
      </c>
      <c r="G339" s="20">
        <v>0</v>
      </c>
      <c r="H339" s="20">
        <v>0</v>
      </c>
      <c r="I339" s="20">
        <v>0</v>
      </c>
      <c r="J339" s="20">
        <v>2000000000</v>
      </c>
      <c r="K339" s="20">
        <v>0</v>
      </c>
      <c r="L339" s="20">
        <v>259973387</v>
      </c>
      <c r="M339" s="20">
        <v>0</v>
      </c>
      <c r="N339" s="20">
        <v>259973387</v>
      </c>
      <c r="O339" s="20">
        <v>259973387</v>
      </c>
      <c r="P339" s="20">
        <v>0</v>
      </c>
      <c r="Q339" s="20">
        <v>0</v>
      </c>
      <c r="R339" s="20">
        <v>259973387</v>
      </c>
      <c r="S339" s="20">
        <v>1740026613</v>
      </c>
      <c r="T339" s="20">
        <v>0</v>
      </c>
      <c r="U339" s="20">
        <v>0</v>
      </c>
      <c r="V339" s="20">
        <v>13</v>
      </c>
    </row>
    <row r="340" spans="1:22" x14ac:dyDescent="0.2">
      <c r="A340" s="4"/>
      <c r="B340" s="18"/>
      <c r="C340" s="19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x14ac:dyDescent="0.2">
      <c r="A341" s="4"/>
      <c r="B341" s="24"/>
      <c r="C341" s="12" t="s">
        <v>636</v>
      </c>
      <c r="D341" s="19"/>
      <c r="E341" s="11">
        <v>1104833571191</v>
      </c>
      <c r="F341" s="11">
        <v>422471817591.40002</v>
      </c>
      <c r="G341" s="11">
        <v>5875074279.2200003</v>
      </c>
      <c r="H341" s="11">
        <v>1176684733354.4399</v>
      </c>
      <c r="I341" s="11">
        <v>1171184733354.4399</v>
      </c>
      <c r="J341" s="11">
        <v>1526930314503.1799</v>
      </c>
      <c r="K341" s="11">
        <v>66742992605.739998</v>
      </c>
      <c r="L341" s="11">
        <v>1231057821781.6001</v>
      </c>
      <c r="M341" s="11">
        <v>52107269042.339996</v>
      </c>
      <c r="N341" s="11">
        <v>1231057821781.6001</v>
      </c>
      <c r="O341" s="11">
        <v>1124278194471.76</v>
      </c>
      <c r="P341" s="11">
        <v>16164818837.780001</v>
      </c>
      <c r="Q341" s="11">
        <v>15814246941</v>
      </c>
      <c r="R341" s="11">
        <v>1108113375633.98</v>
      </c>
      <c r="S341" s="11">
        <v>295872492721.58002</v>
      </c>
      <c r="T341" s="11">
        <v>0</v>
      </c>
      <c r="U341" s="11">
        <v>106779627309.84</v>
      </c>
      <c r="V341" s="11">
        <v>80.623052020691034</v>
      </c>
    </row>
    <row r="342" spans="1:22" x14ac:dyDescent="0.2">
      <c r="A342" s="4"/>
      <c r="B342" s="18"/>
      <c r="C342" s="19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x14ac:dyDescent="0.2">
      <c r="A343" s="4"/>
      <c r="B343" s="24"/>
      <c r="C343" s="12" t="s">
        <v>637</v>
      </c>
      <c r="D343" s="1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x14ac:dyDescent="0.2">
      <c r="A344" s="4"/>
      <c r="B344" s="18"/>
      <c r="C344" s="16" t="s">
        <v>382</v>
      </c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x14ac:dyDescent="0.2">
      <c r="A345" s="4"/>
      <c r="B345" s="18"/>
      <c r="C345" s="16" t="s">
        <v>386</v>
      </c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x14ac:dyDescent="0.2">
      <c r="A346" s="4"/>
      <c r="B346" s="18"/>
      <c r="C346" s="16" t="s">
        <v>398</v>
      </c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25.5" x14ac:dyDescent="0.2">
      <c r="A347" s="4"/>
      <c r="B347" s="15" t="s">
        <v>638</v>
      </c>
      <c r="C347" s="16" t="s">
        <v>639</v>
      </c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" x14ac:dyDescent="0.25">
      <c r="A348" s="4"/>
      <c r="B348" s="20" t="s">
        <v>640</v>
      </c>
      <c r="C348" s="23" t="s">
        <v>641</v>
      </c>
      <c r="D348" s="20" t="s">
        <v>50</v>
      </c>
      <c r="E348" s="20">
        <v>50000000</v>
      </c>
      <c r="F348" s="20">
        <v>0</v>
      </c>
      <c r="G348" s="20">
        <v>0</v>
      </c>
      <c r="H348" s="20">
        <v>0</v>
      </c>
      <c r="I348" s="20">
        <v>50000000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</row>
    <row r="349" spans="1:22" ht="25.5" x14ac:dyDescent="0.2">
      <c r="A349" s="4"/>
      <c r="B349" s="15" t="s">
        <v>638</v>
      </c>
      <c r="C349" s="16" t="s">
        <v>642</v>
      </c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" x14ac:dyDescent="0.25">
      <c r="A350" s="4"/>
      <c r="B350" s="20" t="s">
        <v>643</v>
      </c>
      <c r="C350" s="23" t="s">
        <v>641</v>
      </c>
      <c r="D350" s="20" t="s">
        <v>50</v>
      </c>
      <c r="E350" s="20">
        <v>0</v>
      </c>
      <c r="F350" s="20">
        <v>0</v>
      </c>
      <c r="G350" s="20">
        <v>0</v>
      </c>
      <c r="H350" s="20">
        <v>50000000</v>
      </c>
      <c r="I350" s="20">
        <v>1803353</v>
      </c>
      <c r="J350" s="20">
        <v>48196647</v>
      </c>
      <c r="K350" s="20">
        <v>0</v>
      </c>
      <c r="L350" s="20">
        <v>47499926.18</v>
      </c>
      <c r="M350" s="20">
        <v>0</v>
      </c>
      <c r="N350" s="20">
        <v>47499926.18</v>
      </c>
      <c r="O350" s="20">
        <v>47499926.18</v>
      </c>
      <c r="P350" s="20">
        <v>0</v>
      </c>
      <c r="Q350" s="20">
        <v>0</v>
      </c>
      <c r="R350" s="20">
        <v>47499926.18</v>
      </c>
      <c r="S350" s="20">
        <v>696720.82</v>
      </c>
      <c r="T350" s="20">
        <v>0</v>
      </c>
      <c r="U350" s="20">
        <v>0</v>
      </c>
      <c r="V350" s="20">
        <v>98.55</v>
      </c>
    </row>
    <row r="351" spans="1:22" x14ac:dyDescent="0.2">
      <c r="A351" s="4"/>
      <c r="B351" s="18"/>
      <c r="C351" s="19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4"/>
      <c r="B352" s="18"/>
      <c r="C352" s="16" t="s">
        <v>408</v>
      </c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51" x14ac:dyDescent="0.2">
      <c r="A353" s="4"/>
      <c r="B353" s="15" t="s">
        <v>638</v>
      </c>
      <c r="C353" s="16" t="s">
        <v>644</v>
      </c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45" x14ac:dyDescent="0.25">
      <c r="A354" s="4"/>
      <c r="B354" s="20" t="s">
        <v>645</v>
      </c>
      <c r="C354" s="23" t="s">
        <v>646</v>
      </c>
      <c r="D354" s="20" t="s">
        <v>50</v>
      </c>
      <c r="E354" s="20">
        <v>100000000</v>
      </c>
      <c r="F354" s="20">
        <v>0</v>
      </c>
      <c r="G354" s="20">
        <v>0</v>
      </c>
      <c r="H354" s="20">
        <v>0</v>
      </c>
      <c r="I354" s="20">
        <v>100000000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</row>
    <row r="355" spans="1:22" x14ac:dyDescent="0.2">
      <c r="A355" s="4"/>
      <c r="B355" s="18"/>
      <c r="C355" s="19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4"/>
      <c r="B356" s="15" t="s">
        <v>638</v>
      </c>
      <c r="C356" s="16" t="s">
        <v>647</v>
      </c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" x14ac:dyDescent="0.25">
      <c r="A357" s="4"/>
      <c r="B357" s="20" t="s">
        <v>648</v>
      </c>
      <c r="C357" s="23" t="s">
        <v>649</v>
      </c>
      <c r="D357" s="20" t="s">
        <v>50</v>
      </c>
      <c r="E357" s="20">
        <v>140000000</v>
      </c>
      <c r="F357" s="20">
        <v>0</v>
      </c>
      <c r="G357" s="20">
        <v>0</v>
      </c>
      <c r="H357" s="20">
        <v>0</v>
      </c>
      <c r="I357" s="20">
        <v>140000000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</row>
    <row r="358" spans="1:22" x14ac:dyDescent="0.2">
      <c r="A358" s="4"/>
      <c r="B358" s="18"/>
      <c r="C358" s="19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x14ac:dyDescent="0.2">
      <c r="A359" s="4"/>
      <c r="B359" s="18"/>
      <c r="C359" s="16" t="s">
        <v>418</v>
      </c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4"/>
      <c r="B360" s="18"/>
      <c r="C360" s="16" t="s">
        <v>424</v>
      </c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25.5" x14ac:dyDescent="0.2">
      <c r="A361" s="4"/>
      <c r="B361" s="15" t="s">
        <v>638</v>
      </c>
      <c r="C361" s="16" t="s">
        <v>650</v>
      </c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" x14ac:dyDescent="0.25">
      <c r="A362" s="4"/>
      <c r="B362" s="20" t="s">
        <v>651</v>
      </c>
      <c r="C362" s="23" t="s">
        <v>652</v>
      </c>
      <c r="D362" s="20" t="s">
        <v>50</v>
      </c>
      <c r="E362" s="20">
        <v>105500000</v>
      </c>
      <c r="F362" s="20">
        <v>0</v>
      </c>
      <c r="G362" s="20">
        <v>0</v>
      </c>
      <c r="H362" s="20">
        <v>1400000000</v>
      </c>
      <c r="I362" s="20">
        <v>1505500000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</row>
    <row r="363" spans="1:22" ht="51" x14ac:dyDescent="0.2">
      <c r="A363" s="4"/>
      <c r="B363" s="15" t="s">
        <v>638</v>
      </c>
      <c r="C363" s="16" t="s">
        <v>653</v>
      </c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" x14ac:dyDescent="0.25">
      <c r="A364" s="4"/>
      <c r="B364" s="20" t="s">
        <v>654</v>
      </c>
      <c r="C364" s="23" t="s">
        <v>652</v>
      </c>
      <c r="D364" s="20" t="s">
        <v>50</v>
      </c>
      <c r="E364" s="20">
        <v>544000000</v>
      </c>
      <c r="F364" s="20">
        <v>0</v>
      </c>
      <c r="G364" s="20">
        <v>0</v>
      </c>
      <c r="H364" s="20">
        <v>338611400</v>
      </c>
      <c r="I364" s="20">
        <v>882611400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</row>
    <row r="365" spans="1:22" ht="51" x14ac:dyDescent="0.2">
      <c r="A365" s="4"/>
      <c r="B365" s="15" t="s">
        <v>638</v>
      </c>
      <c r="C365" s="16" t="s">
        <v>653</v>
      </c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" x14ac:dyDescent="0.25">
      <c r="A366" s="4"/>
      <c r="B366" s="20" t="s">
        <v>655</v>
      </c>
      <c r="C366" s="23" t="s">
        <v>652</v>
      </c>
      <c r="D366" s="20" t="s">
        <v>50</v>
      </c>
      <c r="E366" s="20">
        <v>90000000</v>
      </c>
      <c r="F366" s="20">
        <v>0</v>
      </c>
      <c r="G366" s="20">
        <v>0</v>
      </c>
      <c r="H366" s="20">
        <v>0</v>
      </c>
      <c r="I366" s="20">
        <v>90000000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</row>
    <row r="367" spans="1:22" ht="25.5" x14ac:dyDescent="0.2">
      <c r="A367" s="4"/>
      <c r="B367" s="15" t="s">
        <v>638</v>
      </c>
      <c r="C367" s="16" t="s">
        <v>656</v>
      </c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" x14ac:dyDescent="0.25">
      <c r="A368" s="4"/>
      <c r="B368" s="20" t="s">
        <v>657</v>
      </c>
      <c r="C368" s="23" t="s">
        <v>652</v>
      </c>
      <c r="D368" s="20" t="s">
        <v>50</v>
      </c>
      <c r="E368" s="20">
        <v>70000000</v>
      </c>
      <c r="F368" s="20">
        <v>0</v>
      </c>
      <c r="G368" s="20">
        <v>0</v>
      </c>
      <c r="H368" s="20">
        <v>0</v>
      </c>
      <c r="I368" s="20">
        <v>70000000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</row>
    <row r="369" spans="1:22" ht="51" x14ac:dyDescent="0.2">
      <c r="A369" s="4"/>
      <c r="B369" s="15" t="s">
        <v>638</v>
      </c>
      <c r="C369" s="16" t="s">
        <v>658</v>
      </c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" x14ac:dyDescent="0.25">
      <c r="A370" s="4"/>
      <c r="B370" s="20" t="s">
        <v>659</v>
      </c>
      <c r="C370" s="23" t="s">
        <v>652</v>
      </c>
      <c r="D370" s="20" t="s">
        <v>50</v>
      </c>
      <c r="E370" s="20">
        <v>400000000</v>
      </c>
      <c r="F370" s="20">
        <v>0</v>
      </c>
      <c r="G370" s="20">
        <v>0</v>
      </c>
      <c r="H370" s="20">
        <v>0</v>
      </c>
      <c r="I370" s="20">
        <v>400000000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</row>
    <row r="371" spans="1:22" x14ac:dyDescent="0.2">
      <c r="A371" s="4"/>
      <c r="B371" s="18"/>
      <c r="C371" s="19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51" x14ac:dyDescent="0.2">
      <c r="A372" s="4"/>
      <c r="B372" s="15" t="s">
        <v>638</v>
      </c>
      <c r="C372" s="16" t="s">
        <v>660</v>
      </c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30" x14ac:dyDescent="0.25">
      <c r="A373" s="4"/>
      <c r="B373" s="20" t="s">
        <v>661</v>
      </c>
      <c r="C373" s="23" t="s">
        <v>662</v>
      </c>
      <c r="D373" s="20" t="s">
        <v>50</v>
      </c>
      <c r="E373" s="20">
        <v>35000000</v>
      </c>
      <c r="F373" s="20">
        <v>0</v>
      </c>
      <c r="G373" s="20">
        <v>0</v>
      </c>
      <c r="H373" s="20">
        <v>0</v>
      </c>
      <c r="I373" s="20">
        <v>35000000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</row>
    <row r="374" spans="1:22" ht="38.25" x14ac:dyDescent="0.2">
      <c r="A374" s="4"/>
      <c r="B374" s="15" t="s">
        <v>638</v>
      </c>
      <c r="C374" s="16" t="s">
        <v>663</v>
      </c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30" x14ac:dyDescent="0.25">
      <c r="A375" s="4"/>
      <c r="B375" s="20" t="s">
        <v>664</v>
      </c>
      <c r="C375" s="23" t="s">
        <v>665</v>
      </c>
      <c r="D375" s="20" t="s">
        <v>50</v>
      </c>
      <c r="E375" s="20">
        <v>242000000</v>
      </c>
      <c r="F375" s="20">
        <v>0</v>
      </c>
      <c r="G375" s="20">
        <v>0</v>
      </c>
      <c r="H375" s="20">
        <v>79000000</v>
      </c>
      <c r="I375" s="20">
        <v>126750000</v>
      </c>
      <c r="J375" s="20">
        <v>194250000</v>
      </c>
      <c r="K375" s="20">
        <v>0</v>
      </c>
      <c r="L375" s="20">
        <v>194250000</v>
      </c>
      <c r="M375" s="20">
        <v>0</v>
      </c>
      <c r="N375" s="20">
        <v>194250000</v>
      </c>
      <c r="O375" s="20">
        <v>194250000</v>
      </c>
      <c r="P375" s="20">
        <v>0</v>
      </c>
      <c r="Q375" s="20">
        <v>0</v>
      </c>
      <c r="R375" s="20">
        <v>194250000</v>
      </c>
      <c r="S375" s="20">
        <v>0</v>
      </c>
      <c r="T375" s="20">
        <v>0</v>
      </c>
      <c r="U375" s="20">
        <v>0</v>
      </c>
      <c r="V375" s="20">
        <v>100</v>
      </c>
    </row>
    <row r="376" spans="1:22" ht="51" x14ac:dyDescent="0.2">
      <c r="A376" s="4"/>
      <c r="B376" s="15" t="s">
        <v>638</v>
      </c>
      <c r="C376" s="16" t="s">
        <v>660</v>
      </c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30" x14ac:dyDescent="0.25">
      <c r="A377" s="4"/>
      <c r="B377" s="20" t="s">
        <v>666</v>
      </c>
      <c r="C377" s="23" t="s">
        <v>665</v>
      </c>
      <c r="D377" s="20" t="s">
        <v>50</v>
      </c>
      <c r="E377" s="20">
        <v>25000000</v>
      </c>
      <c r="F377" s="20">
        <v>0</v>
      </c>
      <c r="G377" s="20">
        <v>0</v>
      </c>
      <c r="H377" s="20">
        <v>22500000</v>
      </c>
      <c r="I377" s="20">
        <v>27500000</v>
      </c>
      <c r="J377" s="20">
        <v>20000000</v>
      </c>
      <c r="K377" s="20">
        <v>0</v>
      </c>
      <c r="L377" s="20">
        <v>20000000</v>
      </c>
      <c r="M377" s="20">
        <v>0</v>
      </c>
      <c r="N377" s="20">
        <v>20000000</v>
      </c>
      <c r="O377" s="20">
        <v>20000000</v>
      </c>
      <c r="P377" s="20">
        <v>0</v>
      </c>
      <c r="Q377" s="20">
        <v>0</v>
      </c>
      <c r="R377" s="20">
        <v>20000000</v>
      </c>
      <c r="S377" s="20">
        <v>0</v>
      </c>
      <c r="T377" s="20">
        <v>0</v>
      </c>
      <c r="U377" s="20">
        <v>0</v>
      </c>
      <c r="V377" s="20">
        <v>100</v>
      </c>
    </row>
    <row r="378" spans="1:22" ht="25.5" x14ac:dyDescent="0.2">
      <c r="A378" s="4"/>
      <c r="B378" s="15" t="s">
        <v>638</v>
      </c>
      <c r="C378" s="16" t="s">
        <v>667</v>
      </c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30" x14ac:dyDescent="0.25">
      <c r="A379" s="4"/>
      <c r="B379" s="20" t="s">
        <v>668</v>
      </c>
      <c r="C379" s="23" t="s">
        <v>665</v>
      </c>
      <c r="D379" s="20" t="s">
        <v>50</v>
      </c>
      <c r="E379" s="20">
        <v>248500000</v>
      </c>
      <c r="F379" s="20">
        <v>0</v>
      </c>
      <c r="G379" s="20">
        <v>0</v>
      </c>
      <c r="H379" s="20">
        <v>0</v>
      </c>
      <c r="I379" s="20">
        <v>190100000</v>
      </c>
      <c r="J379" s="20">
        <v>58400000</v>
      </c>
      <c r="K379" s="20">
        <v>0</v>
      </c>
      <c r="L379" s="20">
        <v>58400000</v>
      </c>
      <c r="M379" s="20">
        <v>0</v>
      </c>
      <c r="N379" s="20">
        <v>58400000</v>
      </c>
      <c r="O379" s="20">
        <v>58400000</v>
      </c>
      <c r="P379" s="20">
        <v>0</v>
      </c>
      <c r="Q379" s="20">
        <v>0</v>
      </c>
      <c r="R379" s="20">
        <v>58400000</v>
      </c>
      <c r="S379" s="20">
        <v>0</v>
      </c>
      <c r="T379" s="20">
        <v>0</v>
      </c>
      <c r="U379" s="20">
        <v>0</v>
      </c>
      <c r="V379" s="20">
        <v>100</v>
      </c>
    </row>
    <row r="380" spans="1:22" x14ac:dyDescent="0.2">
      <c r="A380" s="4"/>
      <c r="B380" s="18"/>
      <c r="C380" s="19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25.5" x14ac:dyDescent="0.2">
      <c r="A381" s="4"/>
      <c r="B381" s="15" t="s">
        <v>638</v>
      </c>
      <c r="C381" s="16" t="s">
        <v>669</v>
      </c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" x14ac:dyDescent="0.25">
      <c r="A382" s="4"/>
      <c r="B382" s="20" t="s">
        <v>670</v>
      </c>
      <c r="C382" s="23" t="s">
        <v>671</v>
      </c>
      <c r="D382" s="20" t="s">
        <v>615</v>
      </c>
      <c r="E382" s="20">
        <v>0</v>
      </c>
      <c r="F382" s="20">
        <v>500000000</v>
      </c>
      <c r="G382" s="20">
        <v>0</v>
      </c>
      <c r="H382" s="20">
        <v>0</v>
      </c>
      <c r="I382" s="20">
        <v>500000000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</row>
    <row r="383" spans="1:22" x14ac:dyDescent="0.2">
      <c r="A383" s="4"/>
      <c r="B383" s="18"/>
      <c r="C383" s="19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51" x14ac:dyDescent="0.2">
      <c r="A384" s="4"/>
      <c r="B384" s="15" t="s">
        <v>638</v>
      </c>
      <c r="C384" s="16" t="s">
        <v>672</v>
      </c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" x14ac:dyDescent="0.25">
      <c r="A385" s="4"/>
      <c r="B385" s="20" t="s">
        <v>673</v>
      </c>
      <c r="C385" s="23" t="s">
        <v>674</v>
      </c>
      <c r="D385" s="20" t="s">
        <v>50</v>
      </c>
      <c r="E385" s="20">
        <v>600000000</v>
      </c>
      <c r="F385" s="20">
        <v>0</v>
      </c>
      <c r="G385" s="20">
        <v>0</v>
      </c>
      <c r="H385" s="20">
        <v>500000000</v>
      </c>
      <c r="I385" s="20">
        <v>1100000000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</row>
    <row r="386" spans="1:22" ht="51" x14ac:dyDescent="0.2">
      <c r="A386" s="4"/>
      <c r="B386" s="15" t="s">
        <v>638</v>
      </c>
      <c r="C386" s="16" t="s">
        <v>675</v>
      </c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" x14ac:dyDescent="0.25">
      <c r="A387" s="4"/>
      <c r="B387" s="20" t="s">
        <v>676</v>
      </c>
      <c r="C387" s="23" t="s">
        <v>677</v>
      </c>
      <c r="D387" s="20" t="s">
        <v>50</v>
      </c>
      <c r="E387" s="20">
        <v>1200000000</v>
      </c>
      <c r="F387" s="20">
        <v>0</v>
      </c>
      <c r="G387" s="20">
        <v>0</v>
      </c>
      <c r="H387" s="20">
        <v>0</v>
      </c>
      <c r="I387" s="20">
        <v>200000000</v>
      </c>
      <c r="J387" s="20">
        <v>1000000000</v>
      </c>
      <c r="K387" s="20">
        <v>0</v>
      </c>
      <c r="L387" s="20">
        <v>946185535.24000001</v>
      </c>
      <c r="M387" s="20">
        <v>0</v>
      </c>
      <c r="N387" s="20">
        <v>946185535.24000001</v>
      </c>
      <c r="O387" s="20">
        <v>946185535.24000001</v>
      </c>
      <c r="P387" s="20">
        <v>0</v>
      </c>
      <c r="Q387" s="20">
        <v>0</v>
      </c>
      <c r="R387" s="20">
        <v>946185535.24000001</v>
      </c>
      <c r="S387" s="20">
        <v>53814464.759999998</v>
      </c>
      <c r="T387" s="20">
        <v>0</v>
      </c>
      <c r="U387" s="20">
        <v>0</v>
      </c>
      <c r="V387" s="20">
        <v>94.61</v>
      </c>
    </row>
    <row r="388" spans="1:22" ht="38.25" x14ac:dyDescent="0.2">
      <c r="A388" s="4"/>
      <c r="B388" s="15" t="s">
        <v>638</v>
      </c>
      <c r="C388" s="16" t="s">
        <v>678</v>
      </c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" x14ac:dyDescent="0.25">
      <c r="A389" s="4"/>
      <c r="B389" s="20" t="s">
        <v>679</v>
      </c>
      <c r="C389" s="23" t="s">
        <v>677</v>
      </c>
      <c r="D389" s="20" t="s">
        <v>50</v>
      </c>
      <c r="E389" s="20">
        <v>200000000</v>
      </c>
      <c r="F389" s="20">
        <v>0</v>
      </c>
      <c r="G389" s="20">
        <v>0</v>
      </c>
      <c r="H389" s="20">
        <v>800000000</v>
      </c>
      <c r="I389" s="20">
        <v>133860284</v>
      </c>
      <c r="J389" s="20">
        <v>866139716</v>
      </c>
      <c r="K389" s="20">
        <v>0</v>
      </c>
      <c r="L389" s="20">
        <v>866139716</v>
      </c>
      <c r="M389" s="20">
        <v>0</v>
      </c>
      <c r="N389" s="20">
        <v>866139716</v>
      </c>
      <c r="O389" s="20">
        <v>866139716</v>
      </c>
      <c r="P389" s="20">
        <v>0</v>
      </c>
      <c r="Q389" s="20">
        <v>0</v>
      </c>
      <c r="R389" s="20">
        <v>866139716</v>
      </c>
      <c r="S389" s="20">
        <v>0</v>
      </c>
      <c r="T389" s="20">
        <v>0</v>
      </c>
      <c r="U389" s="20">
        <v>0</v>
      </c>
      <c r="V389" s="20">
        <v>100</v>
      </c>
    </row>
    <row r="390" spans="1:22" x14ac:dyDescent="0.2">
      <c r="A390" s="4"/>
      <c r="B390" s="18"/>
      <c r="C390" s="19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25.5" x14ac:dyDescent="0.2">
      <c r="A391" s="4"/>
      <c r="B391" s="15" t="s">
        <v>638</v>
      </c>
      <c r="C391" s="16" t="s">
        <v>680</v>
      </c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" x14ac:dyDescent="0.25">
      <c r="A392" s="4"/>
      <c r="B392" s="20" t="s">
        <v>681</v>
      </c>
      <c r="C392" s="23" t="s">
        <v>682</v>
      </c>
      <c r="D392" s="20" t="s">
        <v>50</v>
      </c>
      <c r="E392" s="20">
        <v>0</v>
      </c>
      <c r="F392" s="20">
        <v>0</v>
      </c>
      <c r="G392" s="20">
        <v>0</v>
      </c>
      <c r="H392" s="20">
        <v>1650000000</v>
      </c>
      <c r="I392" s="20">
        <v>1604016870</v>
      </c>
      <c r="J392" s="20">
        <v>45983130</v>
      </c>
      <c r="K392" s="20">
        <v>0</v>
      </c>
      <c r="L392" s="20">
        <v>45983130</v>
      </c>
      <c r="M392" s="20">
        <v>0</v>
      </c>
      <c r="N392" s="20">
        <v>45983130</v>
      </c>
      <c r="O392" s="20">
        <v>45983130</v>
      </c>
      <c r="P392" s="20">
        <v>0</v>
      </c>
      <c r="Q392" s="20">
        <v>0</v>
      </c>
      <c r="R392" s="20">
        <v>45983130</v>
      </c>
      <c r="S392" s="20">
        <v>0</v>
      </c>
      <c r="T392" s="20">
        <v>0</v>
      </c>
      <c r="U392" s="20">
        <v>0</v>
      </c>
      <c r="V392" s="20">
        <v>100</v>
      </c>
    </row>
    <row r="393" spans="1:22" ht="15" x14ac:dyDescent="0.25">
      <c r="A393" s="4"/>
      <c r="B393" s="20" t="s">
        <v>683</v>
      </c>
      <c r="C393" s="23" t="s">
        <v>684</v>
      </c>
      <c r="D393" s="20" t="s">
        <v>615</v>
      </c>
      <c r="E393" s="20">
        <v>0</v>
      </c>
      <c r="F393" s="20">
        <v>1500000000</v>
      </c>
      <c r="G393" s="20">
        <v>0</v>
      </c>
      <c r="H393" s="20">
        <v>0</v>
      </c>
      <c r="I393" s="20">
        <v>1500000000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</row>
    <row r="394" spans="1:22" ht="38.25" x14ac:dyDescent="0.2">
      <c r="A394" s="4"/>
      <c r="B394" s="15" t="s">
        <v>638</v>
      </c>
      <c r="C394" s="16" t="s">
        <v>685</v>
      </c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" x14ac:dyDescent="0.25">
      <c r="A395" s="4"/>
      <c r="B395" s="20" t="s">
        <v>686</v>
      </c>
      <c r="C395" s="23" t="s">
        <v>682</v>
      </c>
      <c r="D395" s="20" t="s">
        <v>50</v>
      </c>
      <c r="E395" s="20">
        <v>50000000</v>
      </c>
      <c r="F395" s="20">
        <v>0</v>
      </c>
      <c r="G395" s="20">
        <v>0</v>
      </c>
      <c r="H395" s="20">
        <v>0</v>
      </c>
      <c r="I395" s="20">
        <v>50000000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</row>
    <row r="396" spans="1:22" x14ac:dyDescent="0.2">
      <c r="A396" s="4"/>
      <c r="B396" s="18"/>
      <c r="C396" s="19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25.5" x14ac:dyDescent="0.2">
      <c r="A397" s="4"/>
      <c r="B397" s="15" t="s">
        <v>638</v>
      </c>
      <c r="C397" s="16" t="s">
        <v>687</v>
      </c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" x14ac:dyDescent="0.25">
      <c r="A398" s="4"/>
      <c r="B398" s="20" t="s">
        <v>688</v>
      </c>
      <c r="C398" s="23" t="s">
        <v>689</v>
      </c>
      <c r="D398" s="20" t="s">
        <v>50</v>
      </c>
      <c r="E398" s="20">
        <v>1100000000</v>
      </c>
      <c r="F398" s="20">
        <v>0</v>
      </c>
      <c r="G398" s="20">
        <v>0</v>
      </c>
      <c r="H398" s="20">
        <v>100000000</v>
      </c>
      <c r="I398" s="20">
        <v>170000000</v>
      </c>
      <c r="J398" s="20">
        <v>1030000000</v>
      </c>
      <c r="K398" s="20">
        <v>0</v>
      </c>
      <c r="L398" s="20">
        <v>1030000000</v>
      </c>
      <c r="M398" s="20">
        <v>0</v>
      </c>
      <c r="N398" s="20">
        <v>1030000000</v>
      </c>
      <c r="O398" s="20">
        <v>1030000000</v>
      </c>
      <c r="P398" s="20">
        <v>0</v>
      </c>
      <c r="Q398" s="20">
        <v>0</v>
      </c>
      <c r="R398" s="20">
        <v>1030000000</v>
      </c>
      <c r="S398" s="20">
        <v>0</v>
      </c>
      <c r="T398" s="20">
        <v>0</v>
      </c>
      <c r="U398" s="20">
        <v>0</v>
      </c>
      <c r="V398" s="20">
        <v>100</v>
      </c>
    </row>
    <row r="399" spans="1:22" x14ac:dyDescent="0.2">
      <c r="A399" s="4"/>
      <c r="B399" s="18"/>
      <c r="C399" s="19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38.25" x14ac:dyDescent="0.2">
      <c r="A400" s="4"/>
      <c r="B400" s="15" t="s">
        <v>638</v>
      </c>
      <c r="C400" s="16" t="s">
        <v>690</v>
      </c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" x14ac:dyDescent="0.25">
      <c r="A401" s="4"/>
      <c r="B401" s="20" t="s">
        <v>691</v>
      </c>
      <c r="C401" s="23" t="s">
        <v>692</v>
      </c>
      <c r="D401" s="20" t="s">
        <v>50</v>
      </c>
      <c r="E401" s="20">
        <v>200000000</v>
      </c>
      <c r="F401" s="20">
        <v>0</v>
      </c>
      <c r="G401" s="20">
        <v>0</v>
      </c>
      <c r="H401" s="20">
        <v>0</v>
      </c>
      <c r="I401" s="20">
        <v>100000000</v>
      </c>
      <c r="J401" s="20">
        <v>100000000</v>
      </c>
      <c r="K401" s="20">
        <v>0</v>
      </c>
      <c r="L401" s="20">
        <v>100000000</v>
      </c>
      <c r="M401" s="20">
        <v>0</v>
      </c>
      <c r="N401" s="20">
        <v>100000000</v>
      </c>
      <c r="O401" s="20">
        <v>100000000</v>
      </c>
      <c r="P401" s="20">
        <v>0</v>
      </c>
      <c r="Q401" s="20">
        <v>0</v>
      </c>
      <c r="R401" s="20">
        <v>100000000</v>
      </c>
      <c r="S401" s="20">
        <v>0</v>
      </c>
      <c r="T401" s="20">
        <v>0</v>
      </c>
      <c r="U401" s="20">
        <v>0</v>
      </c>
      <c r="V401" s="20">
        <v>100</v>
      </c>
    </row>
    <row r="402" spans="1:22" x14ac:dyDescent="0.2">
      <c r="A402" s="4"/>
      <c r="B402" s="18"/>
      <c r="C402" s="19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4"/>
      <c r="B403" s="18"/>
      <c r="C403" s="16" t="s">
        <v>545</v>
      </c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x14ac:dyDescent="0.2">
      <c r="A404" s="4"/>
      <c r="B404" s="18"/>
      <c r="C404" s="16" t="s">
        <v>41</v>
      </c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25.5" x14ac:dyDescent="0.2">
      <c r="A405" s="4"/>
      <c r="B405" s="15" t="s">
        <v>638</v>
      </c>
      <c r="C405" s="16" t="s">
        <v>693</v>
      </c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" x14ac:dyDescent="0.25">
      <c r="A406" s="4"/>
      <c r="B406" s="20" t="s">
        <v>694</v>
      </c>
      <c r="C406" s="23" t="s">
        <v>695</v>
      </c>
      <c r="D406" s="20" t="s">
        <v>50</v>
      </c>
      <c r="E406" s="20">
        <v>0</v>
      </c>
      <c r="F406" s="20">
        <v>15195000</v>
      </c>
      <c r="G406" s="20">
        <v>0</v>
      </c>
      <c r="H406" s="20">
        <v>0</v>
      </c>
      <c r="I406" s="20">
        <v>15195000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</row>
    <row r="407" spans="1:22" x14ac:dyDescent="0.2">
      <c r="A407" s="4"/>
      <c r="B407" s="18"/>
      <c r="C407" s="19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x14ac:dyDescent="0.2">
      <c r="A408" s="4"/>
      <c r="B408" s="24"/>
      <c r="C408" s="12" t="s">
        <v>637</v>
      </c>
      <c r="D408" s="1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1:22" x14ac:dyDescent="0.2">
      <c r="A409" s="4"/>
      <c r="B409" s="18"/>
      <c r="C409" s="16" t="s">
        <v>696</v>
      </c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x14ac:dyDescent="0.2">
      <c r="A410" s="4"/>
      <c r="B410" s="18"/>
      <c r="C410" s="16" t="s">
        <v>697</v>
      </c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x14ac:dyDescent="0.2">
      <c r="A411" s="4"/>
      <c r="B411" s="18"/>
      <c r="C411" s="16" t="s">
        <v>382</v>
      </c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x14ac:dyDescent="0.2">
      <c r="A412" s="4"/>
      <c r="B412" s="18"/>
      <c r="C412" s="16" t="s">
        <v>408</v>
      </c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x14ac:dyDescent="0.2">
      <c r="A413" s="4"/>
      <c r="B413" s="18"/>
      <c r="C413" s="16" t="s">
        <v>698</v>
      </c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51" x14ac:dyDescent="0.2">
      <c r="A414" s="4"/>
      <c r="B414" s="15" t="s">
        <v>638</v>
      </c>
      <c r="C414" s="16" t="s">
        <v>699</v>
      </c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30" x14ac:dyDescent="0.25">
      <c r="A415" s="4"/>
      <c r="B415" s="20" t="s">
        <v>700</v>
      </c>
      <c r="C415" s="23" t="s">
        <v>701</v>
      </c>
      <c r="D415" s="20" t="s">
        <v>50</v>
      </c>
      <c r="E415" s="20">
        <v>0</v>
      </c>
      <c r="F415" s="20">
        <v>950000000</v>
      </c>
      <c r="G415" s="20">
        <v>0</v>
      </c>
      <c r="H415" s="20">
        <v>630000000</v>
      </c>
      <c r="I415" s="20">
        <v>630000000</v>
      </c>
      <c r="J415" s="20">
        <v>950000000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950000000</v>
      </c>
      <c r="T415" s="20">
        <v>0</v>
      </c>
      <c r="U415" s="20">
        <v>0</v>
      </c>
      <c r="V415" s="20">
        <v>0</v>
      </c>
    </row>
    <row r="416" spans="1:22" x14ac:dyDescent="0.2">
      <c r="A416" s="4"/>
      <c r="B416" s="15" t="s">
        <v>638</v>
      </c>
      <c r="C416" s="16" t="s">
        <v>702</v>
      </c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30" x14ac:dyDescent="0.25">
      <c r="A417" s="4"/>
      <c r="B417" s="20" t="s">
        <v>703</v>
      </c>
      <c r="C417" s="23" t="s">
        <v>701</v>
      </c>
      <c r="D417" s="20" t="s">
        <v>50</v>
      </c>
      <c r="E417" s="20">
        <v>0</v>
      </c>
      <c r="F417" s="20">
        <v>0</v>
      </c>
      <c r="G417" s="20">
        <v>0</v>
      </c>
      <c r="H417" s="20">
        <v>98118475</v>
      </c>
      <c r="I417" s="20">
        <v>0</v>
      </c>
      <c r="J417" s="20">
        <v>98118475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98118475</v>
      </c>
      <c r="T417" s="20">
        <v>0</v>
      </c>
      <c r="U417" s="20">
        <v>0</v>
      </c>
      <c r="V417" s="20">
        <v>0</v>
      </c>
    </row>
    <row r="418" spans="1:22" x14ac:dyDescent="0.2">
      <c r="A418" s="4"/>
      <c r="B418" s="18"/>
      <c r="C418" s="19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x14ac:dyDescent="0.2">
      <c r="A419" s="4"/>
      <c r="B419" s="18"/>
      <c r="C419" s="16" t="s">
        <v>418</v>
      </c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x14ac:dyDescent="0.2">
      <c r="A420" s="4"/>
      <c r="B420" s="18"/>
      <c r="C420" s="16" t="s">
        <v>424</v>
      </c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x14ac:dyDescent="0.2">
      <c r="A421" s="4"/>
      <c r="B421" s="15" t="s">
        <v>638</v>
      </c>
      <c r="C421" s="16" t="s">
        <v>704</v>
      </c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" x14ac:dyDescent="0.25">
      <c r="A422" s="4"/>
      <c r="B422" s="20" t="s">
        <v>705</v>
      </c>
      <c r="C422" s="23" t="s">
        <v>689</v>
      </c>
      <c r="D422" s="20" t="s">
        <v>50</v>
      </c>
      <c r="E422" s="20">
        <v>0</v>
      </c>
      <c r="F422" s="20">
        <v>0</v>
      </c>
      <c r="G422" s="20">
        <v>0</v>
      </c>
      <c r="H422" s="20">
        <v>133860284</v>
      </c>
      <c r="I422" s="20">
        <v>133860284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</row>
    <row r="423" spans="1:22" x14ac:dyDescent="0.2">
      <c r="A423" s="4"/>
      <c r="B423" s="15" t="s">
        <v>638</v>
      </c>
      <c r="C423" s="16" t="s">
        <v>706</v>
      </c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" x14ac:dyDescent="0.25">
      <c r="A424" s="4"/>
      <c r="B424" s="20" t="s">
        <v>707</v>
      </c>
      <c r="C424" s="23" t="s">
        <v>689</v>
      </c>
      <c r="D424" s="20" t="s">
        <v>50</v>
      </c>
      <c r="E424" s="20">
        <v>0</v>
      </c>
      <c r="F424" s="20">
        <v>0</v>
      </c>
      <c r="G424" s="20">
        <v>0</v>
      </c>
      <c r="H424" s="20">
        <v>133860284</v>
      </c>
      <c r="I424" s="20">
        <v>0</v>
      </c>
      <c r="J424" s="20">
        <v>133860284</v>
      </c>
      <c r="K424" s="20">
        <v>0</v>
      </c>
      <c r="L424" s="20">
        <v>31500000</v>
      </c>
      <c r="M424" s="20">
        <v>0</v>
      </c>
      <c r="N424" s="20">
        <v>31500000</v>
      </c>
      <c r="O424" s="20">
        <v>31500000</v>
      </c>
      <c r="P424" s="20">
        <v>0</v>
      </c>
      <c r="Q424" s="20">
        <v>0</v>
      </c>
      <c r="R424" s="20">
        <v>31500000</v>
      </c>
      <c r="S424" s="20">
        <v>102360284</v>
      </c>
      <c r="T424" s="20">
        <v>0</v>
      </c>
      <c r="U424" s="20">
        <v>0</v>
      </c>
      <c r="V424" s="20">
        <v>23.53</v>
      </c>
    </row>
    <row r="425" spans="1:22" x14ac:dyDescent="0.2">
      <c r="A425" s="4"/>
      <c r="B425" s="18"/>
      <c r="C425" s="19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51" x14ac:dyDescent="0.2">
      <c r="A426" s="4"/>
      <c r="B426" s="15" t="s">
        <v>638</v>
      </c>
      <c r="C426" s="16" t="s">
        <v>699</v>
      </c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" x14ac:dyDescent="0.25">
      <c r="A427" s="4"/>
      <c r="B427" s="20" t="s">
        <v>708</v>
      </c>
      <c r="C427" s="23" t="s">
        <v>709</v>
      </c>
      <c r="D427" s="20" t="s">
        <v>50</v>
      </c>
      <c r="E427" s="20">
        <v>0</v>
      </c>
      <c r="F427" s="20">
        <v>0</v>
      </c>
      <c r="G427" s="20">
        <v>0</v>
      </c>
      <c r="H427" s="20">
        <v>300000000</v>
      </c>
      <c r="I427" s="20">
        <v>300000000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</row>
    <row r="428" spans="1:22" x14ac:dyDescent="0.2">
      <c r="A428" s="4"/>
      <c r="B428" s="15" t="s">
        <v>638</v>
      </c>
      <c r="C428" s="16" t="s">
        <v>704</v>
      </c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" x14ac:dyDescent="0.25">
      <c r="A429" s="4"/>
      <c r="B429" s="20" t="s">
        <v>710</v>
      </c>
      <c r="C429" s="23" t="s">
        <v>711</v>
      </c>
      <c r="D429" s="20" t="s">
        <v>50</v>
      </c>
      <c r="E429" s="20">
        <v>0</v>
      </c>
      <c r="F429" s="20">
        <v>0</v>
      </c>
      <c r="G429" s="20">
        <v>0</v>
      </c>
      <c r="H429" s="20">
        <v>200000000</v>
      </c>
      <c r="I429" s="20">
        <v>200000000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</row>
    <row r="430" spans="1:22" ht="25.5" x14ac:dyDescent="0.2">
      <c r="A430" s="4"/>
      <c r="B430" s="15" t="s">
        <v>638</v>
      </c>
      <c r="C430" s="16" t="s">
        <v>712</v>
      </c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" x14ac:dyDescent="0.25">
      <c r="A431" s="4"/>
      <c r="B431" s="20" t="s">
        <v>713</v>
      </c>
      <c r="C431" s="23" t="s">
        <v>714</v>
      </c>
      <c r="D431" s="20" t="s">
        <v>615</v>
      </c>
      <c r="E431" s="20">
        <v>0</v>
      </c>
      <c r="F431" s="20">
        <v>0</v>
      </c>
      <c r="G431" s="20">
        <v>0</v>
      </c>
      <c r="H431" s="20">
        <v>4100000000</v>
      </c>
      <c r="I431" s="20">
        <v>4100000000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</row>
    <row r="432" spans="1:22" x14ac:dyDescent="0.2">
      <c r="A432" s="4"/>
      <c r="B432" s="15" t="s">
        <v>638</v>
      </c>
      <c r="C432" s="16" t="s">
        <v>715</v>
      </c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" x14ac:dyDescent="0.25">
      <c r="A433" s="4"/>
      <c r="B433" s="20" t="s">
        <v>716</v>
      </c>
      <c r="C433" s="23" t="s">
        <v>711</v>
      </c>
      <c r="D433" s="20" t="s">
        <v>50</v>
      </c>
      <c r="E433" s="20">
        <v>0</v>
      </c>
      <c r="F433" s="20">
        <v>0</v>
      </c>
      <c r="G433" s="20">
        <v>0</v>
      </c>
      <c r="H433" s="20">
        <v>270000000</v>
      </c>
      <c r="I433" s="20">
        <v>270000000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</row>
    <row r="434" spans="1:22" x14ac:dyDescent="0.2">
      <c r="A434" s="4"/>
      <c r="B434" s="15" t="s">
        <v>638</v>
      </c>
      <c r="C434" s="16" t="s">
        <v>717</v>
      </c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" x14ac:dyDescent="0.25">
      <c r="A435" s="4"/>
      <c r="B435" s="20" t="s">
        <v>718</v>
      </c>
      <c r="C435" s="23" t="s">
        <v>709</v>
      </c>
      <c r="D435" s="20" t="s">
        <v>50</v>
      </c>
      <c r="E435" s="20">
        <v>0</v>
      </c>
      <c r="F435" s="20">
        <v>0</v>
      </c>
      <c r="G435" s="20">
        <v>0</v>
      </c>
      <c r="H435" s="20">
        <v>57350000</v>
      </c>
      <c r="I435" s="20">
        <v>57350000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20">
        <v>0</v>
      </c>
      <c r="V435" s="20">
        <v>0</v>
      </c>
    </row>
    <row r="436" spans="1:22" x14ac:dyDescent="0.2">
      <c r="A436" s="4"/>
      <c r="B436" s="18"/>
      <c r="C436" s="19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4"/>
      <c r="B437" s="15" t="s">
        <v>638</v>
      </c>
      <c r="C437" s="16" t="s">
        <v>719</v>
      </c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30" x14ac:dyDescent="0.25">
      <c r="A438" s="4"/>
      <c r="B438" s="20" t="s">
        <v>720</v>
      </c>
      <c r="C438" s="23" t="s">
        <v>701</v>
      </c>
      <c r="D438" s="20" t="s">
        <v>50</v>
      </c>
      <c r="E438" s="20">
        <v>0</v>
      </c>
      <c r="F438" s="20">
        <v>0</v>
      </c>
      <c r="G438" s="20">
        <v>0</v>
      </c>
      <c r="H438" s="20">
        <v>126840000</v>
      </c>
      <c r="I438" s="20">
        <v>96840000</v>
      </c>
      <c r="J438" s="20">
        <v>30000000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30000000</v>
      </c>
      <c r="T438" s="20">
        <v>0</v>
      </c>
      <c r="U438" s="20">
        <v>0</v>
      </c>
      <c r="V438" s="20">
        <v>0</v>
      </c>
    </row>
    <row r="439" spans="1:22" ht="25.5" x14ac:dyDescent="0.2">
      <c r="A439" s="4"/>
      <c r="B439" s="15" t="s">
        <v>638</v>
      </c>
      <c r="C439" s="16" t="s">
        <v>721</v>
      </c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30" x14ac:dyDescent="0.25">
      <c r="A440" s="4"/>
      <c r="B440" s="20" t="s">
        <v>722</v>
      </c>
      <c r="C440" s="23" t="s">
        <v>701</v>
      </c>
      <c r="D440" s="20" t="s">
        <v>50</v>
      </c>
      <c r="E440" s="20">
        <v>0</v>
      </c>
      <c r="F440" s="20">
        <v>0</v>
      </c>
      <c r="G440" s="20">
        <v>0</v>
      </c>
      <c r="H440" s="20">
        <v>210000000</v>
      </c>
      <c r="I440" s="20">
        <v>0</v>
      </c>
      <c r="J440" s="20">
        <v>210000000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210000000</v>
      </c>
      <c r="T440" s="20">
        <v>0</v>
      </c>
      <c r="U440" s="20">
        <v>0</v>
      </c>
      <c r="V440" s="20">
        <v>0</v>
      </c>
    </row>
    <row r="441" spans="1:22" x14ac:dyDescent="0.2">
      <c r="A441" s="4"/>
      <c r="B441" s="15" t="s">
        <v>638</v>
      </c>
      <c r="C441" s="16" t="s">
        <v>723</v>
      </c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30" x14ac:dyDescent="0.25">
      <c r="A442" s="4"/>
      <c r="B442" s="20" t="s">
        <v>724</v>
      </c>
      <c r="C442" s="23" t="s">
        <v>701</v>
      </c>
      <c r="D442" s="20" t="s">
        <v>50</v>
      </c>
      <c r="E442" s="20">
        <v>0</v>
      </c>
      <c r="F442" s="20">
        <v>0</v>
      </c>
      <c r="G442" s="20">
        <v>0</v>
      </c>
      <c r="H442" s="20">
        <v>960000000</v>
      </c>
      <c r="I442" s="20">
        <v>0</v>
      </c>
      <c r="J442" s="20">
        <v>960000000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960000000</v>
      </c>
      <c r="T442" s="20">
        <v>0</v>
      </c>
      <c r="U442" s="20">
        <v>0</v>
      </c>
      <c r="V442" s="20">
        <v>0</v>
      </c>
    </row>
    <row r="443" spans="1:22" ht="25.5" x14ac:dyDescent="0.2">
      <c r="A443" s="4"/>
      <c r="B443" s="15" t="s">
        <v>638</v>
      </c>
      <c r="C443" s="16" t="s">
        <v>725</v>
      </c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30" x14ac:dyDescent="0.25">
      <c r="A444" s="4"/>
      <c r="B444" s="20" t="s">
        <v>726</v>
      </c>
      <c r="C444" s="23" t="s">
        <v>701</v>
      </c>
      <c r="D444" s="20" t="s">
        <v>50</v>
      </c>
      <c r="E444" s="20">
        <v>0</v>
      </c>
      <c r="F444" s="20">
        <v>0</v>
      </c>
      <c r="G444" s="20">
        <v>0</v>
      </c>
      <c r="H444" s="20">
        <v>51000000</v>
      </c>
      <c r="I444" s="20">
        <v>51000000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0</v>
      </c>
      <c r="U444" s="20">
        <v>0</v>
      </c>
      <c r="V444" s="20">
        <v>0</v>
      </c>
    </row>
    <row r="445" spans="1:22" x14ac:dyDescent="0.2">
      <c r="A445" s="4"/>
      <c r="B445" s="15" t="s">
        <v>638</v>
      </c>
      <c r="C445" s="16" t="s">
        <v>727</v>
      </c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30" x14ac:dyDescent="0.25">
      <c r="A446" s="4"/>
      <c r="B446" s="20" t="s">
        <v>728</v>
      </c>
      <c r="C446" s="23" t="s">
        <v>701</v>
      </c>
      <c r="D446" s="20" t="s">
        <v>50</v>
      </c>
      <c r="E446" s="20">
        <v>0</v>
      </c>
      <c r="F446" s="20">
        <v>0</v>
      </c>
      <c r="G446" s="20">
        <v>0</v>
      </c>
      <c r="H446" s="20">
        <v>200000000</v>
      </c>
      <c r="I446" s="20">
        <v>200000000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  <c r="V446" s="20">
        <v>0</v>
      </c>
    </row>
    <row r="447" spans="1:22" ht="51" x14ac:dyDescent="0.2">
      <c r="A447" s="4"/>
      <c r="B447" s="15" t="s">
        <v>638</v>
      </c>
      <c r="C447" s="16" t="s">
        <v>699</v>
      </c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30" x14ac:dyDescent="0.25">
      <c r="A448" s="4"/>
      <c r="B448" s="20" t="s">
        <v>729</v>
      </c>
      <c r="C448" s="23" t="s">
        <v>701</v>
      </c>
      <c r="D448" s="20" t="s">
        <v>50</v>
      </c>
      <c r="E448" s="20">
        <v>0</v>
      </c>
      <c r="F448" s="20">
        <v>0</v>
      </c>
      <c r="G448" s="20">
        <v>0</v>
      </c>
      <c r="H448" s="20">
        <v>430000000</v>
      </c>
      <c r="I448" s="20">
        <v>430000000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0</v>
      </c>
      <c r="U448" s="20">
        <v>0</v>
      </c>
      <c r="V448" s="20">
        <v>0</v>
      </c>
    </row>
    <row r="449" spans="1:22" x14ac:dyDescent="0.2">
      <c r="A449" s="4"/>
      <c r="B449" s="15" t="s">
        <v>638</v>
      </c>
      <c r="C449" s="16" t="s">
        <v>704</v>
      </c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30" x14ac:dyDescent="0.25">
      <c r="A450" s="4"/>
      <c r="B450" s="20" t="s">
        <v>730</v>
      </c>
      <c r="C450" s="23" t="s">
        <v>701</v>
      </c>
      <c r="D450" s="20" t="s">
        <v>50</v>
      </c>
      <c r="E450" s="20">
        <v>0</v>
      </c>
      <c r="F450" s="20">
        <v>0</v>
      </c>
      <c r="G450" s="20">
        <v>0</v>
      </c>
      <c r="H450" s="20">
        <v>150000000</v>
      </c>
      <c r="I450" s="20">
        <v>150000000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>
        <v>0</v>
      </c>
      <c r="V450" s="20">
        <v>0</v>
      </c>
    </row>
    <row r="451" spans="1:22" ht="30" x14ac:dyDescent="0.25">
      <c r="A451" s="4"/>
      <c r="B451" s="20" t="s">
        <v>731</v>
      </c>
      <c r="C451" s="23" t="s">
        <v>732</v>
      </c>
      <c r="D451" s="20" t="s">
        <v>50</v>
      </c>
      <c r="E451" s="20">
        <v>0</v>
      </c>
      <c r="F451" s="20">
        <v>0</v>
      </c>
      <c r="G451" s="20">
        <v>0</v>
      </c>
      <c r="H451" s="20">
        <v>200000000</v>
      </c>
      <c r="I451" s="20">
        <v>104600000</v>
      </c>
      <c r="J451" s="20">
        <v>95400000</v>
      </c>
      <c r="K451" s="20">
        <v>0</v>
      </c>
      <c r="L451" s="20">
        <v>15300000</v>
      </c>
      <c r="M451" s="20">
        <v>0</v>
      </c>
      <c r="N451" s="20">
        <v>15300000</v>
      </c>
      <c r="O451" s="20">
        <v>15300000</v>
      </c>
      <c r="P451" s="20">
        <v>0</v>
      </c>
      <c r="Q451" s="20">
        <v>0</v>
      </c>
      <c r="R451" s="20">
        <v>15300000</v>
      </c>
      <c r="S451" s="20">
        <v>80100000</v>
      </c>
      <c r="T451" s="20">
        <v>0</v>
      </c>
      <c r="U451" s="20">
        <v>0</v>
      </c>
      <c r="V451" s="20">
        <v>16.03</v>
      </c>
    </row>
    <row r="452" spans="1:22" x14ac:dyDescent="0.2">
      <c r="A452" s="4"/>
      <c r="B452" s="15" t="s">
        <v>638</v>
      </c>
      <c r="C452" s="16" t="s">
        <v>717</v>
      </c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30" x14ac:dyDescent="0.25">
      <c r="A453" s="4"/>
      <c r="B453" s="20" t="s">
        <v>733</v>
      </c>
      <c r="C453" s="23" t="s">
        <v>701</v>
      </c>
      <c r="D453" s="20" t="s">
        <v>50</v>
      </c>
      <c r="E453" s="20">
        <v>0</v>
      </c>
      <c r="F453" s="20">
        <v>0</v>
      </c>
      <c r="G453" s="20">
        <v>0</v>
      </c>
      <c r="H453" s="20">
        <v>90000000</v>
      </c>
      <c r="I453" s="20">
        <v>21418475</v>
      </c>
      <c r="J453" s="20">
        <v>68581525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68581525</v>
      </c>
      <c r="T453" s="20">
        <v>0</v>
      </c>
      <c r="U453" s="20">
        <v>0</v>
      </c>
      <c r="V453" s="20">
        <v>0</v>
      </c>
    </row>
    <row r="454" spans="1:22" x14ac:dyDescent="0.2">
      <c r="A454" s="4"/>
      <c r="B454" s="15" t="s">
        <v>638</v>
      </c>
      <c r="C454" s="16" t="s">
        <v>734</v>
      </c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30" x14ac:dyDescent="0.25">
      <c r="A455" s="4"/>
      <c r="B455" s="20" t="s">
        <v>735</v>
      </c>
      <c r="C455" s="23" t="s">
        <v>701</v>
      </c>
      <c r="D455" s="20" t="s">
        <v>50</v>
      </c>
      <c r="E455" s="20">
        <v>0</v>
      </c>
      <c r="F455" s="20">
        <v>0</v>
      </c>
      <c r="G455" s="20">
        <v>0</v>
      </c>
      <c r="H455" s="20">
        <v>125460000</v>
      </c>
      <c r="I455" s="20">
        <v>125460000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0</v>
      </c>
      <c r="V455" s="20">
        <v>0</v>
      </c>
    </row>
    <row r="456" spans="1:22" ht="38.25" x14ac:dyDescent="0.2">
      <c r="A456" s="4"/>
      <c r="B456" s="15" t="s">
        <v>638</v>
      </c>
      <c r="C456" s="16" t="s">
        <v>736</v>
      </c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30" x14ac:dyDescent="0.25">
      <c r="A457" s="4"/>
      <c r="B457" s="20" t="s">
        <v>737</v>
      </c>
      <c r="C457" s="23" t="s">
        <v>701</v>
      </c>
      <c r="D457" s="20" t="s">
        <v>50</v>
      </c>
      <c r="E457" s="20">
        <v>0</v>
      </c>
      <c r="F457" s="20">
        <v>0</v>
      </c>
      <c r="G457" s="20">
        <v>0</v>
      </c>
      <c r="H457" s="20">
        <v>150000000</v>
      </c>
      <c r="I457" s="20">
        <v>150000000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</row>
    <row r="458" spans="1:22" x14ac:dyDescent="0.2">
      <c r="A458" s="4"/>
      <c r="B458" s="18"/>
      <c r="C458" s="19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4"/>
      <c r="B459" s="15" t="s">
        <v>638</v>
      </c>
      <c r="C459" s="16" t="s">
        <v>706</v>
      </c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" x14ac:dyDescent="0.25">
      <c r="A460" s="4"/>
      <c r="B460" s="20" t="s">
        <v>738</v>
      </c>
      <c r="C460" s="23" t="s">
        <v>739</v>
      </c>
      <c r="D460" s="20" t="s">
        <v>50</v>
      </c>
      <c r="E460" s="20">
        <v>0</v>
      </c>
      <c r="F460" s="20">
        <v>0</v>
      </c>
      <c r="G460" s="20">
        <v>0</v>
      </c>
      <c r="H460" s="20">
        <v>250000000</v>
      </c>
      <c r="I460" s="20">
        <v>0</v>
      </c>
      <c r="J460" s="20">
        <v>250000000</v>
      </c>
      <c r="K460" s="20">
        <v>0</v>
      </c>
      <c r="L460" s="20">
        <v>186316666.66999999</v>
      </c>
      <c r="M460" s="20">
        <v>0</v>
      </c>
      <c r="N460" s="20">
        <v>186316666.66999999</v>
      </c>
      <c r="O460" s="20">
        <v>186316666.66999999</v>
      </c>
      <c r="P460" s="20">
        <v>0</v>
      </c>
      <c r="Q460" s="20">
        <v>0</v>
      </c>
      <c r="R460" s="20">
        <v>186316666.66999999</v>
      </c>
      <c r="S460" s="20">
        <v>63683333.329999998</v>
      </c>
      <c r="T460" s="20">
        <v>0</v>
      </c>
      <c r="U460" s="20">
        <v>0</v>
      </c>
      <c r="V460" s="20">
        <v>74.52</v>
      </c>
    </row>
    <row r="461" spans="1:22" x14ac:dyDescent="0.2">
      <c r="A461" s="4"/>
      <c r="B461" s="18"/>
      <c r="C461" s="19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x14ac:dyDescent="0.2">
      <c r="A462" s="4"/>
      <c r="B462" s="15" t="s">
        <v>638</v>
      </c>
      <c r="C462" s="16" t="s">
        <v>740</v>
      </c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30" x14ac:dyDescent="0.25">
      <c r="A463" s="4"/>
      <c r="B463" s="20" t="s">
        <v>741</v>
      </c>
      <c r="C463" s="23" t="s">
        <v>732</v>
      </c>
      <c r="D463" s="20" t="s">
        <v>50</v>
      </c>
      <c r="E463" s="20">
        <v>0</v>
      </c>
      <c r="F463" s="20">
        <v>0</v>
      </c>
      <c r="G463" s="20">
        <v>0</v>
      </c>
      <c r="H463" s="20">
        <v>147798364</v>
      </c>
      <c r="I463" s="20">
        <v>0</v>
      </c>
      <c r="J463" s="20">
        <v>147798364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147798364</v>
      </c>
      <c r="T463" s="20">
        <v>0</v>
      </c>
      <c r="U463" s="20">
        <v>0</v>
      </c>
      <c r="V463" s="20">
        <v>0</v>
      </c>
    </row>
    <row r="464" spans="1:22" x14ac:dyDescent="0.2">
      <c r="A464" s="4"/>
      <c r="B464" s="15" t="s">
        <v>638</v>
      </c>
      <c r="C464" s="16" t="s">
        <v>704</v>
      </c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30" x14ac:dyDescent="0.25">
      <c r="A465" s="4"/>
      <c r="B465" s="20" t="s">
        <v>742</v>
      </c>
      <c r="C465" s="23" t="s">
        <v>743</v>
      </c>
      <c r="D465" s="20" t="s">
        <v>50</v>
      </c>
      <c r="E465" s="20">
        <v>0</v>
      </c>
      <c r="F465" s="20">
        <v>0</v>
      </c>
      <c r="G465" s="20">
        <v>0</v>
      </c>
      <c r="H465" s="20">
        <v>500000000</v>
      </c>
      <c r="I465" s="20">
        <v>25250000</v>
      </c>
      <c r="J465" s="20">
        <v>474750000</v>
      </c>
      <c r="K465" s="20">
        <v>0</v>
      </c>
      <c r="L465" s="20">
        <v>222833333.34999999</v>
      </c>
      <c r="M465" s="20">
        <v>0</v>
      </c>
      <c r="N465" s="20">
        <v>222833333.34999999</v>
      </c>
      <c r="O465" s="20">
        <v>222833333.34999999</v>
      </c>
      <c r="P465" s="20">
        <v>7166666.6699999999</v>
      </c>
      <c r="Q465" s="20">
        <v>0</v>
      </c>
      <c r="R465" s="20">
        <v>215666666.68000001</v>
      </c>
      <c r="S465" s="20">
        <v>251916666.65000001</v>
      </c>
      <c r="T465" s="20">
        <v>0</v>
      </c>
      <c r="U465" s="20">
        <v>0</v>
      </c>
      <c r="V465" s="20">
        <v>46.93</v>
      </c>
    </row>
    <row r="466" spans="1:22" x14ac:dyDescent="0.2">
      <c r="A466" s="4"/>
      <c r="B466" s="18"/>
      <c r="C466" s="19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x14ac:dyDescent="0.2">
      <c r="A467" s="4"/>
      <c r="B467" s="15" t="s">
        <v>638</v>
      </c>
      <c r="C467" s="16" t="s">
        <v>706</v>
      </c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30" x14ac:dyDescent="0.25">
      <c r="A468" s="4"/>
      <c r="B468" s="20" t="s">
        <v>744</v>
      </c>
      <c r="C468" s="23" t="s">
        <v>745</v>
      </c>
      <c r="D468" s="20" t="s">
        <v>50</v>
      </c>
      <c r="E468" s="20">
        <v>0</v>
      </c>
      <c r="F468" s="20">
        <v>0</v>
      </c>
      <c r="G468" s="20">
        <v>0</v>
      </c>
      <c r="H468" s="20">
        <v>250000000</v>
      </c>
      <c r="I468" s="20">
        <v>0</v>
      </c>
      <c r="J468" s="20">
        <v>250000000</v>
      </c>
      <c r="K468" s="20">
        <v>0</v>
      </c>
      <c r="L468" s="20">
        <v>169616666.66999999</v>
      </c>
      <c r="M468" s="20">
        <v>0</v>
      </c>
      <c r="N468" s="20">
        <v>169616666.66999999</v>
      </c>
      <c r="O468" s="20">
        <v>169616666.66999999</v>
      </c>
      <c r="P468" s="20">
        <v>0</v>
      </c>
      <c r="Q468" s="20">
        <v>0</v>
      </c>
      <c r="R468" s="20">
        <v>169616666.66999999</v>
      </c>
      <c r="S468" s="20">
        <v>80383333.329999998</v>
      </c>
      <c r="T468" s="20">
        <v>0</v>
      </c>
      <c r="U468" s="20">
        <v>0</v>
      </c>
      <c r="V468" s="20">
        <v>67.84</v>
      </c>
    </row>
    <row r="469" spans="1:22" x14ac:dyDescent="0.2">
      <c r="A469" s="4"/>
      <c r="B469" s="18"/>
      <c r="C469" s="19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25.5" x14ac:dyDescent="0.2">
      <c r="A470" s="4"/>
      <c r="B470" s="15" t="s">
        <v>638</v>
      </c>
      <c r="C470" s="16" t="s">
        <v>746</v>
      </c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30" x14ac:dyDescent="0.25">
      <c r="A471" s="4"/>
      <c r="B471" s="20" t="s">
        <v>747</v>
      </c>
      <c r="C471" s="23" t="s">
        <v>743</v>
      </c>
      <c r="D471" s="20" t="s">
        <v>50</v>
      </c>
      <c r="E471" s="20">
        <v>0</v>
      </c>
      <c r="F471" s="20">
        <v>0</v>
      </c>
      <c r="G471" s="20">
        <v>0</v>
      </c>
      <c r="H471" s="20">
        <v>56250000</v>
      </c>
      <c r="I471" s="20">
        <v>0</v>
      </c>
      <c r="J471" s="20">
        <v>56250000</v>
      </c>
      <c r="K471" s="20">
        <v>0</v>
      </c>
      <c r="L471" s="20">
        <v>21116666.670000002</v>
      </c>
      <c r="M471" s="20">
        <v>0</v>
      </c>
      <c r="N471" s="20">
        <v>21116666.670000002</v>
      </c>
      <c r="O471" s="20">
        <v>21116666.670000002</v>
      </c>
      <c r="P471" s="20">
        <v>0</v>
      </c>
      <c r="Q471" s="20">
        <v>0</v>
      </c>
      <c r="R471" s="20">
        <v>21116666.670000002</v>
      </c>
      <c r="S471" s="20">
        <v>35133333.329999998</v>
      </c>
      <c r="T471" s="20">
        <v>0</v>
      </c>
      <c r="U471" s="20">
        <v>0</v>
      </c>
      <c r="V471" s="20">
        <v>37.54</v>
      </c>
    </row>
    <row r="472" spans="1:22" ht="25.5" x14ac:dyDescent="0.2">
      <c r="A472" s="4"/>
      <c r="B472" s="15" t="s">
        <v>638</v>
      </c>
      <c r="C472" s="16" t="s">
        <v>748</v>
      </c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30" x14ac:dyDescent="0.25">
      <c r="A473" s="4"/>
      <c r="B473" s="20" t="s">
        <v>749</v>
      </c>
      <c r="C473" s="23" t="s">
        <v>743</v>
      </c>
      <c r="D473" s="20" t="s">
        <v>50</v>
      </c>
      <c r="E473" s="20">
        <v>0</v>
      </c>
      <c r="F473" s="20">
        <v>0</v>
      </c>
      <c r="G473" s="20">
        <v>0</v>
      </c>
      <c r="H473" s="20">
        <v>18000000</v>
      </c>
      <c r="I473" s="20">
        <v>0</v>
      </c>
      <c r="J473" s="20">
        <v>18000000</v>
      </c>
      <c r="K473" s="20">
        <v>0</v>
      </c>
      <c r="L473" s="20">
        <v>10666666.67</v>
      </c>
      <c r="M473" s="20">
        <v>0</v>
      </c>
      <c r="N473" s="20">
        <v>10666666.67</v>
      </c>
      <c r="O473" s="20">
        <v>10666666.67</v>
      </c>
      <c r="P473" s="20">
        <v>0</v>
      </c>
      <c r="Q473" s="20">
        <v>0</v>
      </c>
      <c r="R473" s="20">
        <v>10666666.67</v>
      </c>
      <c r="S473" s="20">
        <v>7333333.3300000001</v>
      </c>
      <c r="T473" s="20">
        <v>0</v>
      </c>
      <c r="U473" s="20">
        <v>0</v>
      </c>
      <c r="V473" s="20">
        <v>59.25</v>
      </c>
    </row>
    <row r="474" spans="1:22" ht="51" x14ac:dyDescent="0.2">
      <c r="A474" s="4"/>
      <c r="B474" s="15" t="s">
        <v>638</v>
      </c>
      <c r="C474" s="16" t="s">
        <v>699</v>
      </c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30" x14ac:dyDescent="0.25">
      <c r="A475" s="4"/>
      <c r="B475" s="20" t="s">
        <v>750</v>
      </c>
      <c r="C475" s="23" t="s">
        <v>743</v>
      </c>
      <c r="D475" s="20" t="s">
        <v>50</v>
      </c>
      <c r="E475" s="20">
        <v>0</v>
      </c>
      <c r="F475" s="20">
        <v>0</v>
      </c>
      <c r="G475" s="20">
        <v>0</v>
      </c>
      <c r="H475" s="20">
        <v>407801636</v>
      </c>
      <c r="I475" s="20">
        <v>0</v>
      </c>
      <c r="J475" s="20">
        <v>407801636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407801636</v>
      </c>
      <c r="T475" s="20">
        <v>0</v>
      </c>
      <c r="U475" s="20">
        <v>0</v>
      </c>
      <c r="V475" s="20">
        <v>0</v>
      </c>
    </row>
    <row r="476" spans="1:22" ht="38.25" x14ac:dyDescent="0.2">
      <c r="A476" s="4"/>
      <c r="B476" s="15" t="s">
        <v>638</v>
      </c>
      <c r="C476" s="16" t="s">
        <v>736</v>
      </c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30" x14ac:dyDescent="0.25">
      <c r="A477" s="4"/>
      <c r="B477" s="20" t="s">
        <v>751</v>
      </c>
      <c r="C477" s="23" t="s">
        <v>743</v>
      </c>
      <c r="D477" s="20" t="s">
        <v>50</v>
      </c>
      <c r="E477" s="20">
        <v>0</v>
      </c>
      <c r="F477" s="20">
        <v>0</v>
      </c>
      <c r="G477" s="20">
        <v>0</v>
      </c>
      <c r="H477" s="20">
        <v>200000000</v>
      </c>
      <c r="I477" s="20">
        <v>200000000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0</v>
      </c>
    </row>
    <row r="478" spans="1:22" x14ac:dyDescent="0.2">
      <c r="A478" s="4"/>
      <c r="B478" s="18"/>
      <c r="C478" s="19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4"/>
      <c r="B479" s="18"/>
      <c r="C479" s="16" t="s">
        <v>752</v>
      </c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x14ac:dyDescent="0.2">
      <c r="A480" s="4"/>
      <c r="B480" s="18"/>
      <c r="C480" s="16" t="s">
        <v>382</v>
      </c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x14ac:dyDescent="0.2">
      <c r="A481" s="4"/>
      <c r="B481" s="18"/>
      <c r="C481" s="16" t="s">
        <v>418</v>
      </c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x14ac:dyDescent="0.2">
      <c r="A482" s="4"/>
      <c r="B482" s="18"/>
      <c r="C482" s="16" t="s">
        <v>424</v>
      </c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x14ac:dyDescent="0.2">
      <c r="A483" s="4"/>
      <c r="B483" s="15" t="s">
        <v>638</v>
      </c>
      <c r="C483" s="16" t="s">
        <v>706</v>
      </c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" x14ac:dyDescent="0.25">
      <c r="A484" s="4"/>
      <c r="B484" s="20" t="s">
        <v>753</v>
      </c>
      <c r="C484" s="23" t="s">
        <v>671</v>
      </c>
      <c r="D484" s="20" t="s">
        <v>615</v>
      </c>
      <c r="E484" s="20">
        <v>0</v>
      </c>
      <c r="F484" s="20">
        <v>0</v>
      </c>
      <c r="G484" s="20">
        <v>0</v>
      </c>
      <c r="H484" s="20">
        <v>350000000</v>
      </c>
      <c r="I484" s="20">
        <v>350000000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</row>
    <row r="485" spans="1:22" x14ac:dyDescent="0.2">
      <c r="A485" s="4"/>
      <c r="B485" s="18"/>
      <c r="C485" s="19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x14ac:dyDescent="0.2">
      <c r="A486" s="4"/>
      <c r="B486" s="15" t="s">
        <v>638</v>
      </c>
      <c r="C486" s="16" t="s">
        <v>706</v>
      </c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" x14ac:dyDescent="0.25">
      <c r="A487" s="4"/>
      <c r="B487" s="20" t="s">
        <v>754</v>
      </c>
      <c r="C487" s="23" t="s">
        <v>755</v>
      </c>
      <c r="D487" s="20" t="s">
        <v>50</v>
      </c>
      <c r="E487" s="20">
        <v>0</v>
      </c>
      <c r="F487" s="20">
        <v>0</v>
      </c>
      <c r="G487" s="20">
        <v>0</v>
      </c>
      <c r="H487" s="20">
        <v>1604016870</v>
      </c>
      <c r="I487" s="20">
        <v>1604016870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</row>
    <row r="488" spans="1:22" ht="15" x14ac:dyDescent="0.25">
      <c r="A488" s="4"/>
      <c r="B488" s="20" t="s">
        <v>756</v>
      </c>
      <c r="C488" s="23" t="s">
        <v>757</v>
      </c>
      <c r="D488" s="20" t="s">
        <v>615</v>
      </c>
      <c r="E488" s="20">
        <v>0</v>
      </c>
      <c r="F488" s="20">
        <v>0</v>
      </c>
      <c r="G488" s="20">
        <v>0</v>
      </c>
      <c r="H488" s="20">
        <v>50000000</v>
      </c>
      <c r="I488" s="20">
        <v>50000000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</row>
    <row r="489" spans="1:22" x14ac:dyDescent="0.2">
      <c r="A489" s="4"/>
      <c r="B489" s="18"/>
      <c r="C489" s="19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x14ac:dyDescent="0.2">
      <c r="A490" s="4"/>
      <c r="B490" s="15" t="s">
        <v>638</v>
      </c>
      <c r="C490" s="16" t="s">
        <v>706</v>
      </c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" x14ac:dyDescent="0.25">
      <c r="A491" s="4"/>
      <c r="B491" s="20" t="s">
        <v>758</v>
      </c>
      <c r="C491" s="23" t="s">
        <v>759</v>
      </c>
      <c r="D491" s="20" t="s">
        <v>615</v>
      </c>
      <c r="E491" s="20">
        <v>0</v>
      </c>
      <c r="F491" s="20">
        <v>0</v>
      </c>
      <c r="G491" s="20">
        <v>0</v>
      </c>
      <c r="H491" s="20">
        <v>500000000</v>
      </c>
      <c r="I491" s="20">
        <v>500000000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</row>
    <row r="492" spans="1:22" x14ac:dyDescent="0.2">
      <c r="A492" s="4"/>
      <c r="B492" s="18"/>
      <c r="C492" s="19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4"/>
      <c r="B493" s="15" t="s">
        <v>638</v>
      </c>
      <c r="C493" s="16" t="s">
        <v>706</v>
      </c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" x14ac:dyDescent="0.25">
      <c r="A494" s="4"/>
      <c r="B494" s="20" t="s">
        <v>760</v>
      </c>
      <c r="C494" s="23" t="s">
        <v>761</v>
      </c>
      <c r="D494" s="20" t="s">
        <v>615</v>
      </c>
      <c r="E494" s="20">
        <v>0</v>
      </c>
      <c r="F494" s="20">
        <v>0</v>
      </c>
      <c r="G494" s="20">
        <v>0</v>
      </c>
      <c r="H494" s="20">
        <v>500000000</v>
      </c>
      <c r="I494" s="20">
        <v>500000000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</row>
    <row r="495" spans="1:22" x14ac:dyDescent="0.2">
      <c r="A495" s="4"/>
      <c r="B495" s="18"/>
      <c r="C495" s="19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x14ac:dyDescent="0.2">
      <c r="A496" s="4"/>
      <c r="B496" s="15" t="s">
        <v>638</v>
      </c>
      <c r="C496" s="16" t="s">
        <v>762</v>
      </c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" x14ac:dyDescent="0.25">
      <c r="A497" s="4"/>
      <c r="B497" s="20" t="s">
        <v>763</v>
      </c>
      <c r="C497" s="23" t="s">
        <v>764</v>
      </c>
      <c r="D497" s="20" t="s">
        <v>615</v>
      </c>
      <c r="E497" s="20">
        <v>0</v>
      </c>
      <c r="F497" s="20">
        <v>0</v>
      </c>
      <c r="G497" s="20">
        <v>0</v>
      </c>
      <c r="H497" s="20">
        <v>600000000</v>
      </c>
      <c r="I497" s="20">
        <v>600000000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</row>
    <row r="498" spans="1:22" x14ac:dyDescent="0.2">
      <c r="A498" s="4"/>
      <c r="B498" s="18"/>
      <c r="C498" s="19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x14ac:dyDescent="0.2">
      <c r="A499" s="4"/>
      <c r="B499" s="15" t="s">
        <v>638</v>
      </c>
      <c r="C499" s="16" t="s">
        <v>765</v>
      </c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30" x14ac:dyDescent="0.25">
      <c r="A500" s="4"/>
      <c r="B500" s="20" t="s">
        <v>766</v>
      </c>
      <c r="C500" s="23" t="s">
        <v>767</v>
      </c>
      <c r="D500" s="20" t="s">
        <v>50</v>
      </c>
      <c r="E500" s="20">
        <v>0</v>
      </c>
      <c r="F500" s="20">
        <v>0</v>
      </c>
      <c r="G500" s="20">
        <v>0</v>
      </c>
      <c r="H500" s="20">
        <v>170000000</v>
      </c>
      <c r="I500" s="20">
        <v>170000000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</row>
    <row r="501" spans="1:22" x14ac:dyDescent="0.2">
      <c r="A501" s="4"/>
      <c r="B501" s="18"/>
      <c r="C501" s="19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x14ac:dyDescent="0.2">
      <c r="A502" s="4"/>
      <c r="B502" s="18"/>
      <c r="C502" s="16" t="s">
        <v>545</v>
      </c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x14ac:dyDescent="0.2">
      <c r="A503" s="4"/>
      <c r="B503" s="18"/>
      <c r="C503" s="16" t="s">
        <v>41</v>
      </c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x14ac:dyDescent="0.2">
      <c r="A504" s="4"/>
      <c r="B504" s="15" t="s">
        <v>638</v>
      </c>
      <c r="C504" s="16" t="s">
        <v>768</v>
      </c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" x14ac:dyDescent="0.25">
      <c r="A505" s="4"/>
      <c r="B505" s="20" t="s">
        <v>694</v>
      </c>
      <c r="C505" s="23" t="s">
        <v>695</v>
      </c>
      <c r="D505" s="20" t="s">
        <v>50</v>
      </c>
      <c r="E505" s="20">
        <v>0</v>
      </c>
      <c r="F505" s="20">
        <v>0</v>
      </c>
      <c r="G505" s="20">
        <v>0</v>
      </c>
      <c r="H505" s="20">
        <v>15195000</v>
      </c>
      <c r="I505" s="20">
        <v>15195000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</row>
    <row r="506" spans="1:22" x14ac:dyDescent="0.2">
      <c r="A506" s="4"/>
      <c r="B506" s="18"/>
      <c r="C506" s="19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x14ac:dyDescent="0.2">
      <c r="A507" s="4"/>
      <c r="B507" s="18"/>
      <c r="C507" s="16" t="s">
        <v>769</v>
      </c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x14ac:dyDescent="0.2">
      <c r="A508" s="4"/>
      <c r="B508" s="18"/>
      <c r="C508" s="16" t="s">
        <v>770</v>
      </c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x14ac:dyDescent="0.2">
      <c r="A509" s="4"/>
      <c r="B509" s="18"/>
      <c r="C509" s="16" t="s">
        <v>382</v>
      </c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x14ac:dyDescent="0.2">
      <c r="A510" s="4"/>
      <c r="B510" s="18"/>
      <c r="C510" s="16" t="s">
        <v>418</v>
      </c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x14ac:dyDescent="0.2">
      <c r="A511" s="4"/>
      <c r="B511" s="18"/>
      <c r="C511" s="16" t="s">
        <v>424</v>
      </c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x14ac:dyDescent="0.2">
      <c r="A512" s="4"/>
      <c r="B512" s="15" t="s">
        <v>638</v>
      </c>
      <c r="C512" s="16" t="s">
        <v>706</v>
      </c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" x14ac:dyDescent="0.25">
      <c r="A513" s="4"/>
      <c r="B513" s="20" t="s">
        <v>771</v>
      </c>
      <c r="C513" s="23" t="s">
        <v>711</v>
      </c>
      <c r="D513" s="20" t="s">
        <v>50</v>
      </c>
      <c r="E513" s="20">
        <v>0</v>
      </c>
      <c r="F513" s="20">
        <v>0</v>
      </c>
      <c r="G513" s="20">
        <v>0</v>
      </c>
      <c r="H513" s="20">
        <v>200000000</v>
      </c>
      <c r="I513" s="20">
        <v>0</v>
      </c>
      <c r="J513" s="20">
        <v>200000000</v>
      </c>
      <c r="K513" s="20">
        <v>0</v>
      </c>
      <c r="L513" s="20">
        <v>135233333.31999999</v>
      </c>
      <c r="M513" s="20">
        <v>0</v>
      </c>
      <c r="N513" s="20">
        <v>135233333.31999999</v>
      </c>
      <c r="O513" s="20">
        <v>135233333.31999999</v>
      </c>
      <c r="P513" s="20">
        <v>0</v>
      </c>
      <c r="Q513" s="20">
        <v>0</v>
      </c>
      <c r="R513" s="20">
        <v>135233333.31999999</v>
      </c>
      <c r="S513" s="20">
        <v>64766666.68</v>
      </c>
      <c r="T513" s="20">
        <v>0</v>
      </c>
      <c r="U513" s="20">
        <v>0</v>
      </c>
      <c r="V513" s="20">
        <v>67.61</v>
      </c>
    </row>
    <row r="514" spans="1:22" ht="51" x14ac:dyDescent="0.2">
      <c r="A514" s="4"/>
      <c r="B514" s="15" t="s">
        <v>638</v>
      </c>
      <c r="C514" s="16" t="s">
        <v>699</v>
      </c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" x14ac:dyDescent="0.25">
      <c r="A515" s="4"/>
      <c r="B515" s="20" t="s">
        <v>708</v>
      </c>
      <c r="C515" s="23" t="s">
        <v>709</v>
      </c>
      <c r="D515" s="20" t="s">
        <v>50</v>
      </c>
      <c r="E515" s="20">
        <v>0</v>
      </c>
      <c r="F515" s="20">
        <v>0</v>
      </c>
      <c r="G515" s="20">
        <v>0</v>
      </c>
      <c r="H515" s="20">
        <v>300000000</v>
      </c>
      <c r="I515" s="20">
        <v>300000000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</row>
    <row r="516" spans="1:22" x14ac:dyDescent="0.2">
      <c r="A516" s="4"/>
      <c r="B516" s="15" t="s">
        <v>638</v>
      </c>
      <c r="C516" s="16" t="s">
        <v>704</v>
      </c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" x14ac:dyDescent="0.25">
      <c r="A517" s="4"/>
      <c r="B517" s="20" t="s">
        <v>710</v>
      </c>
      <c r="C517" s="23" t="s">
        <v>711</v>
      </c>
      <c r="D517" s="20" t="s">
        <v>50</v>
      </c>
      <c r="E517" s="20">
        <v>0</v>
      </c>
      <c r="F517" s="20">
        <v>0</v>
      </c>
      <c r="G517" s="20">
        <v>0</v>
      </c>
      <c r="H517" s="20">
        <v>257350000</v>
      </c>
      <c r="I517" s="20">
        <v>200000000</v>
      </c>
      <c r="J517" s="20">
        <v>57350000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57350000</v>
      </c>
      <c r="T517" s="20">
        <v>0</v>
      </c>
      <c r="U517" s="20">
        <v>0</v>
      </c>
      <c r="V517" s="20">
        <v>0</v>
      </c>
    </row>
    <row r="518" spans="1:22" ht="15" x14ac:dyDescent="0.25">
      <c r="A518" s="4"/>
      <c r="B518" s="20" t="s">
        <v>772</v>
      </c>
      <c r="C518" s="23" t="s">
        <v>714</v>
      </c>
      <c r="D518" s="20" t="s">
        <v>615</v>
      </c>
      <c r="E518" s="20">
        <v>0</v>
      </c>
      <c r="F518" s="20">
        <v>0</v>
      </c>
      <c r="G518" s="20">
        <v>0</v>
      </c>
      <c r="H518" s="20">
        <v>750000000</v>
      </c>
      <c r="I518" s="20">
        <v>0</v>
      </c>
      <c r="J518" s="20">
        <v>750000000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750000000</v>
      </c>
      <c r="T518" s="20">
        <v>0</v>
      </c>
      <c r="U518" s="20">
        <v>0</v>
      </c>
      <c r="V518" s="20">
        <v>0</v>
      </c>
    </row>
    <row r="519" spans="1:22" ht="25.5" x14ac:dyDescent="0.2">
      <c r="A519" s="4"/>
      <c r="B519" s="15" t="s">
        <v>638</v>
      </c>
      <c r="C519" s="16" t="s">
        <v>712</v>
      </c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" x14ac:dyDescent="0.25">
      <c r="A520" s="4"/>
      <c r="B520" s="20" t="s">
        <v>713</v>
      </c>
      <c r="C520" s="23" t="s">
        <v>714</v>
      </c>
      <c r="D520" s="20" t="s">
        <v>615</v>
      </c>
      <c r="E520" s="20">
        <v>0</v>
      </c>
      <c r="F520" s="20">
        <v>0</v>
      </c>
      <c r="G520" s="20">
        <v>0</v>
      </c>
      <c r="H520" s="20">
        <v>4100000000</v>
      </c>
      <c r="I520" s="20">
        <v>1580000000</v>
      </c>
      <c r="J520" s="20">
        <v>2520000000</v>
      </c>
      <c r="K520" s="20">
        <v>0</v>
      </c>
      <c r="L520" s="20">
        <v>1073101333.96</v>
      </c>
      <c r="M520" s="20">
        <v>0</v>
      </c>
      <c r="N520" s="20">
        <v>1073101333.96</v>
      </c>
      <c r="O520" s="20">
        <v>1073101333.96</v>
      </c>
      <c r="P520" s="20">
        <v>0</v>
      </c>
      <c r="Q520" s="20">
        <v>0</v>
      </c>
      <c r="R520" s="20">
        <v>1073101333.96</v>
      </c>
      <c r="S520" s="20">
        <v>1446898666.04</v>
      </c>
      <c r="T520" s="20">
        <v>0</v>
      </c>
      <c r="U520" s="20">
        <v>0</v>
      </c>
      <c r="V520" s="20">
        <v>42.58</v>
      </c>
    </row>
    <row r="521" spans="1:22" x14ac:dyDescent="0.2">
      <c r="A521" s="4"/>
      <c r="B521" s="15" t="s">
        <v>638</v>
      </c>
      <c r="C521" s="16" t="s">
        <v>715</v>
      </c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" x14ac:dyDescent="0.25">
      <c r="A522" s="4"/>
      <c r="B522" s="20" t="s">
        <v>716</v>
      </c>
      <c r="C522" s="23" t="s">
        <v>711</v>
      </c>
      <c r="D522" s="20" t="s">
        <v>50</v>
      </c>
      <c r="E522" s="20">
        <v>0</v>
      </c>
      <c r="F522" s="20">
        <v>0</v>
      </c>
      <c r="G522" s="20">
        <v>0</v>
      </c>
      <c r="H522" s="20">
        <v>570000000</v>
      </c>
      <c r="I522" s="20">
        <v>266700000</v>
      </c>
      <c r="J522" s="20">
        <v>303300000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303300000</v>
      </c>
      <c r="T522" s="20">
        <v>0</v>
      </c>
      <c r="U522" s="20">
        <v>0</v>
      </c>
      <c r="V522" s="20">
        <v>0</v>
      </c>
    </row>
    <row r="523" spans="1:22" ht="15" x14ac:dyDescent="0.25">
      <c r="A523" s="4"/>
      <c r="B523" s="20" t="s">
        <v>773</v>
      </c>
      <c r="C523" s="23" t="s">
        <v>714</v>
      </c>
      <c r="D523" s="20" t="s">
        <v>615</v>
      </c>
      <c r="E523" s="20">
        <v>0</v>
      </c>
      <c r="F523" s="20">
        <v>0</v>
      </c>
      <c r="G523" s="20">
        <v>0</v>
      </c>
      <c r="H523" s="20">
        <v>830000000</v>
      </c>
      <c r="I523" s="20">
        <v>0</v>
      </c>
      <c r="J523" s="20">
        <v>830000000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830000000</v>
      </c>
      <c r="T523" s="20">
        <v>0</v>
      </c>
      <c r="U523" s="20">
        <v>0</v>
      </c>
      <c r="V523" s="20">
        <v>0</v>
      </c>
    </row>
    <row r="524" spans="1:22" x14ac:dyDescent="0.2">
      <c r="A524" s="4"/>
      <c r="B524" s="15" t="s">
        <v>638</v>
      </c>
      <c r="C524" s="16" t="s">
        <v>717</v>
      </c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" x14ac:dyDescent="0.25">
      <c r="A525" s="4"/>
      <c r="B525" s="20" t="s">
        <v>718</v>
      </c>
      <c r="C525" s="23" t="s">
        <v>709</v>
      </c>
      <c r="D525" s="20" t="s">
        <v>50</v>
      </c>
      <c r="E525" s="20">
        <v>0</v>
      </c>
      <c r="F525" s="20">
        <v>0</v>
      </c>
      <c r="G525" s="20">
        <v>0</v>
      </c>
      <c r="H525" s="20">
        <v>57350000</v>
      </c>
      <c r="I525" s="20">
        <v>57350000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  <c r="V525" s="20">
        <v>0</v>
      </c>
    </row>
    <row r="526" spans="1:22" x14ac:dyDescent="0.2">
      <c r="A526" s="4"/>
      <c r="B526" s="18"/>
      <c r="C526" s="19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4"/>
      <c r="B527" s="18"/>
      <c r="C527" s="16" t="s">
        <v>752</v>
      </c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4"/>
      <c r="B528" s="18"/>
      <c r="C528" s="16" t="s">
        <v>382</v>
      </c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4"/>
      <c r="B529" s="18"/>
      <c r="C529" s="16" t="s">
        <v>408</v>
      </c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25.5" x14ac:dyDescent="0.2">
      <c r="A530" s="4"/>
      <c r="B530" s="18"/>
      <c r="C530" s="16" t="s">
        <v>774</v>
      </c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x14ac:dyDescent="0.2">
      <c r="A531" s="4"/>
      <c r="B531" s="15" t="s">
        <v>638</v>
      </c>
      <c r="C531" s="16" t="s">
        <v>762</v>
      </c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" x14ac:dyDescent="0.25">
      <c r="A532" s="4"/>
      <c r="B532" s="20" t="s">
        <v>775</v>
      </c>
      <c r="C532" s="23" t="s">
        <v>649</v>
      </c>
      <c r="D532" s="20" t="s">
        <v>50</v>
      </c>
      <c r="E532" s="20">
        <v>0</v>
      </c>
      <c r="F532" s="20">
        <v>0</v>
      </c>
      <c r="G532" s="20">
        <v>0</v>
      </c>
      <c r="H532" s="20">
        <v>259182695.40000001</v>
      </c>
      <c r="I532" s="20">
        <v>0</v>
      </c>
      <c r="J532" s="20">
        <v>259182695.40000001</v>
      </c>
      <c r="K532" s="20">
        <v>0</v>
      </c>
      <c r="L532" s="20">
        <v>217222742</v>
      </c>
      <c r="M532" s="20">
        <v>0</v>
      </c>
      <c r="N532" s="20">
        <v>217222742</v>
      </c>
      <c r="O532" s="20">
        <v>217222742</v>
      </c>
      <c r="P532" s="20">
        <v>0</v>
      </c>
      <c r="Q532" s="20">
        <v>0</v>
      </c>
      <c r="R532" s="20">
        <v>217222742</v>
      </c>
      <c r="S532" s="20">
        <v>41959953.399999999</v>
      </c>
      <c r="T532" s="20">
        <v>0</v>
      </c>
      <c r="U532" s="20">
        <v>0</v>
      </c>
      <c r="V532" s="20">
        <v>83.81</v>
      </c>
    </row>
    <row r="533" spans="1:22" ht="15" x14ac:dyDescent="0.25">
      <c r="A533" s="4"/>
      <c r="B533" s="20" t="s">
        <v>776</v>
      </c>
      <c r="C533" s="23" t="s">
        <v>764</v>
      </c>
      <c r="D533" s="20" t="s">
        <v>615</v>
      </c>
      <c r="E533" s="20">
        <v>0</v>
      </c>
      <c r="F533" s="20">
        <v>0</v>
      </c>
      <c r="G533" s="20">
        <v>0</v>
      </c>
      <c r="H533" s="20">
        <v>600000000</v>
      </c>
      <c r="I533" s="20">
        <v>0</v>
      </c>
      <c r="J533" s="20">
        <v>600000000</v>
      </c>
      <c r="K533" s="20">
        <v>0</v>
      </c>
      <c r="L533" s="20">
        <v>600000000</v>
      </c>
      <c r="M533" s="20">
        <v>0</v>
      </c>
      <c r="N533" s="20">
        <v>600000000</v>
      </c>
      <c r="O533" s="20">
        <v>600000000</v>
      </c>
      <c r="P533" s="20">
        <v>0</v>
      </c>
      <c r="Q533" s="20">
        <v>0</v>
      </c>
      <c r="R533" s="20">
        <v>600000000</v>
      </c>
      <c r="S533" s="20">
        <v>0</v>
      </c>
      <c r="T533" s="20">
        <v>0</v>
      </c>
      <c r="U533" s="20">
        <v>0</v>
      </c>
      <c r="V533" s="20">
        <v>100</v>
      </c>
    </row>
    <row r="534" spans="1:22" x14ac:dyDescent="0.2">
      <c r="A534" s="4"/>
      <c r="B534" s="18"/>
      <c r="C534" s="19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x14ac:dyDescent="0.2">
      <c r="A535" s="4"/>
      <c r="B535" s="18"/>
      <c r="C535" s="16" t="s">
        <v>698</v>
      </c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x14ac:dyDescent="0.2">
      <c r="A536" s="4"/>
      <c r="B536" s="15" t="s">
        <v>638</v>
      </c>
      <c r="C536" s="16" t="s">
        <v>777</v>
      </c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" x14ac:dyDescent="0.25">
      <c r="A537" s="4"/>
      <c r="B537" s="20" t="s">
        <v>778</v>
      </c>
      <c r="C537" s="23" t="s">
        <v>649</v>
      </c>
      <c r="D537" s="20" t="s">
        <v>50</v>
      </c>
      <c r="E537" s="20">
        <v>0</v>
      </c>
      <c r="F537" s="20">
        <v>0</v>
      </c>
      <c r="G537" s="20">
        <v>0</v>
      </c>
      <c r="H537" s="20">
        <v>440817304.60000002</v>
      </c>
      <c r="I537" s="20">
        <v>0</v>
      </c>
      <c r="J537" s="20">
        <v>440817304.60000002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440817304.60000002</v>
      </c>
      <c r="T537" s="20">
        <v>0</v>
      </c>
      <c r="U537" s="20">
        <v>0</v>
      </c>
      <c r="V537" s="20">
        <v>0</v>
      </c>
    </row>
    <row r="538" spans="1:22" x14ac:dyDescent="0.2">
      <c r="A538" s="4"/>
      <c r="B538" s="18"/>
      <c r="C538" s="19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x14ac:dyDescent="0.2">
      <c r="A539" s="4"/>
      <c r="B539" s="18"/>
      <c r="C539" s="16" t="s">
        <v>418</v>
      </c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x14ac:dyDescent="0.2">
      <c r="A540" s="4"/>
      <c r="B540" s="18"/>
      <c r="C540" s="16" t="s">
        <v>424</v>
      </c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x14ac:dyDescent="0.2">
      <c r="A541" s="4"/>
      <c r="B541" s="15" t="s">
        <v>638</v>
      </c>
      <c r="C541" s="16" t="s">
        <v>706</v>
      </c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30" x14ac:dyDescent="0.25">
      <c r="A542" s="4"/>
      <c r="B542" s="20" t="s">
        <v>779</v>
      </c>
      <c r="C542" s="23" t="s">
        <v>780</v>
      </c>
      <c r="D542" s="20" t="s">
        <v>50</v>
      </c>
      <c r="E542" s="20">
        <v>0</v>
      </c>
      <c r="F542" s="20">
        <v>0</v>
      </c>
      <c r="G542" s="20">
        <v>0</v>
      </c>
      <c r="H542" s="20">
        <v>1803353</v>
      </c>
      <c r="I542" s="20">
        <v>0</v>
      </c>
      <c r="J542" s="20">
        <v>1803353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1803353</v>
      </c>
      <c r="T542" s="20">
        <v>0</v>
      </c>
      <c r="U542" s="20">
        <v>0</v>
      </c>
      <c r="V542" s="20">
        <v>0</v>
      </c>
    </row>
    <row r="543" spans="1:22" ht="15" x14ac:dyDescent="0.25">
      <c r="A543" s="4"/>
      <c r="B543" s="20" t="s">
        <v>753</v>
      </c>
      <c r="C543" s="23" t="s">
        <v>671</v>
      </c>
      <c r="D543" s="20" t="s">
        <v>615</v>
      </c>
      <c r="E543" s="20">
        <v>0</v>
      </c>
      <c r="F543" s="20">
        <v>0</v>
      </c>
      <c r="G543" s="20">
        <v>0</v>
      </c>
      <c r="H543" s="20">
        <v>350000000</v>
      </c>
      <c r="I543" s="20">
        <v>0</v>
      </c>
      <c r="J543" s="20">
        <v>350000000</v>
      </c>
      <c r="K543" s="20">
        <v>0</v>
      </c>
      <c r="L543" s="20">
        <v>204710000.00999999</v>
      </c>
      <c r="M543" s="20">
        <v>0</v>
      </c>
      <c r="N543" s="20">
        <v>204710000.00999999</v>
      </c>
      <c r="O543" s="20">
        <v>204710000.00999999</v>
      </c>
      <c r="P543" s="20">
        <v>0</v>
      </c>
      <c r="Q543" s="20">
        <v>0</v>
      </c>
      <c r="R543" s="20">
        <v>204710000.00999999</v>
      </c>
      <c r="S543" s="20">
        <v>145289999.99000001</v>
      </c>
      <c r="T543" s="20">
        <v>0</v>
      </c>
      <c r="U543" s="20">
        <v>0</v>
      </c>
      <c r="V543" s="20">
        <v>58.48</v>
      </c>
    </row>
    <row r="544" spans="1:22" x14ac:dyDescent="0.2">
      <c r="A544" s="4"/>
      <c r="B544" s="18"/>
      <c r="C544" s="19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x14ac:dyDescent="0.2">
      <c r="A545" s="4"/>
      <c r="B545" s="15" t="s">
        <v>638</v>
      </c>
      <c r="C545" s="16" t="s">
        <v>706</v>
      </c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" x14ac:dyDescent="0.25">
      <c r="A546" s="4"/>
      <c r="B546" s="20" t="s">
        <v>754</v>
      </c>
      <c r="C546" s="23" t="s">
        <v>755</v>
      </c>
      <c r="D546" s="20" t="s">
        <v>50</v>
      </c>
      <c r="E546" s="20">
        <v>0</v>
      </c>
      <c r="F546" s="20">
        <v>0</v>
      </c>
      <c r="G546" s="20">
        <v>0</v>
      </c>
      <c r="H546" s="20">
        <v>1604016870</v>
      </c>
      <c r="I546" s="20">
        <v>700000000</v>
      </c>
      <c r="J546" s="20">
        <v>904016870</v>
      </c>
      <c r="K546" s="20">
        <v>0</v>
      </c>
      <c r="L546" s="20">
        <v>750633333.33000004</v>
      </c>
      <c r="M546" s="20">
        <v>0</v>
      </c>
      <c r="N546" s="20">
        <v>750633333.33000004</v>
      </c>
      <c r="O546" s="20">
        <v>750633333.33000004</v>
      </c>
      <c r="P546" s="20">
        <v>11100000</v>
      </c>
      <c r="Q546" s="20">
        <v>0</v>
      </c>
      <c r="R546" s="20">
        <v>739533333.33000004</v>
      </c>
      <c r="S546" s="20">
        <v>153383536.66999999</v>
      </c>
      <c r="T546" s="20">
        <v>0</v>
      </c>
      <c r="U546" s="20">
        <v>0</v>
      </c>
      <c r="V546" s="20">
        <v>83.03</v>
      </c>
    </row>
    <row r="547" spans="1:22" ht="15" x14ac:dyDescent="0.25">
      <c r="A547" s="4"/>
      <c r="B547" s="20" t="s">
        <v>756</v>
      </c>
      <c r="C547" s="23" t="s">
        <v>757</v>
      </c>
      <c r="D547" s="20" t="s">
        <v>615</v>
      </c>
      <c r="E547" s="20">
        <v>0</v>
      </c>
      <c r="F547" s="20">
        <v>0</v>
      </c>
      <c r="G547" s="20">
        <v>0</v>
      </c>
      <c r="H547" s="20">
        <v>50000000</v>
      </c>
      <c r="I547" s="20">
        <v>0</v>
      </c>
      <c r="J547" s="20">
        <v>50000000</v>
      </c>
      <c r="K547" s="20">
        <v>0</v>
      </c>
      <c r="L547" s="20">
        <v>31500000</v>
      </c>
      <c r="M547" s="20">
        <v>0</v>
      </c>
      <c r="N547" s="20">
        <v>31500000</v>
      </c>
      <c r="O547" s="20">
        <v>31500000</v>
      </c>
      <c r="P547" s="20">
        <v>0</v>
      </c>
      <c r="Q547" s="20">
        <v>0</v>
      </c>
      <c r="R547" s="20">
        <v>31500000</v>
      </c>
      <c r="S547" s="20">
        <v>18500000</v>
      </c>
      <c r="T547" s="20">
        <v>0</v>
      </c>
      <c r="U547" s="20">
        <v>0</v>
      </c>
      <c r="V547" s="20">
        <v>63</v>
      </c>
    </row>
    <row r="548" spans="1:22" x14ac:dyDescent="0.2">
      <c r="A548" s="4"/>
      <c r="B548" s="18"/>
      <c r="C548" s="19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4"/>
      <c r="B549" s="15" t="s">
        <v>638</v>
      </c>
      <c r="C549" s="16" t="s">
        <v>706</v>
      </c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" x14ac:dyDescent="0.25">
      <c r="A550" s="4"/>
      <c r="B550" s="20" t="s">
        <v>758</v>
      </c>
      <c r="C550" s="23" t="s">
        <v>759</v>
      </c>
      <c r="D550" s="20" t="s">
        <v>615</v>
      </c>
      <c r="E550" s="20">
        <v>0</v>
      </c>
      <c r="F550" s="20">
        <v>0</v>
      </c>
      <c r="G550" s="20">
        <v>0</v>
      </c>
      <c r="H550" s="20">
        <v>500000000</v>
      </c>
      <c r="I550" s="20">
        <v>0</v>
      </c>
      <c r="J550" s="20">
        <v>500000000</v>
      </c>
      <c r="K550" s="20">
        <v>0</v>
      </c>
      <c r="L550" s="20">
        <v>300597000</v>
      </c>
      <c r="M550" s="20">
        <v>0</v>
      </c>
      <c r="N550" s="20">
        <v>300597000</v>
      </c>
      <c r="O550" s="20">
        <v>300597000</v>
      </c>
      <c r="P550" s="20">
        <v>0</v>
      </c>
      <c r="Q550" s="20">
        <v>0</v>
      </c>
      <c r="R550" s="20">
        <v>300597000</v>
      </c>
      <c r="S550" s="20">
        <v>199403000</v>
      </c>
      <c r="T550" s="20">
        <v>0</v>
      </c>
      <c r="U550" s="20">
        <v>0</v>
      </c>
      <c r="V550" s="20">
        <v>60.11</v>
      </c>
    </row>
    <row r="551" spans="1:22" x14ac:dyDescent="0.2">
      <c r="A551" s="4"/>
      <c r="B551" s="18"/>
      <c r="C551" s="19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x14ac:dyDescent="0.2">
      <c r="A552" s="4"/>
      <c r="B552" s="15" t="s">
        <v>638</v>
      </c>
      <c r="C552" s="16" t="s">
        <v>706</v>
      </c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" x14ac:dyDescent="0.25">
      <c r="A553" s="4"/>
      <c r="B553" s="20" t="s">
        <v>760</v>
      </c>
      <c r="C553" s="23" t="s">
        <v>761</v>
      </c>
      <c r="D553" s="20" t="s">
        <v>615</v>
      </c>
      <c r="E553" s="20">
        <v>0</v>
      </c>
      <c r="F553" s="20">
        <v>0</v>
      </c>
      <c r="G553" s="20">
        <v>0</v>
      </c>
      <c r="H553" s="20">
        <v>500000000</v>
      </c>
      <c r="I553" s="20">
        <v>0</v>
      </c>
      <c r="J553" s="20">
        <v>500000000</v>
      </c>
      <c r="K553" s="20">
        <v>0</v>
      </c>
      <c r="L553" s="20">
        <v>449970535.79000002</v>
      </c>
      <c r="M553" s="20">
        <v>0</v>
      </c>
      <c r="N553" s="20">
        <v>449970535.79000002</v>
      </c>
      <c r="O553" s="20">
        <v>449970535.79000002</v>
      </c>
      <c r="P553" s="20">
        <v>0</v>
      </c>
      <c r="Q553" s="20">
        <v>0</v>
      </c>
      <c r="R553" s="20">
        <v>449970535.79000002</v>
      </c>
      <c r="S553" s="20">
        <v>50029464.210000001</v>
      </c>
      <c r="T553" s="20">
        <v>0</v>
      </c>
      <c r="U553" s="20">
        <v>0</v>
      </c>
      <c r="V553" s="20">
        <v>89.99</v>
      </c>
    </row>
    <row r="554" spans="1:22" x14ac:dyDescent="0.2">
      <c r="A554" s="4"/>
      <c r="B554" s="18"/>
      <c r="C554" s="19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x14ac:dyDescent="0.2">
      <c r="A555" s="4"/>
      <c r="B555" s="15" t="s">
        <v>638</v>
      </c>
      <c r="C555" s="16" t="s">
        <v>762</v>
      </c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" x14ac:dyDescent="0.25">
      <c r="A556" s="4"/>
      <c r="B556" s="20" t="s">
        <v>763</v>
      </c>
      <c r="C556" s="23" t="s">
        <v>764</v>
      </c>
      <c r="D556" s="20" t="s">
        <v>615</v>
      </c>
      <c r="E556" s="20">
        <v>0</v>
      </c>
      <c r="F556" s="20">
        <v>0</v>
      </c>
      <c r="G556" s="20">
        <v>0</v>
      </c>
      <c r="H556" s="20">
        <v>600000000</v>
      </c>
      <c r="I556" s="20">
        <v>600000000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</row>
    <row r="557" spans="1:22" x14ac:dyDescent="0.2">
      <c r="A557" s="4"/>
      <c r="B557" s="18"/>
      <c r="C557" s="19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4"/>
      <c r="B558" s="15" t="s">
        <v>638</v>
      </c>
      <c r="C558" s="16" t="s">
        <v>765</v>
      </c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30" x14ac:dyDescent="0.25">
      <c r="A559" s="4"/>
      <c r="B559" s="20" t="s">
        <v>766</v>
      </c>
      <c r="C559" s="23" t="s">
        <v>767</v>
      </c>
      <c r="D559" s="20" t="s">
        <v>50</v>
      </c>
      <c r="E559" s="20">
        <v>0</v>
      </c>
      <c r="F559" s="20">
        <v>0</v>
      </c>
      <c r="G559" s="20">
        <v>0</v>
      </c>
      <c r="H559" s="20">
        <v>170000000</v>
      </c>
      <c r="I559" s="20">
        <v>0</v>
      </c>
      <c r="J559" s="20">
        <v>170000000</v>
      </c>
      <c r="K559" s="20">
        <v>0</v>
      </c>
      <c r="L559" s="20">
        <v>126465135</v>
      </c>
      <c r="M559" s="20">
        <v>0</v>
      </c>
      <c r="N559" s="20">
        <v>126465135</v>
      </c>
      <c r="O559" s="20">
        <v>126465135</v>
      </c>
      <c r="P559" s="20">
        <v>0</v>
      </c>
      <c r="Q559" s="20">
        <v>0</v>
      </c>
      <c r="R559" s="20">
        <v>126465135</v>
      </c>
      <c r="S559" s="20">
        <v>43534865</v>
      </c>
      <c r="T559" s="20">
        <v>0</v>
      </c>
      <c r="U559" s="20">
        <v>0</v>
      </c>
      <c r="V559" s="20">
        <v>74.39</v>
      </c>
    </row>
    <row r="560" spans="1:22" x14ac:dyDescent="0.2">
      <c r="A560" s="4"/>
      <c r="B560" s="18"/>
      <c r="C560" s="19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x14ac:dyDescent="0.2">
      <c r="A561" s="4"/>
      <c r="B561" s="18"/>
      <c r="C561" s="16" t="s">
        <v>426</v>
      </c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x14ac:dyDescent="0.2">
      <c r="A562" s="4"/>
      <c r="B562" s="15" t="s">
        <v>638</v>
      </c>
      <c r="C562" s="16" t="s">
        <v>765</v>
      </c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" x14ac:dyDescent="0.25">
      <c r="A563" s="4"/>
      <c r="B563" s="20" t="s">
        <v>694</v>
      </c>
      <c r="C563" s="23" t="s">
        <v>695</v>
      </c>
      <c r="D563" s="20" t="s">
        <v>50</v>
      </c>
      <c r="E563" s="20">
        <v>0</v>
      </c>
      <c r="F563" s="20">
        <v>0</v>
      </c>
      <c r="G563" s="20">
        <v>0</v>
      </c>
      <c r="H563" s="20">
        <v>15195000</v>
      </c>
      <c r="I563" s="20">
        <v>0</v>
      </c>
      <c r="J563" s="20">
        <v>15195000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15195000</v>
      </c>
      <c r="T563" s="20">
        <v>0</v>
      </c>
      <c r="U563" s="20">
        <v>0</v>
      </c>
      <c r="V563" s="20">
        <v>0</v>
      </c>
    </row>
    <row r="564" spans="1:22" x14ac:dyDescent="0.2">
      <c r="A564" s="4"/>
      <c r="B564" s="18"/>
      <c r="C564" s="19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4"/>
      <c r="B565" s="24"/>
      <c r="C565" s="12" t="s">
        <v>781</v>
      </c>
      <c r="D565" s="19"/>
      <c r="E565" s="11">
        <v>5400000000</v>
      </c>
      <c r="F565" s="11">
        <v>2965195000</v>
      </c>
      <c r="G565" s="11">
        <v>0</v>
      </c>
      <c r="H565" s="11">
        <v>31331377536</v>
      </c>
      <c r="I565" s="11">
        <v>23731377536</v>
      </c>
      <c r="J565" s="11">
        <v>15965195000</v>
      </c>
      <c r="K565" s="11">
        <v>0</v>
      </c>
      <c r="L565" s="11">
        <v>7855241720.8599997</v>
      </c>
      <c r="M565" s="11">
        <v>0</v>
      </c>
      <c r="N565" s="11">
        <v>7855241720.8599997</v>
      </c>
      <c r="O565" s="11">
        <v>7855241720.8599997</v>
      </c>
      <c r="P565" s="11">
        <v>18266666.670000002</v>
      </c>
      <c r="Q565" s="24"/>
      <c r="R565" s="11">
        <v>7836975054.1899996</v>
      </c>
      <c r="S565" s="11">
        <v>8109953279.1400003</v>
      </c>
      <c r="T565" s="11">
        <v>0</v>
      </c>
      <c r="U565" s="11">
        <v>0</v>
      </c>
      <c r="V565" s="11">
        <v>49.202291114264497</v>
      </c>
    </row>
    <row r="566" spans="1:22" x14ac:dyDescent="0.2">
      <c r="A566" s="4"/>
      <c r="B566" s="18"/>
      <c r="C566" s="19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x14ac:dyDescent="0.2">
      <c r="A567" s="4"/>
      <c r="B567" s="24"/>
      <c r="C567" s="12" t="s">
        <v>782</v>
      </c>
      <c r="D567" s="1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x14ac:dyDescent="0.2">
      <c r="A568" s="4"/>
      <c r="B568" s="18"/>
      <c r="C568" s="16" t="s">
        <v>432</v>
      </c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x14ac:dyDescent="0.2">
      <c r="A569" s="4"/>
      <c r="B569" s="18"/>
      <c r="C569" s="16" t="s">
        <v>41</v>
      </c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x14ac:dyDescent="0.2">
      <c r="A570" s="4"/>
      <c r="B570" s="18"/>
      <c r="C570" s="16" t="s">
        <v>45</v>
      </c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x14ac:dyDescent="0.2">
      <c r="A571" s="4"/>
      <c r="B571" s="15" t="s">
        <v>638</v>
      </c>
      <c r="C571" s="16" t="s">
        <v>783</v>
      </c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" x14ac:dyDescent="0.25">
      <c r="A572" s="4"/>
      <c r="B572" s="20" t="s">
        <v>784</v>
      </c>
      <c r="C572" s="23" t="s">
        <v>785</v>
      </c>
      <c r="D572" s="20" t="s">
        <v>50</v>
      </c>
      <c r="E572" s="20">
        <v>1265545315</v>
      </c>
      <c r="F572" s="20">
        <v>0</v>
      </c>
      <c r="G572" s="20">
        <v>0</v>
      </c>
      <c r="H572" s="20">
        <v>0</v>
      </c>
      <c r="I572" s="20">
        <v>1256739734</v>
      </c>
      <c r="J572" s="20">
        <v>8805581</v>
      </c>
      <c r="K572" s="20">
        <v>0</v>
      </c>
      <c r="L572" s="20">
        <v>8805581</v>
      </c>
      <c r="M572" s="20">
        <v>0</v>
      </c>
      <c r="N572" s="20">
        <v>8805581</v>
      </c>
      <c r="O572" s="20">
        <v>8805581</v>
      </c>
      <c r="P572" s="20">
        <v>0</v>
      </c>
      <c r="Q572" s="20">
        <v>0</v>
      </c>
      <c r="R572" s="20">
        <v>8805581</v>
      </c>
      <c r="S572" s="20">
        <v>0</v>
      </c>
      <c r="T572" s="20">
        <v>0</v>
      </c>
      <c r="U572" s="20">
        <v>0</v>
      </c>
      <c r="V572" s="20">
        <v>100</v>
      </c>
    </row>
    <row r="573" spans="1:22" ht="15" x14ac:dyDescent="0.25">
      <c r="A573" s="4"/>
      <c r="B573" s="20" t="s">
        <v>786</v>
      </c>
      <c r="C573" s="23" t="s">
        <v>787</v>
      </c>
      <c r="D573" s="20" t="s">
        <v>53</v>
      </c>
      <c r="E573" s="20">
        <v>10292227076</v>
      </c>
      <c r="F573" s="20">
        <v>0</v>
      </c>
      <c r="G573" s="20">
        <v>0</v>
      </c>
      <c r="H573" s="20">
        <v>0</v>
      </c>
      <c r="I573" s="20">
        <v>5585959614</v>
      </c>
      <c r="J573" s="20">
        <v>4706267462</v>
      </c>
      <c r="K573" s="20">
        <v>720130116</v>
      </c>
      <c r="L573" s="20">
        <v>4706267462</v>
      </c>
      <c r="M573" s="20">
        <v>720130116</v>
      </c>
      <c r="N573" s="20">
        <v>4706267462</v>
      </c>
      <c r="O573" s="20">
        <v>4706267462</v>
      </c>
      <c r="P573" s="20">
        <v>0</v>
      </c>
      <c r="Q573" s="20">
        <v>720130116</v>
      </c>
      <c r="R573" s="20">
        <v>4706267462</v>
      </c>
      <c r="S573" s="20">
        <v>0</v>
      </c>
      <c r="T573" s="20">
        <v>0</v>
      </c>
      <c r="U573" s="20">
        <v>0</v>
      </c>
      <c r="V573" s="20">
        <v>100</v>
      </c>
    </row>
    <row r="574" spans="1:22" x14ac:dyDescent="0.2">
      <c r="A574" s="4"/>
      <c r="B574" s="15" t="s">
        <v>638</v>
      </c>
      <c r="C574" s="16" t="s">
        <v>788</v>
      </c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" x14ac:dyDescent="0.25">
      <c r="A575" s="4"/>
      <c r="B575" s="20" t="s">
        <v>789</v>
      </c>
      <c r="C575" s="23" t="s">
        <v>787</v>
      </c>
      <c r="D575" s="20" t="s">
        <v>53</v>
      </c>
      <c r="E575" s="20">
        <v>533469299</v>
      </c>
      <c r="F575" s="20">
        <v>0</v>
      </c>
      <c r="G575" s="20">
        <v>0</v>
      </c>
      <c r="H575" s="20">
        <v>0</v>
      </c>
      <c r="I575" s="20">
        <v>521379647</v>
      </c>
      <c r="J575" s="20">
        <v>12089652</v>
      </c>
      <c r="K575" s="20">
        <v>3503002</v>
      </c>
      <c r="L575" s="20">
        <v>12089652</v>
      </c>
      <c r="M575" s="20">
        <v>3503002</v>
      </c>
      <c r="N575" s="20">
        <v>12089652</v>
      </c>
      <c r="O575" s="20">
        <v>12089652</v>
      </c>
      <c r="P575" s="20">
        <v>0</v>
      </c>
      <c r="Q575" s="20">
        <v>3503002</v>
      </c>
      <c r="R575" s="20">
        <v>12089652</v>
      </c>
      <c r="S575" s="20">
        <v>0</v>
      </c>
      <c r="T575" s="20">
        <v>0</v>
      </c>
      <c r="U575" s="20">
        <v>0</v>
      </c>
      <c r="V575" s="20">
        <v>100</v>
      </c>
    </row>
    <row r="576" spans="1:22" x14ac:dyDescent="0.2">
      <c r="A576" s="4"/>
      <c r="B576" s="15" t="s">
        <v>638</v>
      </c>
      <c r="C576" s="16" t="s">
        <v>790</v>
      </c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" x14ac:dyDescent="0.25">
      <c r="A577" s="4"/>
      <c r="B577" s="20" t="s">
        <v>791</v>
      </c>
      <c r="C577" s="23" t="s">
        <v>787</v>
      </c>
      <c r="D577" s="20" t="s">
        <v>53</v>
      </c>
      <c r="E577" s="20">
        <v>358640842</v>
      </c>
      <c r="F577" s="20">
        <v>0</v>
      </c>
      <c r="G577" s="20">
        <v>0</v>
      </c>
      <c r="H577" s="20">
        <v>0</v>
      </c>
      <c r="I577" s="20">
        <v>289584574</v>
      </c>
      <c r="J577" s="20">
        <v>69056268</v>
      </c>
      <c r="K577" s="20">
        <v>18979810</v>
      </c>
      <c r="L577" s="20">
        <v>69056268</v>
      </c>
      <c r="M577" s="20">
        <v>18979810</v>
      </c>
      <c r="N577" s="20">
        <v>69056268</v>
      </c>
      <c r="O577" s="20">
        <v>69056268</v>
      </c>
      <c r="P577" s="20">
        <v>0</v>
      </c>
      <c r="Q577" s="20">
        <v>18979810</v>
      </c>
      <c r="R577" s="20">
        <v>69056268</v>
      </c>
      <c r="S577" s="20">
        <v>0</v>
      </c>
      <c r="T577" s="20">
        <v>0</v>
      </c>
      <c r="U577" s="20">
        <v>0</v>
      </c>
      <c r="V577" s="20">
        <v>100</v>
      </c>
    </row>
    <row r="578" spans="1:22" x14ac:dyDescent="0.2">
      <c r="A578" s="4"/>
      <c r="B578" s="18"/>
      <c r="C578" s="19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4"/>
      <c r="B579" s="15" t="s">
        <v>638</v>
      </c>
      <c r="C579" s="16" t="s">
        <v>792</v>
      </c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" x14ac:dyDescent="0.25">
      <c r="A580" s="4"/>
      <c r="B580" s="20" t="s">
        <v>793</v>
      </c>
      <c r="C580" s="23" t="s">
        <v>787</v>
      </c>
      <c r="D580" s="20" t="s">
        <v>53</v>
      </c>
      <c r="E580" s="20">
        <v>1146832198</v>
      </c>
      <c r="F580" s="20">
        <v>0</v>
      </c>
      <c r="G580" s="20">
        <v>0</v>
      </c>
      <c r="H580" s="20">
        <v>0</v>
      </c>
      <c r="I580" s="20">
        <v>1139880842</v>
      </c>
      <c r="J580" s="20">
        <v>6951356</v>
      </c>
      <c r="K580" s="20">
        <v>429291</v>
      </c>
      <c r="L580" s="20">
        <v>6951356</v>
      </c>
      <c r="M580" s="20">
        <v>429291</v>
      </c>
      <c r="N580" s="20">
        <v>6951356</v>
      </c>
      <c r="O580" s="20">
        <v>6951356</v>
      </c>
      <c r="P580" s="20">
        <v>0</v>
      </c>
      <c r="Q580" s="20">
        <v>429291</v>
      </c>
      <c r="R580" s="20">
        <v>6951356</v>
      </c>
      <c r="S580" s="20">
        <v>0</v>
      </c>
      <c r="T580" s="20">
        <v>0</v>
      </c>
      <c r="U580" s="20">
        <v>0</v>
      </c>
      <c r="V580" s="20">
        <v>100</v>
      </c>
    </row>
    <row r="581" spans="1:22" x14ac:dyDescent="0.2">
      <c r="A581" s="4"/>
      <c r="B581" s="15" t="s">
        <v>638</v>
      </c>
      <c r="C581" s="16" t="s">
        <v>794</v>
      </c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" x14ac:dyDescent="0.25">
      <c r="A582" s="4"/>
      <c r="B582" s="20" t="s">
        <v>795</v>
      </c>
      <c r="C582" s="23" t="s">
        <v>787</v>
      </c>
      <c r="D582" s="20" t="s">
        <v>53</v>
      </c>
      <c r="E582" s="20">
        <v>519176365</v>
      </c>
      <c r="F582" s="20">
        <v>0</v>
      </c>
      <c r="G582" s="20">
        <v>0</v>
      </c>
      <c r="H582" s="20">
        <v>0</v>
      </c>
      <c r="I582" s="20">
        <v>481458915</v>
      </c>
      <c r="J582" s="20">
        <v>37717450</v>
      </c>
      <c r="K582" s="20">
        <v>4359475</v>
      </c>
      <c r="L582" s="20">
        <v>37717450</v>
      </c>
      <c r="M582" s="20">
        <v>4359475</v>
      </c>
      <c r="N582" s="20">
        <v>37717450</v>
      </c>
      <c r="O582" s="20">
        <v>37717450</v>
      </c>
      <c r="P582" s="20">
        <v>0</v>
      </c>
      <c r="Q582" s="20">
        <v>4359475</v>
      </c>
      <c r="R582" s="20">
        <v>37717450</v>
      </c>
      <c r="S582" s="20">
        <v>0</v>
      </c>
      <c r="T582" s="20">
        <v>0</v>
      </c>
      <c r="U582" s="20">
        <v>0</v>
      </c>
      <c r="V582" s="20">
        <v>100</v>
      </c>
    </row>
    <row r="583" spans="1:22" x14ac:dyDescent="0.2">
      <c r="A583" s="4"/>
      <c r="B583" s="18"/>
      <c r="C583" s="19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x14ac:dyDescent="0.2">
      <c r="A584" s="4"/>
      <c r="B584" s="15" t="s">
        <v>638</v>
      </c>
      <c r="C584" s="16" t="s">
        <v>796</v>
      </c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" x14ac:dyDescent="0.25">
      <c r="A585" s="4"/>
      <c r="B585" s="20" t="s">
        <v>797</v>
      </c>
      <c r="C585" s="23" t="s">
        <v>787</v>
      </c>
      <c r="D585" s="20" t="s">
        <v>53</v>
      </c>
      <c r="E585" s="20">
        <v>1492683311</v>
      </c>
      <c r="F585" s="20">
        <v>0</v>
      </c>
      <c r="G585" s="20">
        <v>0</v>
      </c>
      <c r="H585" s="20">
        <v>0</v>
      </c>
      <c r="I585" s="20">
        <v>898261111</v>
      </c>
      <c r="J585" s="20">
        <v>594422200</v>
      </c>
      <c r="K585" s="20">
        <v>109542500</v>
      </c>
      <c r="L585" s="20">
        <v>594422200</v>
      </c>
      <c r="M585" s="20">
        <v>109542500</v>
      </c>
      <c r="N585" s="20">
        <v>594422200</v>
      </c>
      <c r="O585" s="20">
        <v>594422200</v>
      </c>
      <c r="P585" s="20">
        <v>0</v>
      </c>
      <c r="Q585" s="20">
        <v>0</v>
      </c>
      <c r="R585" s="20">
        <v>594422200</v>
      </c>
      <c r="S585" s="20">
        <v>0</v>
      </c>
      <c r="T585" s="20">
        <v>0</v>
      </c>
      <c r="U585" s="20">
        <v>0</v>
      </c>
      <c r="V585" s="20">
        <v>100</v>
      </c>
    </row>
    <row r="586" spans="1:22" x14ac:dyDescent="0.2">
      <c r="A586" s="4"/>
      <c r="B586" s="15" t="s">
        <v>638</v>
      </c>
      <c r="C586" s="16" t="s">
        <v>798</v>
      </c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" x14ac:dyDescent="0.25">
      <c r="A587" s="4"/>
      <c r="B587" s="20" t="s">
        <v>799</v>
      </c>
      <c r="C587" s="23" t="s">
        <v>787</v>
      </c>
      <c r="D587" s="20" t="s">
        <v>53</v>
      </c>
      <c r="E587" s="20">
        <v>1061168695</v>
      </c>
      <c r="F587" s="20">
        <v>0</v>
      </c>
      <c r="G587" s="20">
        <v>0</v>
      </c>
      <c r="H587" s="20">
        <v>0</v>
      </c>
      <c r="I587" s="20">
        <v>637530095</v>
      </c>
      <c r="J587" s="20">
        <v>423638600</v>
      </c>
      <c r="K587" s="20">
        <v>77869400</v>
      </c>
      <c r="L587" s="20">
        <v>423638600</v>
      </c>
      <c r="M587" s="20">
        <v>77869400</v>
      </c>
      <c r="N587" s="20">
        <v>423638600</v>
      </c>
      <c r="O587" s="20">
        <v>423638600</v>
      </c>
      <c r="P587" s="20">
        <v>0</v>
      </c>
      <c r="Q587" s="20">
        <v>0</v>
      </c>
      <c r="R587" s="20">
        <v>423638600</v>
      </c>
      <c r="S587" s="20">
        <v>0</v>
      </c>
      <c r="T587" s="20">
        <v>0</v>
      </c>
      <c r="U587" s="20">
        <v>0</v>
      </c>
      <c r="V587" s="20">
        <v>100</v>
      </c>
    </row>
    <row r="588" spans="1:22" x14ac:dyDescent="0.2">
      <c r="A588" s="4"/>
      <c r="B588" s="15" t="s">
        <v>638</v>
      </c>
      <c r="C588" s="16" t="s">
        <v>800</v>
      </c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" x14ac:dyDescent="0.25">
      <c r="A589" s="4"/>
      <c r="B589" s="20" t="s">
        <v>801</v>
      </c>
      <c r="C589" s="23" t="s">
        <v>787</v>
      </c>
      <c r="D589" s="20" t="s">
        <v>53</v>
      </c>
      <c r="E589" s="20">
        <v>1400216071</v>
      </c>
      <c r="F589" s="20">
        <v>0</v>
      </c>
      <c r="G589" s="20">
        <v>0</v>
      </c>
      <c r="H589" s="20">
        <v>0</v>
      </c>
      <c r="I589" s="20">
        <v>204374637</v>
      </c>
      <c r="J589" s="20">
        <v>1195841434</v>
      </c>
      <c r="K589" s="20">
        <v>111824308</v>
      </c>
      <c r="L589" s="20">
        <v>1195841434</v>
      </c>
      <c r="M589" s="20">
        <v>111824308</v>
      </c>
      <c r="N589" s="20">
        <v>1195841434</v>
      </c>
      <c r="O589" s="20">
        <v>1195841434</v>
      </c>
      <c r="P589" s="20">
        <v>0</v>
      </c>
      <c r="Q589" s="20">
        <v>727486</v>
      </c>
      <c r="R589" s="20">
        <v>1195841434</v>
      </c>
      <c r="S589" s="20">
        <v>0</v>
      </c>
      <c r="T589" s="20">
        <v>0</v>
      </c>
      <c r="U589" s="20">
        <v>0</v>
      </c>
      <c r="V589" s="20">
        <v>100</v>
      </c>
    </row>
    <row r="590" spans="1:22" x14ac:dyDescent="0.2">
      <c r="A590" s="4"/>
      <c r="B590" s="15" t="s">
        <v>638</v>
      </c>
      <c r="C590" s="16" t="s">
        <v>802</v>
      </c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" x14ac:dyDescent="0.25">
      <c r="A591" s="4"/>
      <c r="B591" s="20" t="s">
        <v>803</v>
      </c>
      <c r="C591" s="23" t="s">
        <v>787</v>
      </c>
      <c r="D591" s="20" t="s">
        <v>53</v>
      </c>
      <c r="E591" s="20">
        <v>617514227</v>
      </c>
      <c r="F591" s="20">
        <v>0</v>
      </c>
      <c r="G591" s="20">
        <v>0</v>
      </c>
      <c r="H591" s="20">
        <v>0</v>
      </c>
      <c r="I591" s="20">
        <v>415479727</v>
      </c>
      <c r="J591" s="20">
        <v>202034500</v>
      </c>
      <c r="K591" s="20">
        <v>37486300</v>
      </c>
      <c r="L591" s="20">
        <v>202034500</v>
      </c>
      <c r="M591" s="20">
        <v>37486300</v>
      </c>
      <c r="N591" s="20">
        <v>202034500</v>
      </c>
      <c r="O591" s="20">
        <v>202034500</v>
      </c>
      <c r="P591" s="20">
        <v>0</v>
      </c>
      <c r="Q591" s="20">
        <v>0</v>
      </c>
      <c r="R591" s="20">
        <v>202034500</v>
      </c>
      <c r="S591" s="20">
        <v>0</v>
      </c>
      <c r="T591" s="20">
        <v>0</v>
      </c>
      <c r="U591" s="20">
        <v>0</v>
      </c>
      <c r="V591" s="20">
        <v>100</v>
      </c>
    </row>
    <row r="592" spans="1:22" x14ac:dyDescent="0.2">
      <c r="A592" s="4"/>
      <c r="B592" s="15" t="s">
        <v>638</v>
      </c>
      <c r="C592" s="16" t="s">
        <v>804</v>
      </c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" x14ac:dyDescent="0.25">
      <c r="A593" s="4"/>
      <c r="B593" s="20" t="s">
        <v>805</v>
      </c>
      <c r="C593" s="23" t="s">
        <v>787</v>
      </c>
      <c r="D593" s="20" t="s">
        <v>53</v>
      </c>
      <c r="E593" s="20">
        <v>61258718</v>
      </c>
      <c r="F593" s="20">
        <v>0</v>
      </c>
      <c r="G593" s="20">
        <v>0</v>
      </c>
      <c r="H593" s="20">
        <v>0</v>
      </c>
      <c r="I593" s="20">
        <v>36290818</v>
      </c>
      <c r="J593" s="20">
        <v>24967900</v>
      </c>
      <c r="K593" s="20">
        <v>3835500</v>
      </c>
      <c r="L593" s="20">
        <v>24967900</v>
      </c>
      <c r="M593" s="20">
        <v>3835500</v>
      </c>
      <c r="N593" s="20">
        <v>24967900</v>
      </c>
      <c r="O593" s="20">
        <v>24967900</v>
      </c>
      <c r="P593" s="20">
        <v>0</v>
      </c>
      <c r="Q593" s="20">
        <v>0</v>
      </c>
      <c r="R593" s="20">
        <v>24967900</v>
      </c>
      <c r="S593" s="20">
        <v>0</v>
      </c>
      <c r="T593" s="20">
        <v>0</v>
      </c>
      <c r="U593" s="20">
        <v>0</v>
      </c>
      <c r="V593" s="20">
        <v>100</v>
      </c>
    </row>
    <row r="594" spans="1:22" x14ac:dyDescent="0.2">
      <c r="A594" s="4"/>
      <c r="B594" s="15" t="s">
        <v>638</v>
      </c>
      <c r="C594" s="16" t="s">
        <v>806</v>
      </c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" x14ac:dyDescent="0.25">
      <c r="A595" s="4"/>
      <c r="B595" s="20" t="s">
        <v>807</v>
      </c>
      <c r="C595" s="23" t="s">
        <v>787</v>
      </c>
      <c r="D595" s="20" t="s">
        <v>53</v>
      </c>
      <c r="E595" s="20">
        <v>463182791</v>
      </c>
      <c r="F595" s="20">
        <v>0</v>
      </c>
      <c r="G595" s="20">
        <v>0</v>
      </c>
      <c r="H595" s="20">
        <v>0</v>
      </c>
      <c r="I595" s="20">
        <v>311640591</v>
      </c>
      <c r="J595" s="20">
        <v>151542200</v>
      </c>
      <c r="K595" s="20">
        <v>28122300</v>
      </c>
      <c r="L595" s="20">
        <v>151542200</v>
      </c>
      <c r="M595" s="20">
        <v>28122300</v>
      </c>
      <c r="N595" s="20">
        <v>151542200</v>
      </c>
      <c r="O595" s="20">
        <v>151542200</v>
      </c>
      <c r="P595" s="20">
        <v>0</v>
      </c>
      <c r="Q595" s="20">
        <v>0</v>
      </c>
      <c r="R595" s="20">
        <v>151542200</v>
      </c>
      <c r="S595" s="20">
        <v>0</v>
      </c>
      <c r="T595" s="20">
        <v>0</v>
      </c>
      <c r="U595" s="20">
        <v>0</v>
      </c>
      <c r="V595" s="20">
        <v>100</v>
      </c>
    </row>
    <row r="596" spans="1:22" x14ac:dyDescent="0.2">
      <c r="A596" s="4"/>
      <c r="B596" s="15" t="s">
        <v>638</v>
      </c>
      <c r="C596" s="16" t="s">
        <v>808</v>
      </c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" x14ac:dyDescent="0.25">
      <c r="A597" s="4"/>
      <c r="B597" s="20" t="s">
        <v>809</v>
      </c>
      <c r="C597" s="23" t="s">
        <v>787</v>
      </c>
      <c r="D597" s="20" t="s">
        <v>53</v>
      </c>
      <c r="E597" s="20">
        <v>77352562</v>
      </c>
      <c r="F597" s="20">
        <v>0</v>
      </c>
      <c r="G597" s="20">
        <v>0</v>
      </c>
      <c r="H597" s="20">
        <v>0</v>
      </c>
      <c r="I597" s="20">
        <v>52034562</v>
      </c>
      <c r="J597" s="20">
        <v>25318000</v>
      </c>
      <c r="K597" s="20">
        <v>4705300</v>
      </c>
      <c r="L597" s="20">
        <v>25318000</v>
      </c>
      <c r="M597" s="20">
        <v>4705300</v>
      </c>
      <c r="N597" s="20">
        <v>25318000</v>
      </c>
      <c r="O597" s="20">
        <v>25318000</v>
      </c>
      <c r="P597" s="20">
        <v>0</v>
      </c>
      <c r="Q597" s="20">
        <v>0</v>
      </c>
      <c r="R597" s="20">
        <v>25318000</v>
      </c>
      <c r="S597" s="20">
        <v>0</v>
      </c>
      <c r="T597" s="20">
        <v>0</v>
      </c>
      <c r="U597" s="20">
        <v>0</v>
      </c>
      <c r="V597" s="20">
        <v>100</v>
      </c>
    </row>
    <row r="598" spans="1:22" x14ac:dyDescent="0.2">
      <c r="A598" s="4"/>
      <c r="B598" s="15" t="s">
        <v>638</v>
      </c>
      <c r="C598" s="16" t="s">
        <v>810</v>
      </c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" x14ac:dyDescent="0.25">
      <c r="A599" s="4"/>
      <c r="B599" s="20" t="s">
        <v>811</v>
      </c>
      <c r="C599" s="23" t="s">
        <v>787</v>
      </c>
      <c r="D599" s="20" t="s">
        <v>53</v>
      </c>
      <c r="E599" s="20">
        <v>77352562</v>
      </c>
      <c r="F599" s="20">
        <v>0</v>
      </c>
      <c r="G599" s="20">
        <v>0</v>
      </c>
      <c r="H599" s="20">
        <v>0</v>
      </c>
      <c r="I599" s="20">
        <v>52034562</v>
      </c>
      <c r="J599" s="20">
        <v>25318000</v>
      </c>
      <c r="K599" s="20">
        <v>4705300</v>
      </c>
      <c r="L599" s="20">
        <v>25318000</v>
      </c>
      <c r="M599" s="20">
        <v>4705300</v>
      </c>
      <c r="N599" s="20">
        <v>25318000</v>
      </c>
      <c r="O599" s="20">
        <v>25318000</v>
      </c>
      <c r="P599" s="20">
        <v>0</v>
      </c>
      <c r="Q599" s="20">
        <v>0</v>
      </c>
      <c r="R599" s="20">
        <v>25318000</v>
      </c>
      <c r="S599" s="20">
        <v>0</v>
      </c>
      <c r="T599" s="20">
        <v>0</v>
      </c>
      <c r="U599" s="20">
        <v>0</v>
      </c>
      <c r="V599" s="20">
        <v>100</v>
      </c>
    </row>
    <row r="600" spans="1:22" x14ac:dyDescent="0.2">
      <c r="A600" s="4"/>
      <c r="B600" s="15" t="s">
        <v>638</v>
      </c>
      <c r="C600" s="16" t="s">
        <v>812</v>
      </c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" x14ac:dyDescent="0.25">
      <c r="A601" s="4"/>
      <c r="B601" s="20" t="s">
        <v>813</v>
      </c>
      <c r="C601" s="23" t="s">
        <v>787</v>
      </c>
      <c r="D601" s="20" t="s">
        <v>53</v>
      </c>
      <c r="E601" s="20">
        <v>154561833</v>
      </c>
      <c r="F601" s="20">
        <v>0</v>
      </c>
      <c r="G601" s="20">
        <v>0</v>
      </c>
      <c r="H601" s="20">
        <v>0</v>
      </c>
      <c r="I601" s="20">
        <v>103999033</v>
      </c>
      <c r="J601" s="20">
        <v>50562800</v>
      </c>
      <c r="K601" s="20">
        <v>9391300</v>
      </c>
      <c r="L601" s="20">
        <v>50562800</v>
      </c>
      <c r="M601" s="20">
        <v>9391300</v>
      </c>
      <c r="N601" s="20">
        <v>50562800</v>
      </c>
      <c r="O601" s="20">
        <v>50562800</v>
      </c>
      <c r="P601" s="20">
        <v>0</v>
      </c>
      <c r="Q601" s="20">
        <v>0</v>
      </c>
      <c r="R601" s="20">
        <v>50562800</v>
      </c>
      <c r="S601" s="20">
        <v>0</v>
      </c>
      <c r="T601" s="20">
        <v>0</v>
      </c>
      <c r="U601" s="20">
        <v>0</v>
      </c>
      <c r="V601" s="20">
        <v>100</v>
      </c>
    </row>
    <row r="602" spans="1:22" x14ac:dyDescent="0.2">
      <c r="A602" s="4"/>
      <c r="B602" s="18"/>
      <c r="C602" s="19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x14ac:dyDescent="0.2">
      <c r="A603" s="4"/>
      <c r="B603" s="15" t="s">
        <v>638</v>
      </c>
      <c r="C603" s="16" t="s">
        <v>814</v>
      </c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" x14ac:dyDescent="0.25">
      <c r="A604" s="4"/>
      <c r="B604" s="20" t="s">
        <v>815</v>
      </c>
      <c r="C604" s="23" t="s">
        <v>787</v>
      </c>
      <c r="D604" s="20" t="s">
        <v>53</v>
      </c>
      <c r="E604" s="20">
        <v>691437074</v>
      </c>
      <c r="F604" s="20">
        <v>0</v>
      </c>
      <c r="G604" s="20">
        <v>0</v>
      </c>
      <c r="H604" s="20">
        <v>0</v>
      </c>
      <c r="I604" s="20">
        <v>451096737</v>
      </c>
      <c r="J604" s="20">
        <v>240340337</v>
      </c>
      <c r="K604" s="20">
        <v>195411002</v>
      </c>
      <c r="L604" s="20">
        <v>240340337</v>
      </c>
      <c r="M604" s="20">
        <v>195411002</v>
      </c>
      <c r="N604" s="20">
        <v>240340337</v>
      </c>
      <c r="O604" s="20">
        <v>240340337</v>
      </c>
      <c r="P604" s="20">
        <v>0</v>
      </c>
      <c r="Q604" s="20">
        <v>195411002</v>
      </c>
      <c r="R604" s="20">
        <v>240340337</v>
      </c>
      <c r="S604" s="20">
        <v>0</v>
      </c>
      <c r="T604" s="20">
        <v>0</v>
      </c>
      <c r="U604" s="20">
        <v>0</v>
      </c>
      <c r="V604" s="20">
        <v>100</v>
      </c>
    </row>
    <row r="605" spans="1:22" x14ac:dyDescent="0.2">
      <c r="A605" s="4"/>
      <c r="B605" s="15" t="s">
        <v>638</v>
      </c>
      <c r="C605" s="16" t="s">
        <v>816</v>
      </c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" x14ac:dyDescent="0.25">
      <c r="A606" s="4"/>
      <c r="B606" s="20" t="s">
        <v>817</v>
      </c>
      <c r="C606" s="23" t="s">
        <v>787</v>
      </c>
      <c r="D606" s="20" t="s">
        <v>53</v>
      </c>
      <c r="E606" s="20">
        <v>64671681</v>
      </c>
      <c r="F606" s="20">
        <v>0</v>
      </c>
      <c r="G606" s="20">
        <v>0</v>
      </c>
      <c r="H606" s="20">
        <v>0</v>
      </c>
      <c r="I606" s="20">
        <v>59903679</v>
      </c>
      <c r="J606" s="20">
        <v>4768002</v>
      </c>
      <c r="K606" s="20">
        <v>559929</v>
      </c>
      <c r="L606" s="20">
        <v>4768002</v>
      </c>
      <c r="M606" s="20">
        <v>559929</v>
      </c>
      <c r="N606" s="20">
        <v>4768002</v>
      </c>
      <c r="O606" s="20">
        <v>4768002</v>
      </c>
      <c r="P606" s="20">
        <v>0</v>
      </c>
      <c r="Q606" s="20">
        <v>559929</v>
      </c>
      <c r="R606" s="20">
        <v>4768002</v>
      </c>
      <c r="S606" s="20">
        <v>0</v>
      </c>
      <c r="T606" s="20">
        <v>0</v>
      </c>
      <c r="U606" s="20">
        <v>0</v>
      </c>
      <c r="V606" s="20">
        <v>100</v>
      </c>
    </row>
    <row r="607" spans="1:22" x14ac:dyDescent="0.2">
      <c r="A607" s="4"/>
      <c r="B607" s="15" t="s">
        <v>638</v>
      </c>
      <c r="C607" s="16" t="s">
        <v>818</v>
      </c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" x14ac:dyDescent="0.25">
      <c r="A608" s="4"/>
      <c r="B608" s="20" t="s">
        <v>819</v>
      </c>
      <c r="C608" s="23" t="s">
        <v>787</v>
      </c>
      <c r="D608" s="20" t="s">
        <v>53</v>
      </c>
      <c r="E608" s="20">
        <v>1075963746</v>
      </c>
      <c r="F608" s="20">
        <v>0</v>
      </c>
      <c r="G608" s="20">
        <v>0</v>
      </c>
      <c r="H608" s="20">
        <v>0</v>
      </c>
      <c r="I608" s="20">
        <v>677456230</v>
      </c>
      <c r="J608" s="20">
        <v>398507516</v>
      </c>
      <c r="K608" s="20">
        <v>74812924</v>
      </c>
      <c r="L608" s="20">
        <v>398507516</v>
      </c>
      <c r="M608" s="20">
        <v>74812924</v>
      </c>
      <c r="N608" s="20">
        <v>398507516</v>
      </c>
      <c r="O608" s="20">
        <v>398507516</v>
      </c>
      <c r="P608" s="20">
        <v>0</v>
      </c>
      <c r="Q608" s="20">
        <v>74812924</v>
      </c>
      <c r="R608" s="20">
        <v>398507516</v>
      </c>
      <c r="S608" s="20">
        <v>0</v>
      </c>
      <c r="T608" s="20">
        <v>0</v>
      </c>
      <c r="U608" s="20">
        <v>0</v>
      </c>
      <c r="V608" s="20">
        <v>100</v>
      </c>
    </row>
    <row r="609" spans="1:22" x14ac:dyDescent="0.2">
      <c r="A609" s="4"/>
      <c r="B609" s="18"/>
      <c r="C609" s="19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x14ac:dyDescent="0.2">
      <c r="A610" s="4"/>
      <c r="B610" s="18"/>
      <c r="C610" s="16" t="s">
        <v>820</v>
      </c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x14ac:dyDescent="0.2">
      <c r="A611" s="4"/>
      <c r="B611" s="18"/>
      <c r="C611" s="16" t="s">
        <v>432</v>
      </c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x14ac:dyDescent="0.2">
      <c r="A612" s="4"/>
      <c r="B612" s="18"/>
      <c r="C612" s="16" t="s">
        <v>41</v>
      </c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x14ac:dyDescent="0.2">
      <c r="A613" s="4"/>
      <c r="B613" s="15" t="s">
        <v>638</v>
      </c>
      <c r="C613" s="16" t="s">
        <v>821</v>
      </c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" x14ac:dyDescent="0.25">
      <c r="A614" s="4"/>
      <c r="B614" s="20" t="s">
        <v>822</v>
      </c>
      <c r="C614" s="23" t="s">
        <v>787</v>
      </c>
      <c r="D614" s="20" t="s">
        <v>53</v>
      </c>
      <c r="E614" s="20">
        <v>80147302851</v>
      </c>
      <c r="F614" s="20">
        <v>0</v>
      </c>
      <c r="G614" s="20">
        <v>0</v>
      </c>
      <c r="H614" s="20">
        <v>0</v>
      </c>
      <c r="I614" s="20">
        <v>19082270265</v>
      </c>
      <c r="J614" s="20">
        <v>61065032586</v>
      </c>
      <c r="K614" s="20">
        <v>8064758116</v>
      </c>
      <c r="L614" s="20">
        <v>61065032586</v>
      </c>
      <c r="M614" s="20">
        <v>8064758116</v>
      </c>
      <c r="N614" s="20">
        <v>61065032586</v>
      </c>
      <c r="O614" s="20">
        <v>61065032586</v>
      </c>
      <c r="P614" s="20">
        <v>0</v>
      </c>
      <c r="Q614" s="20">
        <v>8064758116</v>
      </c>
      <c r="R614" s="20">
        <v>61065032586</v>
      </c>
      <c r="S614" s="20">
        <v>0</v>
      </c>
      <c r="T614" s="20">
        <v>0</v>
      </c>
      <c r="U614" s="20">
        <v>0</v>
      </c>
      <c r="V614" s="20">
        <v>100</v>
      </c>
    </row>
    <row r="615" spans="1:22" ht="15" x14ac:dyDescent="0.25">
      <c r="A615" s="4"/>
      <c r="B615" s="20" t="s">
        <v>823</v>
      </c>
      <c r="C615" s="23" t="s">
        <v>824</v>
      </c>
      <c r="D615" s="20" t="s">
        <v>825</v>
      </c>
      <c r="E615" s="20">
        <v>500000000</v>
      </c>
      <c r="F615" s="20">
        <v>0</v>
      </c>
      <c r="G615" s="20">
        <v>0</v>
      </c>
      <c r="H615" s="20">
        <v>0</v>
      </c>
      <c r="I615" s="20">
        <v>500000000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</row>
    <row r="616" spans="1:22" ht="15" x14ac:dyDescent="0.25">
      <c r="A616" s="4"/>
      <c r="B616" s="20" t="s">
        <v>826</v>
      </c>
      <c r="C616" s="23" t="s">
        <v>827</v>
      </c>
      <c r="D616" s="20" t="s">
        <v>828</v>
      </c>
      <c r="E616" s="20">
        <v>0</v>
      </c>
      <c r="F616" s="20">
        <v>1722902853.97</v>
      </c>
      <c r="G616" s="20">
        <v>0</v>
      </c>
      <c r="H616" s="20">
        <v>0</v>
      </c>
      <c r="I616" s="20">
        <v>1722902853.97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</row>
    <row r="617" spans="1:22" x14ac:dyDescent="0.2">
      <c r="A617" s="4"/>
      <c r="B617" s="15" t="s">
        <v>638</v>
      </c>
      <c r="C617" s="16" t="s">
        <v>829</v>
      </c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" x14ac:dyDescent="0.25">
      <c r="A618" s="4"/>
      <c r="B618" s="20" t="s">
        <v>830</v>
      </c>
      <c r="C618" s="23" t="s">
        <v>787</v>
      </c>
      <c r="D618" s="20" t="s">
        <v>53</v>
      </c>
      <c r="E618" s="20">
        <v>2103579021</v>
      </c>
      <c r="F618" s="20">
        <v>0</v>
      </c>
      <c r="G618" s="20">
        <v>0</v>
      </c>
      <c r="H618" s="20">
        <v>0</v>
      </c>
      <c r="I618" s="20">
        <v>1507335902</v>
      </c>
      <c r="J618" s="20">
        <v>596243119</v>
      </c>
      <c r="K618" s="20">
        <v>0</v>
      </c>
      <c r="L618" s="20">
        <v>596243119</v>
      </c>
      <c r="M618" s="20">
        <v>0</v>
      </c>
      <c r="N618" s="20">
        <v>596243119</v>
      </c>
      <c r="O618" s="20">
        <v>596243119</v>
      </c>
      <c r="P618" s="20">
        <v>0</v>
      </c>
      <c r="Q618" s="20">
        <v>0</v>
      </c>
      <c r="R618" s="20">
        <v>596243119</v>
      </c>
      <c r="S618" s="20">
        <v>0</v>
      </c>
      <c r="T618" s="20">
        <v>0</v>
      </c>
      <c r="U618" s="20">
        <v>0</v>
      </c>
      <c r="V618" s="20">
        <v>100</v>
      </c>
    </row>
    <row r="619" spans="1:22" x14ac:dyDescent="0.2">
      <c r="A619" s="4"/>
      <c r="B619" s="15" t="s">
        <v>638</v>
      </c>
      <c r="C619" s="16" t="s">
        <v>831</v>
      </c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" x14ac:dyDescent="0.25">
      <c r="A620" s="4"/>
      <c r="B620" s="20" t="s">
        <v>832</v>
      </c>
      <c r="C620" s="23" t="s">
        <v>787</v>
      </c>
      <c r="D620" s="20" t="s">
        <v>53</v>
      </c>
      <c r="E620" s="20">
        <v>44542154</v>
      </c>
      <c r="F620" s="20">
        <v>0</v>
      </c>
      <c r="G620" s="20">
        <v>0</v>
      </c>
      <c r="H620" s="20">
        <v>0</v>
      </c>
      <c r="I620" s="20">
        <v>25423954</v>
      </c>
      <c r="J620" s="20">
        <v>19118200</v>
      </c>
      <c r="K620" s="20">
        <v>2629407</v>
      </c>
      <c r="L620" s="20">
        <v>19118200</v>
      </c>
      <c r="M620" s="20">
        <v>2629407</v>
      </c>
      <c r="N620" s="20">
        <v>19118200</v>
      </c>
      <c r="O620" s="20">
        <v>19118200</v>
      </c>
      <c r="P620" s="20">
        <v>0</v>
      </c>
      <c r="Q620" s="20">
        <v>2629407</v>
      </c>
      <c r="R620" s="20">
        <v>19118200</v>
      </c>
      <c r="S620" s="20">
        <v>0</v>
      </c>
      <c r="T620" s="20">
        <v>0</v>
      </c>
      <c r="U620" s="20">
        <v>0</v>
      </c>
      <c r="V620" s="20">
        <v>100</v>
      </c>
    </row>
    <row r="621" spans="1:22" x14ac:dyDescent="0.2">
      <c r="A621" s="4"/>
      <c r="B621" s="15" t="s">
        <v>638</v>
      </c>
      <c r="C621" s="16" t="s">
        <v>833</v>
      </c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" x14ac:dyDescent="0.25">
      <c r="A622" s="4"/>
      <c r="B622" s="20" t="s">
        <v>834</v>
      </c>
      <c r="C622" s="23" t="s">
        <v>787</v>
      </c>
      <c r="D622" s="20" t="s">
        <v>53</v>
      </c>
      <c r="E622" s="20">
        <v>46201980</v>
      </c>
      <c r="F622" s="20">
        <v>0</v>
      </c>
      <c r="G622" s="20">
        <v>0</v>
      </c>
      <c r="H622" s="20">
        <v>0</v>
      </c>
      <c r="I622" s="20">
        <v>12846180</v>
      </c>
      <c r="J622" s="20">
        <v>33355800</v>
      </c>
      <c r="K622" s="20">
        <v>5108400</v>
      </c>
      <c r="L622" s="20">
        <v>33355800</v>
      </c>
      <c r="M622" s="20">
        <v>5108400</v>
      </c>
      <c r="N622" s="20">
        <v>33355800</v>
      </c>
      <c r="O622" s="20">
        <v>33355800</v>
      </c>
      <c r="P622" s="20">
        <v>0</v>
      </c>
      <c r="Q622" s="20">
        <v>5108400</v>
      </c>
      <c r="R622" s="20">
        <v>33355800</v>
      </c>
      <c r="S622" s="20">
        <v>0</v>
      </c>
      <c r="T622" s="20">
        <v>0</v>
      </c>
      <c r="U622" s="20">
        <v>0</v>
      </c>
      <c r="V622" s="20">
        <v>100</v>
      </c>
    </row>
    <row r="623" spans="1:22" x14ac:dyDescent="0.2">
      <c r="A623" s="4"/>
      <c r="B623" s="15" t="s">
        <v>638</v>
      </c>
      <c r="C623" s="16" t="s">
        <v>835</v>
      </c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" x14ac:dyDescent="0.25">
      <c r="A624" s="4"/>
      <c r="B624" s="20" t="s">
        <v>836</v>
      </c>
      <c r="C624" s="23" t="s">
        <v>787</v>
      </c>
      <c r="D624" s="20" t="s">
        <v>53</v>
      </c>
      <c r="E624" s="20">
        <v>7445705702</v>
      </c>
      <c r="F624" s="20">
        <v>0</v>
      </c>
      <c r="G624" s="20">
        <v>0</v>
      </c>
      <c r="H624" s="20">
        <v>0</v>
      </c>
      <c r="I624" s="20">
        <v>6753881076</v>
      </c>
      <c r="J624" s="20">
        <v>691824626</v>
      </c>
      <c r="K624" s="20">
        <v>86891396</v>
      </c>
      <c r="L624" s="20">
        <v>691824626</v>
      </c>
      <c r="M624" s="20">
        <v>86891396</v>
      </c>
      <c r="N624" s="20">
        <v>691824626</v>
      </c>
      <c r="O624" s="20">
        <v>691824626</v>
      </c>
      <c r="P624" s="20">
        <v>0</v>
      </c>
      <c r="Q624" s="20">
        <v>86891396</v>
      </c>
      <c r="R624" s="20">
        <v>691824626</v>
      </c>
      <c r="S624" s="20">
        <v>0</v>
      </c>
      <c r="T624" s="20">
        <v>0</v>
      </c>
      <c r="U624" s="20">
        <v>0</v>
      </c>
      <c r="V624" s="20">
        <v>100</v>
      </c>
    </row>
    <row r="625" spans="1:22" x14ac:dyDescent="0.2">
      <c r="A625" s="4"/>
      <c r="B625" s="18"/>
      <c r="C625" s="19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x14ac:dyDescent="0.2">
      <c r="A626" s="4"/>
      <c r="B626" s="15" t="s">
        <v>638</v>
      </c>
      <c r="C626" s="16" t="s">
        <v>837</v>
      </c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" x14ac:dyDescent="0.25">
      <c r="A627" s="4"/>
      <c r="B627" s="20" t="s">
        <v>838</v>
      </c>
      <c r="C627" s="23" t="s">
        <v>787</v>
      </c>
      <c r="D627" s="20" t="s">
        <v>53</v>
      </c>
      <c r="E627" s="20">
        <v>15729916306</v>
      </c>
      <c r="F627" s="20">
        <v>0</v>
      </c>
      <c r="G627" s="20">
        <v>0</v>
      </c>
      <c r="H627" s="20">
        <v>0</v>
      </c>
      <c r="I627" s="20">
        <v>15437363046</v>
      </c>
      <c r="J627" s="20">
        <v>292553260</v>
      </c>
      <c r="K627" s="20">
        <v>13784444</v>
      </c>
      <c r="L627" s="20">
        <v>292553260</v>
      </c>
      <c r="M627" s="20">
        <v>13784444</v>
      </c>
      <c r="N627" s="20">
        <v>292553260</v>
      </c>
      <c r="O627" s="20">
        <v>292553260</v>
      </c>
      <c r="P627" s="20">
        <v>0</v>
      </c>
      <c r="Q627" s="20">
        <v>13784444</v>
      </c>
      <c r="R627" s="20">
        <v>292553260</v>
      </c>
      <c r="S627" s="20">
        <v>0</v>
      </c>
      <c r="T627" s="20">
        <v>0</v>
      </c>
      <c r="U627" s="20">
        <v>0</v>
      </c>
      <c r="V627" s="20">
        <v>100</v>
      </c>
    </row>
    <row r="628" spans="1:22" x14ac:dyDescent="0.2">
      <c r="A628" s="4"/>
      <c r="B628" s="15" t="s">
        <v>638</v>
      </c>
      <c r="C628" s="16" t="s">
        <v>839</v>
      </c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" x14ac:dyDescent="0.25">
      <c r="A629" s="4"/>
      <c r="B629" s="20" t="s">
        <v>840</v>
      </c>
      <c r="C629" s="23" t="s">
        <v>787</v>
      </c>
      <c r="D629" s="20" t="s">
        <v>53</v>
      </c>
      <c r="E629" s="20">
        <v>7728502828</v>
      </c>
      <c r="F629" s="20">
        <v>0</v>
      </c>
      <c r="G629" s="20">
        <v>0</v>
      </c>
      <c r="H629" s="20">
        <v>0</v>
      </c>
      <c r="I629" s="20">
        <v>7595728325</v>
      </c>
      <c r="J629" s="20">
        <v>132774503</v>
      </c>
      <c r="K629" s="20">
        <v>4092833</v>
      </c>
      <c r="L629" s="20">
        <v>132774503</v>
      </c>
      <c r="M629" s="20">
        <v>4092833</v>
      </c>
      <c r="N629" s="20">
        <v>132774503</v>
      </c>
      <c r="O629" s="20">
        <v>132774503</v>
      </c>
      <c r="P629" s="20">
        <v>0</v>
      </c>
      <c r="Q629" s="20">
        <v>4092833</v>
      </c>
      <c r="R629" s="20">
        <v>132774503</v>
      </c>
      <c r="S629" s="20">
        <v>0</v>
      </c>
      <c r="T629" s="20">
        <v>0</v>
      </c>
      <c r="U629" s="20">
        <v>0</v>
      </c>
      <c r="V629" s="20">
        <v>100</v>
      </c>
    </row>
    <row r="630" spans="1:22" x14ac:dyDescent="0.2">
      <c r="A630" s="4"/>
      <c r="B630" s="18"/>
      <c r="C630" s="19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x14ac:dyDescent="0.2">
      <c r="A631" s="4"/>
      <c r="B631" s="15" t="s">
        <v>638</v>
      </c>
      <c r="C631" s="16" t="s">
        <v>841</v>
      </c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" x14ac:dyDescent="0.25">
      <c r="A632" s="4"/>
      <c r="B632" s="20" t="s">
        <v>842</v>
      </c>
      <c r="C632" s="23" t="s">
        <v>787</v>
      </c>
      <c r="D632" s="20" t="s">
        <v>53</v>
      </c>
      <c r="E632" s="20">
        <v>456174</v>
      </c>
      <c r="F632" s="20">
        <v>0</v>
      </c>
      <c r="G632" s="20">
        <v>0</v>
      </c>
      <c r="H632" s="20">
        <v>0</v>
      </c>
      <c r="I632" s="20">
        <v>344579</v>
      </c>
      <c r="J632" s="20">
        <v>111595</v>
      </c>
      <c r="K632" s="20">
        <v>24431</v>
      </c>
      <c r="L632" s="20">
        <v>111595</v>
      </c>
      <c r="M632" s="20">
        <v>24431</v>
      </c>
      <c r="N632" s="20">
        <v>111595</v>
      </c>
      <c r="O632" s="20">
        <v>111595</v>
      </c>
      <c r="P632" s="20">
        <v>0</v>
      </c>
      <c r="Q632" s="20">
        <v>24431</v>
      </c>
      <c r="R632" s="20">
        <v>111595</v>
      </c>
      <c r="S632" s="20">
        <v>0</v>
      </c>
      <c r="T632" s="20">
        <v>0</v>
      </c>
      <c r="U632" s="20">
        <v>0</v>
      </c>
      <c r="V632" s="20">
        <v>100</v>
      </c>
    </row>
    <row r="633" spans="1:22" x14ac:dyDescent="0.2">
      <c r="A633" s="4"/>
      <c r="B633" s="15" t="s">
        <v>638</v>
      </c>
      <c r="C633" s="16" t="s">
        <v>843</v>
      </c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" x14ac:dyDescent="0.25">
      <c r="A634" s="4"/>
      <c r="B634" s="20" t="s">
        <v>844</v>
      </c>
      <c r="C634" s="23" t="s">
        <v>787</v>
      </c>
      <c r="D634" s="20" t="s">
        <v>53</v>
      </c>
      <c r="E634" s="20">
        <v>3021257528</v>
      </c>
      <c r="F634" s="20">
        <v>0</v>
      </c>
      <c r="G634" s="20">
        <v>0</v>
      </c>
      <c r="H634" s="20">
        <v>0</v>
      </c>
      <c r="I634" s="20">
        <v>2020500869</v>
      </c>
      <c r="J634" s="20">
        <v>1000756659</v>
      </c>
      <c r="K634" s="20">
        <v>151648450</v>
      </c>
      <c r="L634" s="20">
        <v>1000756659</v>
      </c>
      <c r="M634" s="20">
        <v>151648450</v>
      </c>
      <c r="N634" s="20">
        <v>1000756659</v>
      </c>
      <c r="O634" s="20">
        <v>1000756659</v>
      </c>
      <c r="P634" s="20">
        <v>0</v>
      </c>
      <c r="Q634" s="20">
        <v>151648450</v>
      </c>
      <c r="R634" s="20">
        <v>1000756659</v>
      </c>
      <c r="S634" s="20">
        <v>0</v>
      </c>
      <c r="T634" s="20">
        <v>0</v>
      </c>
      <c r="U634" s="20">
        <v>0</v>
      </c>
      <c r="V634" s="20">
        <v>100</v>
      </c>
    </row>
    <row r="635" spans="1:22" ht="25.5" x14ac:dyDescent="0.2">
      <c r="A635" s="4"/>
      <c r="B635" s="15" t="s">
        <v>638</v>
      </c>
      <c r="C635" s="16" t="s">
        <v>845</v>
      </c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" x14ac:dyDescent="0.25">
      <c r="A636" s="4"/>
      <c r="B636" s="20" t="s">
        <v>846</v>
      </c>
      <c r="C636" s="23" t="s">
        <v>787</v>
      </c>
      <c r="D636" s="20" t="s">
        <v>53</v>
      </c>
      <c r="E636" s="20">
        <v>74522500</v>
      </c>
      <c r="F636" s="20">
        <v>0</v>
      </c>
      <c r="G636" s="20">
        <v>0</v>
      </c>
      <c r="H636" s="20">
        <v>0</v>
      </c>
      <c r="I636" s="20">
        <v>45678132</v>
      </c>
      <c r="J636" s="20">
        <v>28844368</v>
      </c>
      <c r="K636" s="20">
        <v>10602682</v>
      </c>
      <c r="L636" s="20">
        <v>28844368</v>
      </c>
      <c r="M636" s="20">
        <v>10602682</v>
      </c>
      <c r="N636" s="20">
        <v>28844368</v>
      </c>
      <c r="O636" s="20">
        <v>28844368</v>
      </c>
      <c r="P636" s="20">
        <v>0</v>
      </c>
      <c r="Q636" s="20">
        <v>10602682</v>
      </c>
      <c r="R636" s="20">
        <v>28844368</v>
      </c>
      <c r="S636" s="20">
        <v>0</v>
      </c>
      <c r="T636" s="20">
        <v>0</v>
      </c>
      <c r="U636" s="20">
        <v>0</v>
      </c>
      <c r="V636" s="20">
        <v>100</v>
      </c>
    </row>
    <row r="637" spans="1:22" x14ac:dyDescent="0.2">
      <c r="A637" s="4"/>
      <c r="B637" s="18"/>
      <c r="C637" s="19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x14ac:dyDescent="0.2">
      <c r="A638" s="4"/>
      <c r="B638" s="15" t="s">
        <v>638</v>
      </c>
      <c r="C638" s="16" t="s">
        <v>847</v>
      </c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" x14ac:dyDescent="0.25">
      <c r="A639" s="4"/>
      <c r="B639" s="20" t="s">
        <v>848</v>
      </c>
      <c r="C639" s="23" t="s">
        <v>787</v>
      </c>
      <c r="D639" s="20" t="s">
        <v>53</v>
      </c>
      <c r="E639" s="20">
        <v>14450875186</v>
      </c>
      <c r="F639" s="20">
        <v>0</v>
      </c>
      <c r="G639" s="20">
        <v>0</v>
      </c>
      <c r="H639" s="20">
        <v>0</v>
      </c>
      <c r="I639" s="20">
        <v>14450875186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</row>
    <row r="640" spans="1:22" x14ac:dyDescent="0.2">
      <c r="A640" s="4"/>
      <c r="B640" s="15" t="s">
        <v>638</v>
      </c>
      <c r="C640" s="16" t="s">
        <v>849</v>
      </c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" x14ac:dyDescent="0.25">
      <c r="A641" s="4"/>
      <c r="B641" s="20" t="s">
        <v>850</v>
      </c>
      <c r="C641" s="23" t="s">
        <v>787</v>
      </c>
      <c r="D641" s="20" t="s">
        <v>53</v>
      </c>
      <c r="E641" s="20">
        <v>15354055670</v>
      </c>
      <c r="F641" s="20">
        <v>0</v>
      </c>
      <c r="G641" s="20">
        <v>0</v>
      </c>
      <c r="H641" s="20">
        <v>0</v>
      </c>
      <c r="I641" s="20">
        <v>15354055670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</row>
    <row r="642" spans="1:22" x14ac:dyDescent="0.2">
      <c r="A642" s="4"/>
      <c r="B642" s="15" t="s">
        <v>638</v>
      </c>
      <c r="C642" s="16" t="s">
        <v>851</v>
      </c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" x14ac:dyDescent="0.25">
      <c r="A643" s="4"/>
      <c r="B643" s="20" t="s">
        <v>852</v>
      </c>
      <c r="C643" s="23" t="s">
        <v>787</v>
      </c>
      <c r="D643" s="20" t="s">
        <v>53</v>
      </c>
      <c r="E643" s="20">
        <v>19316316770</v>
      </c>
      <c r="F643" s="20">
        <v>0</v>
      </c>
      <c r="G643" s="20">
        <v>0</v>
      </c>
      <c r="H643" s="20">
        <v>0</v>
      </c>
      <c r="I643" s="20">
        <v>19316316770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</row>
    <row r="644" spans="1:22" x14ac:dyDescent="0.2">
      <c r="A644" s="4"/>
      <c r="B644" s="15" t="s">
        <v>638</v>
      </c>
      <c r="C644" s="16" t="s">
        <v>853</v>
      </c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" x14ac:dyDescent="0.25">
      <c r="A645" s="4"/>
      <c r="B645" s="20" t="s">
        <v>854</v>
      </c>
      <c r="C645" s="23" t="s">
        <v>787</v>
      </c>
      <c r="D645" s="20" t="s">
        <v>53</v>
      </c>
      <c r="E645" s="20">
        <v>7455737853</v>
      </c>
      <c r="F645" s="20">
        <v>0</v>
      </c>
      <c r="G645" s="20">
        <v>0</v>
      </c>
      <c r="H645" s="20">
        <v>0</v>
      </c>
      <c r="I645" s="20">
        <v>4602285053</v>
      </c>
      <c r="J645" s="20">
        <v>2853452800</v>
      </c>
      <c r="K645" s="20">
        <v>499461100</v>
      </c>
      <c r="L645" s="20">
        <v>2853452800</v>
      </c>
      <c r="M645" s="20">
        <v>499461100</v>
      </c>
      <c r="N645" s="20">
        <v>2853452800</v>
      </c>
      <c r="O645" s="20">
        <v>2853452800</v>
      </c>
      <c r="P645" s="20">
        <v>0</v>
      </c>
      <c r="Q645" s="20">
        <v>0</v>
      </c>
      <c r="R645" s="20">
        <v>2853452800</v>
      </c>
      <c r="S645" s="20">
        <v>0</v>
      </c>
      <c r="T645" s="20">
        <v>0</v>
      </c>
      <c r="U645" s="20">
        <v>0</v>
      </c>
      <c r="V645" s="20">
        <v>100</v>
      </c>
    </row>
    <row r="646" spans="1:22" x14ac:dyDescent="0.2">
      <c r="A646" s="4"/>
      <c r="B646" s="15" t="s">
        <v>638</v>
      </c>
      <c r="C646" s="16" t="s">
        <v>855</v>
      </c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" x14ac:dyDescent="0.25">
      <c r="A647" s="4"/>
      <c r="B647" s="20" t="s">
        <v>856</v>
      </c>
      <c r="C647" s="23" t="s">
        <v>787</v>
      </c>
      <c r="D647" s="20" t="s">
        <v>53</v>
      </c>
      <c r="E647" s="20">
        <v>5592009219</v>
      </c>
      <c r="F647" s="20">
        <v>0</v>
      </c>
      <c r="G647" s="20">
        <v>0</v>
      </c>
      <c r="H647" s="20">
        <v>0</v>
      </c>
      <c r="I647" s="20">
        <v>3451708619</v>
      </c>
      <c r="J647" s="20">
        <v>2140300600</v>
      </c>
      <c r="K647" s="20">
        <v>374613400</v>
      </c>
      <c r="L647" s="20">
        <v>2140300600</v>
      </c>
      <c r="M647" s="20">
        <v>374613400</v>
      </c>
      <c r="N647" s="20">
        <v>2140300600</v>
      </c>
      <c r="O647" s="20">
        <v>2140300600</v>
      </c>
      <c r="P647" s="20">
        <v>0</v>
      </c>
      <c r="Q647" s="20">
        <v>0</v>
      </c>
      <c r="R647" s="20">
        <v>2140300600</v>
      </c>
      <c r="S647" s="20">
        <v>0</v>
      </c>
      <c r="T647" s="20">
        <v>0</v>
      </c>
      <c r="U647" s="20">
        <v>0</v>
      </c>
      <c r="V647" s="20">
        <v>100</v>
      </c>
    </row>
    <row r="648" spans="1:22" x14ac:dyDescent="0.2">
      <c r="A648" s="4"/>
      <c r="B648" s="15" t="s">
        <v>638</v>
      </c>
      <c r="C648" s="16" t="s">
        <v>857</v>
      </c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" x14ac:dyDescent="0.25">
      <c r="A649" s="4"/>
      <c r="B649" s="20" t="s">
        <v>858</v>
      </c>
      <c r="C649" s="23" t="s">
        <v>787</v>
      </c>
      <c r="D649" s="20" t="s">
        <v>53</v>
      </c>
      <c r="E649" s="20">
        <v>933416100</v>
      </c>
      <c r="F649" s="20">
        <v>0</v>
      </c>
      <c r="G649" s="20">
        <v>0</v>
      </c>
      <c r="H649" s="20">
        <v>0</v>
      </c>
      <c r="I649" s="20">
        <v>576063500</v>
      </c>
      <c r="J649" s="20">
        <v>357352600</v>
      </c>
      <c r="K649" s="20">
        <v>62668500</v>
      </c>
      <c r="L649" s="20">
        <v>357352600</v>
      </c>
      <c r="M649" s="20">
        <v>62668500</v>
      </c>
      <c r="N649" s="20">
        <v>357352600</v>
      </c>
      <c r="O649" s="20">
        <v>357352600</v>
      </c>
      <c r="P649" s="20">
        <v>0</v>
      </c>
      <c r="Q649" s="20">
        <v>0</v>
      </c>
      <c r="R649" s="20">
        <v>357352600</v>
      </c>
      <c r="S649" s="20">
        <v>0</v>
      </c>
      <c r="T649" s="20">
        <v>0</v>
      </c>
      <c r="U649" s="20">
        <v>0</v>
      </c>
      <c r="V649" s="20">
        <v>100</v>
      </c>
    </row>
    <row r="650" spans="1:22" x14ac:dyDescent="0.2">
      <c r="A650" s="4"/>
      <c r="B650" s="15" t="s">
        <v>638</v>
      </c>
      <c r="C650" s="16" t="s">
        <v>859</v>
      </c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" x14ac:dyDescent="0.25">
      <c r="A651" s="4"/>
      <c r="B651" s="20" t="s">
        <v>860</v>
      </c>
      <c r="C651" s="23" t="s">
        <v>787</v>
      </c>
      <c r="D651" s="20" t="s">
        <v>53</v>
      </c>
      <c r="E651" s="20">
        <v>933416100</v>
      </c>
      <c r="F651" s="20">
        <v>0</v>
      </c>
      <c r="G651" s="20">
        <v>0</v>
      </c>
      <c r="H651" s="20">
        <v>0</v>
      </c>
      <c r="I651" s="20">
        <v>576063500</v>
      </c>
      <c r="J651" s="20">
        <v>357352600</v>
      </c>
      <c r="K651" s="20">
        <v>62668500</v>
      </c>
      <c r="L651" s="20">
        <v>357352600</v>
      </c>
      <c r="M651" s="20">
        <v>62668500</v>
      </c>
      <c r="N651" s="20">
        <v>357352600</v>
      </c>
      <c r="O651" s="20">
        <v>357352600</v>
      </c>
      <c r="P651" s="20">
        <v>0</v>
      </c>
      <c r="Q651" s="20">
        <v>0</v>
      </c>
      <c r="R651" s="20">
        <v>357352600</v>
      </c>
      <c r="S651" s="20">
        <v>0</v>
      </c>
      <c r="T651" s="20">
        <v>0</v>
      </c>
      <c r="U651" s="20">
        <v>0</v>
      </c>
      <c r="V651" s="20">
        <v>100</v>
      </c>
    </row>
    <row r="652" spans="1:22" x14ac:dyDescent="0.2">
      <c r="A652" s="4"/>
      <c r="B652" s="15" t="s">
        <v>638</v>
      </c>
      <c r="C652" s="16" t="s">
        <v>861</v>
      </c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" x14ac:dyDescent="0.25">
      <c r="A653" s="4"/>
      <c r="B653" s="20" t="s">
        <v>862</v>
      </c>
      <c r="C653" s="23" t="s">
        <v>787</v>
      </c>
      <c r="D653" s="20" t="s">
        <v>53</v>
      </c>
      <c r="E653" s="20">
        <v>1865046650</v>
      </c>
      <c r="F653" s="20">
        <v>0</v>
      </c>
      <c r="G653" s="20">
        <v>0</v>
      </c>
      <c r="H653" s="20">
        <v>0</v>
      </c>
      <c r="I653" s="20">
        <v>1151080650</v>
      </c>
      <c r="J653" s="20">
        <v>713966000</v>
      </c>
      <c r="K653" s="20">
        <v>125001200</v>
      </c>
      <c r="L653" s="20">
        <v>713966000</v>
      </c>
      <c r="M653" s="20">
        <v>125001200</v>
      </c>
      <c r="N653" s="20">
        <v>713966000</v>
      </c>
      <c r="O653" s="20">
        <v>713966000</v>
      </c>
      <c r="P653" s="20">
        <v>0</v>
      </c>
      <c r="Q653" s="20">
        <v>0</v>
      </c>
      <c r="R653" s="20">
        <v>713966000</v>
      </c>
      <c r="S653" s="20">
        <v>0</v>
      </c>
      <c r="T653" s="20">
        <v>0</v>
      </c>
      <c r="U653" s="20">
        <v>0</v>
      </c>
      <c r="V653" s="20">
        <v>100</v>
      </c>
    </row>
    <row r="654" spans="1:22" x14ac:dyDescent="0.2">
      <c r="A654" s="4"/>
      <c r="B654" s="18"/>
      <c r="C654" s="19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x14ac:dyDescent="0.2">
      <c r="A655" s="4"/>
      <c r="B655" s="15" t="s">
        <v>638</v>
      </c>
      <c r="C655" s="16" t="s">
        <v>863</v>
      </c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" x14ac:dyDescent="0.25">
      <c r="A656" s="4"/>
      <c r="B656" s="20" t="s">
        <v>864</v>
      </c>
      <c r="C656" s="23" t="s">
        <v>787</v>
      </c>
      <c r="D656" s="20" t="s">
        <v>53</v>
      </c>
      <c r="E656" s="20">
        <v>24701204418</v>
      </c>
      <c r="F656" s="20">
        <v>0</v>
      </c>
      <c r="G656" s="20">
        <v>0</v>
      </c>
      <c r="H656" s="20">
        <v>0</v>
      </c>
      <c r="I656" s="20">
        <v>20890482051</v>
      </c>
      <c r="J656" s="20">
        <v>3810722367</v>
      </c>
      <c r="K656" s="20">
        <v>3416454164</v>
      </c>
      <c r="L656" s="20">
        <v>3810722367</v>
      </c>
      <c r="M656" s="20">
        <v>3416454164</v>
      </c>
      <c r="N656" s="20">
        <v>3810722367</v>
      </c>
      <c r="O656" s="20">
        <v>3810722367</v>
      </c>
      <c r="P656" s="20">
        <v>0</v>
      </c>
      <c r="Q656" s="20">
        <v>3416454164</v>
      </c>
      <c r="R656" s="20">
        <v>3810722367</v>
      </c>
      <c r="S656" s="20">
        <v>0</v>
      </c>
      <c r="T656" s="20">
        <v>0</v>
      </c>
      <c r="U656" s="20">
        <v>0</v>
      </c>
      <c r="V656" s="20">
        <v>100</v>
      </c>
    </row>
    <row r="657" spans="1:22" ht="25.5" x14ac:dyDescent="0.2">
      <c r="A657" s="4"/>
      <c r="B657" s="15" t="s">
        <v>638</v>
      </c>
      <c r="C657" s="16" t="s">
        <v>865</v>
      </c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" x14ac:dyDescent="0.25">
      <c r="A658" s="4"/>
      <c r="B658" s="20" t="s">
        <v>866</v>
      </c>
      <c r="C658" s="23" t="s">
        <v>787</v>
      </c>
      <c r="D658" s="20" t="s">
        <v>53</v>
      </c>
      <c r="E658" s="20">
        <v>700531602</v>
      </c>
      <c r="F658" s="20">
        <v>0</v>
      </c>
      <c r="G658" s="20">
        <v>0</v>
      </c>
      <c r="H658" s="20">
        <v>0</v>
      </c>
      <c r="I658" s="20">
        <v>388513499</v>
      </c>
      <c r="J658" s="20">
        <v>312018103</v>
      </c>
      <c r="K658" s="20">
        <v>42997269</v>
      </c>
      <c r="L658" s="20">
        <v>312018103</v>
      </c>
      <c r="M658" s="20">
        <v>42997269</v>
      </c>
      <c r="N658" s="20">
        <v>312018103</v>
      </c>
      <c r="O658" s="20">
        <v>312018103</v>
      </c>
      <c r="P658" s="20">
        <v>0</v>
      </c>
      <c r="Q658" s="20">
        <v>42997269</v>
      </c>
      <c r="R658" s="20">
        <v>312018103</v>
      </c>
      <c r="S658" s="20">
        <v>0</v>
      </c>
      <c r="T658" s="20">
        <v>0</v>
      </c>
      <c r="U658" s="20">
        <v>0</v>
      </c>
      <c r="V658" s="20">
        <v>100</v>
      </c>
    </row>
    <row r="659" spans="1:22" x14ac:dyDescent="0.2">
      <c r="A659" s="4"/>
      <c r="B659" s="15" t="s">
        <v>638</v>
      </c>
      <c r="C659" s="16" t="s">
        <v>867</v>
      </c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" x14ac:dyDescent="0.25">
      <c r="A660" s="4"/>
      <c r="B660" s="20" t="s">
        <v>868</v>
      </c>
      <c r="C660" s="23" t="s">
        <v>787</v>
      </c>
      <c r="D660" s="20" t="s">
        <v>53</v>
      </c>
      <c r="E660" s="20">
        <v>1102212980</v>
      </c>
      <c r="F660" s="20">
        <v>0</v>
      </c>
      <c r="G660" s="20">
        <v>0</v>
      </c>
      <c r="H660" s="20">
        <v>0</v>
      </c>
      <c r="I660" s="20">
        <v>231064892</v>
      </c>
      <c r="J660" s="20">
        <v>871148088</v>
      </c>
      <c r="K660" s="20">
        <v>690040345</v>
      </c>
      <c r="L660" s="20">
        <v>871148088</v>
      </c>
      <c r="M660" s="20">
        <v>690040345</v>
      </c>
      <c r="N660" s="20">
        <v>871148088</v>
      </c>
      <c r="O660" s="20">
        <v>871148088</v>
      </c>
      <c r="P660" s="20">
        <v>0</v>
      </c>
      <c r="Q660" s="20">
        <v>690040345</v>
      </c>
      <c r="R660" s="20">
        <v>871148088</v>
      </c>
      <c r="S660" s="20">
        <v>0</v>
      </c>
      <c r="T660" s="20">
        <v>0</v>
      </c>
      <c r="U660" s="20">
        <v>0</v>
      </c>
      <c r="V660" s="20">
        <v>100</v>
      </c>
    </row>
    <row r="661" spans="1:22" x14ac:dyDescent="0.2">
      <c r="A661" s="4"/>
      <c r="B661" s="18"/>
      <c r="C661" s="19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x14ac:dyDescent="0.2">
      <c r="A662" s="4"/>
      <c r="B662" s="18"/>
      <c r="C662" s="16" t="s">
        <v>869</v>
      </c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x14ac:dyDescent="0.2">
      <c r="A663" s="4"/>
      <c r="B663" s="18"/>
      <c r="C663" s="16" t="s">
        <v>432</v>
      </c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x14ac:dyDescent="0.2">
      <c r="A664" s="4"/>
      <c r="B664" s="18"/>
      <c r="C664" s="16" t="s">
        <v>41</v>
      </c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x14ac:dyDescent="0.2">
      <c r="A665" s="4"/>
      <c r="B665" s="18"/>
      <c r="C665" s="16" t="s">
        <v>45</v>
      </c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x14ac:dyDescent="0.2">
      <c r="A666" s="4"/>
      <c r="B666" s="18"/>
      <c r="C666" s="16" t="s">
        <v>47</v>
      </c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x14ac:dyDescent="0.2">
      <c r="A667" s="4"/>
      <c r="B667" s="15" t="s">
        <v>638</v>
      </c>
      <c r="C667" s="16" t="s">
        <v>870</v>
      </c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" x14ac:dyDescent="0.25">
      <c r="A668" s="4"/>
      <c r="B668" s="20" t="s">
        <v>871</v>
      </c>
      <c r="C668" s="23" t="s">
        <v>787</v>
      </c>
      <c r="D668" s="20" t="s">
        <v>53</v>
      </c>
      <c r="E668" s="20">
        <v>9944182051</v>
      </c>
      <c r="F668" s="20">
        <v>0</v>
      </c>
      <c r="G668" s="20">
        <v>0</v>
      </c>
      <c r="H668" s="20">
        <v>0</v>
      </c>
      <c r="I668" s="20">
        <v>5569291509</v>
      </c>
      <c r="J668" s="20">
        <v>4374890542</v>
      </c>
      <c r="K668" s="20">
        <v>568240895</v>
      </c>
      <c r="L668" s="20">
        <v>4374890542</v>
      </c>
      <c r="M668" s="20">
        <v>568240895</v>
      </c>
      <c r="N668" s="20">
        <v>4374890542</v>
      </c>
      <c r="O668" s="20">
        <v>4374890542</v>
      </c>
      <c r="P668" s="20">
        <v>0</v>
      </c>
      <c r="Q668" s="20">
        <v>568240895</v>
      </c>
      <c r="R668" s="20">
        <v>4374890542</v>
      </c>
      <c r="S668" s="20">
        <v>0</v>
      </c>
      <c r="T668" s="20">
        <v>0</v>
      </c>
      <c r="U668" s="20">
        <v>0</v>
      </c>
      <c r="V668" s="20">
        <v>100</v>
      </c>
    </row>
    <row r="669" spans="1:22" x14ac:dyDescent="0.2">
      <c r="A669" s="4"/>
      <c r="B669" s="15" t="s">
        <v>638</v>
      </c>
      <c r="C669" s="16" t="s">
        <v>872</v>
      </c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" x14ac:dyDescent="0.25">
      <c r="A670" s="4"/>
      <c r="B670" s="20" t="s">
        <v>873</v>
      </c>
      <c r="C670" s="23" t="s">
        <v>787</v>
      </c>
      <c r="D670" s="20" t="s">
        <v>53</v>
      </c>
      <c r="E670" s="20">
        <v>255734536</v>
      </c>
      <c r="F670" s="20">
        <v>0</v>
      </c>
      <c r="G670" s="20">
        <v>0</v>
      </c>
      <c r="H670" s="20">
        <v>0</v>
      </c>
      <c r="I670" s="20">
        <v>216001072</v>
      </c>
      <c r="J670" s="20">
        <v>39733464</v>
      </c>
      <c r="K670" s="20">
        <v>0</v>
      </c>
      <c r="L670" s="20">
        <v>39733464</v>
      </c>
      <c r="M670" s="20">
        <v>0</v>
      </c>
      <c r="N670" s="20">
        <v>39733464</v>
      </c>
      <c r="O670" s="20">
        <v>39733464</v>
      </c>
      <c r="P670" s="20">
        <v>0</v>
      </c>
      <c r="Q670" s="20">
        <v>0</v>
      </c>
      <c r="R670" s="20">
        <v>39733464</v>
      </c>
      <c r="S670" s="20">
        <v>0</v>
      </c>
      <c r="T670" s="20">
        <v>0</v>
      </c>
      <c r="U670" s="20">
        <v>0</v>
      </c>
      <c r="V670" s="20">
        <v>100</v>
      </c>
    </row>
    <row r="671" spans="1:22" x14ac:dyDescent="0.2">
      <c r="A671" s="4"/>
      <c r="B671" s="15" t="s">
        <v>638</v>
      </c>
      <c r="C671" s="16" t="s">
        <v>874</v>
      </c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" x14ac:dyDescent="0.25">
      <c r="A672" s="4"/>
      <c r="B672" s="20" t="s">
        <v>875</v>
      </c>
      <c r="C672" s="23" t="s">
        <v>787</v>
      </c>
      <c r="D672" s="20" t="s">
        <v>53</v>
      </c>
      <c r="E672" s="20">
        <v>717394984</v>
      </c>
      <c r="F672" s="20">
        <v>0</v>
      </c>
      <c r="G672" s="20">
        <v>0</v>
      </c>
      <c r="H672" s="20">
        <v>0</v>
      </c>
      <c r="I672" s="20">
        <v>702719532</v>
      </c>
      <c r="J672" s="20">
        <v>14675452</v>
      </c>
      <c r="K672" s="20">
        <v>1539922</v>
      </c>
      <c r="L672" s="20">
        <v>14675452</v>
      </c>
      <c r="M672" s="20">
        <v>1539922</v>
      </c>
      <c r="N672" s="20">
        <v>14675452</v>
      </c>
      <c r="O672" s="20">
        <v>14675452</v>
      </c>
      <c r="P672" s="20">
        <v>0</v>
      </c>
      <c r="Q672" s="20">
        <v>1539922</v>
      </c>
      <c r="R672" s="20">
        <v>14675452</v>
      </c>
      <c r="S672" s="20">
        <v>0</v>
      </c>
      <c r="T672" s="20">
        <v>0</v>
      </c>
      <c r="U672" s="20">
        <v>0</v>
      </c>
      <c r="V672" s="20">
        <v>100</v>
      </c>
    </row>
    <row r="673" spans="1:22" x14ac:dyDescent="0.2">
      <c r="A673" s="4"/>
      <c r="B673" s="18"/>
      <c r="C673" s="19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x14ac:dyDescent="0.2">
      <c r="A674" s="4"/>
      <c r="B674" s="15" t="s">
        <v>638</v>
      </c>
      <c r="C674" s="16" t="s">
        <v>876</v>
      </c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" x14ac:dyDescent="0.25">
      <c r="A675" s="4"/>
      <c r="B675" s="20" t="s">
        <v>877</v>
      </c>
      <c r="C675" s="23" t="s">
        <v>787</v>
      </c>
      <c r="D675" s="20" t="s">
        <v>53</v>
      </c>
      <c r="E675" s="20">
        <v>1499318465</v>
      </c>
      <c r="F675" s="20">
        <v>0</v>
      </c>
      <c r="G675" s="20">
        <v>0</v>
      </c>
      <c r="H675" s="20">
        <v>0</v>
      </c>
      <c r="I675" s="20">
        <v>1485597929</v>
      </c>
      <c r="J675" s="20">
        <v>13720536</v>
      </c>
      <c r="K675" s="20">
        <v>271216</v>
      </c>
      <c r="L675" s="20">
        <v>13720536</v>
      </c>
      <c r="M675" s="20">
        <v>271216</v>
      </c>
      <c r="N675" s="20">
        <v>13720536</v>
      </c>
      <c r="O675" s="20">
        <v>13720536</v>
      </c>
      <c r="P675" s="20">
        <v>0</v>
      </c>
      <c r="Q675" s="20">
        <v>271216</v>
      </c>
      <c r="R675" s="20">
        <v>13720536</v>
      </c>
      <c r="S675" s="20">
        <v>0</v>
      </c>
      <c r="T675" s="20">
        <v>0</v>
      </c>
      <c r="U675" s="20">
        <v>0</v>
      </c>
      <c r="V675" s="20">
        <v>100</v>
      </c>
    </row>
    <row r="676" spans="1:22" x14ac:dyDescent="0.2">
      <c r="A676" s="4"/>
      <c r="B676" s="15" t="s">
        <v>638</v>
      </c>
      <c r="C676" s="16" t="s">
        <v>878</v>
      </c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" x14ac:dyDescent="0.25">
      <c r="A677" s="4"/>
      <c r="B677" s="20" t="s">
        <v>879</v>
      </c>
      <c r="C677" s="23" t="s">
        <v>787</v>
      </c>
      <c r="D677" s="20" t="s">
        <v>53</v>
      </c>
      <c r="E677" s="20">
        <v>725758464</v>
      </c>
      <c r="F677" s="20">
        <v>0</v>
      </c>
      <c r="G677" s="20">
        <v>0</v>
      </c>
      <c r="H677" s="20">
        <v>0</v>
      </c>
      <c r="I677" s="20">
        <v>718310773</v>
      </c>
      <c r="J677" s="20">
        <v>7447691</v>
      </c>
      <c r="K677" s="20">
        <v>64725</v>
      </c>
      <c r="L677" s="20">
        <v>7447691</v>
      </c>
      <c r="M677" s="20">
        <v>64725</v>
      </c>
      <c r="N677" s="20">
        <v>7447691</v>
      </c>
      <c r="O677" s="20">
        <v>7447691</v>
      </c>
      <c r="P677" s="20">
        <v>0</v>
      </c>
      <c r="Q677" s="20">
        <v>64725</v>
      </c>
      <c r="R677" s="20">
        <v>7447691</v>
      </c>
      <c r="S677" s="20">
        <v>0</v>
      </c>
      <c r="T677" s="20">
        <v>0</v>
      </c>
      <c r="U677" s="20">
        <v>0</v>
      </c>
      <c r="V677" s="20">
        <v>100</v>
      </c>
    </row>
    <row r="678" spans="1:22" x14ac:dyDescent="0.2">
      <c r="A678" s="4"/>
      <c r="B678" s="18"/>
      <c r="C678" s="19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x14ac:dyDescent="0.2">
      <c r="A679" s="4"/>
      <c r="B679" s="18"/>
      <c r="C679" s="16" t="s">
        <v>880</v>
      </c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25.5" x14ac:dyDescent="0.2">
      <c r="A680" s="4"/>
      <c r="B680" s="15" t="s">
        <v>638</v>
      </c>
      <c r="C680" s="16" t="s">
        <v>881</v>
      </c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" x14ac:dyDescent="0.25">
      <c r="A681" s="4"/>
      <c r="B681" s="20" t="s">
        <v>882</v>
      </c>
      <c r="C681" s="23" t="s">
        <v>787</v>
      </c>
      <c r="D681" s="20" t="s">
        <v>53</v>
      </c>
      <c r="E681" s="20">
        <v>390638727</v>
      </c>
      <c r="F681" s="20">
        <v>0</v>
      </c>
      <c r="G681" s="20">
        <v>0</v>
      </c>
      <c r="H681" s="20">
        <v>0</v>
      </c>
      <c r="I681" s="20">
        <v>337395031</v>
      </c>
      <c r="J681" s="20">
        <v>53243696</v>
      </c>
      <c r="K681" s="20">
        <v>5622665</v>
      </c>
      <c r="L681" s="20">
        <v>53243696</v>
      </c>
      <c r="M681" s="20">
        <v>5622665</v>
      </c>
      <c r="N681" s="20">
        <v>53243696</v>
      </c>
      <c r="O681" s="20">
        <v>53243696</v>
      </c>
      <c r="P681" s="20">
        <v>0</v>
      </c>
      <c r="Q681" s="20">
        <v>5622665</v>
      </c>
      <c r="R681" s="20">
        <v>53243696</v>
      </c>
      <c r="S681" s="20">
        <v>0</v>
      </c>
      <c r="T681" s="20">
        <v>0</v>
      </c>
      <c r="U681" s="20">
        <v>0</v>
      </c>
      <c r="V681" s="20">
        <v>100</v>
      </c>
    </row>
    <row r="682" spans="1:22" ht="25.5" x14ac:dyDescent="0.2">
      <c r="A682" s="4"/>
      <c r="B682" s="15" t="s">
        <v>638</v>
      </c>
      <c r="C682" s="16" t="s">
        <v>883</v>
      </c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" x14ac:dyDescent="0.25">
      <c r="A683" s="4"/>
      <c r="B683" s="20" t="s">
        <v>884</v>
      </c>
      <c r="C683" s="23" t="s">
        <v>885</v>
      </c>
      <c r="D683" s="20" t="s">
        <v>53</v>
      </c>
      <c r="E683" s="20">
        <v>3588332870</v>
      </c>
      <c r="F683" s="20">
        <v>0</v>
      </c>
      <c r="G683" s="20">
        <v>0</v>
      </c>
      <c r="H683" s="20">
        <v>0</v>
      </c>
      <c r="I683" s="20">
        <v>2189775008</v>
      </c>
      <c r="J683" s="20">
        <v>1398557862</v>
      </c>
      <c r="K683" s="20">
        <v>231815695</v>
      </c>
      <c r="L683" s="20">
        <v>1398557862</v>
      </c>
      <c r="M683" s="20">
        <v>231815695</v>
      </c>
      <c r="N683" s="20">
        <v>1398557862</v>
      </c>
      <c r="O683" s="20">
        <v>1398557862</v>
      </c>
      <c r="P683" s="20">
        <v>0</v>
      </c>
      <c r="Q683" s="20">
        <v>231815695</v>
      </c>
      <c r="R683" s="20">
        <v>1398557862</v>
      </c>
      <c r="S683" s="20">
        <v>0</v>
      </c>
      <c r="T683" s="20">
        <v>0</v>
      </c>
      <c r="U683" s="20">
        <v>0</v>
      </c>
      <c r="V683" s="20">
        <v>100</v>
      </c>
    </row>
    <row r="684" spans="1:22" x14ac:dyDescent="0.2">
      <c r="A684" s="4"/>
      <c r="B684" s="18"/>
      <c r="C684" s="19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x14ac:dyDescent="0.2">
      <c r="A685" s="4"/>
      <c r="B685" s="15" t="s">
        <v>638</v>
      </c>
      <c r="C685" s="16" t="s">
        <v>886</v>
      </c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" x14ac:dyDescent="0.25">
      <c r="A686" s="4"/>
      <c r="B686" s="20" t="s">
        <v>887</v>
      </c>
      <c r="C686" s="23" t="s">
        <v>787</v>
      </c>
      <c r="D686" s="20" t="s">
        <v>53</v>
      </c>
      <c r="E686" s="20">
        <v>1393660759</v>
      </c>
      <c r="F686" s="20">
        <v>0</v>
      </c>
      <c r="G686" s="20">
        <v>0</v>
      </c>
      <c r="H686" s="20">
        <v>0</v>
      </c>
      <c r="I686" s="20">
        <v>1393660759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</row>
    <row r="687" spans="1:22" x14ac:dyDescent="0.2">
      <c r="A687" s="4"/>
      <c r="B687" s="15" t="s">
        <v>638</v>
      </c>
      <c r="C687" s="16" t="s">
        <v>888</v>
      </c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" x14ac:dyDescent="0.25">
      <c r="A688" s="4"/>
      <c r="B688" s="20" t="s">
        <v>889</v>
      </c>
      <c r="C688" s="23" t="s">
        <v>787</v>
      </c>
      <c r="D688" s="20" t="s">
        <v>53</v>
      </c>
      <c r="E688" s="20">
        <v>1480764685</v>
      </c>
      <c r="F688" s="20">
        <v>0</v>
      </c>
      <c r="G688" s="20">
        <v>0</v>
      </c>
      <c r="H688" s="20">
        <v>0</v>
      </c>
      <c r="I688" s="20">
        <v>1480764685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</row>
    <row r="689" spans="1:22" x14ac:dyDescent="0.2">
      <c r="A689" s="4"/>
      <c r="B689" s="15" t="s">
        <v>638</v>
      </c>
      <c r="C689" s="16" t="s">
        <v>890</v>
      </c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" x14ac:dyDescent="0.25">
      <c r="A690" s="4"/>
      <c r="B690" s="20" t="s">
        <v>891</v>
      </c>
      <c r="C690" s="23" t="s">
        <v>787</v>
      </c>
      <c r="D690" s="20" t="s">
        <v>53</v>
      </c>
      <c r="E690" s="20">
        <v>1864131260</v>
      </c>
      <c r="F690" s="20">
        <v>0</v>
      </c>
      <c r="G690" s="20">
        <v>0</v>
      </c>
      <c r="H690" s="20">
        <v>0</v>
      </c>
      <c r="I690" s="20">
        <v>1864131260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</row>
    <row r="691" spans="1:22" x14ac:dyDescent="0.2">
      <c r="A691" s="4"/>
      <c r="B691" s="15" t="s">
        <v>638</v>
      </c>
      <c r="C691" s="16" t="s">
        <v>892</v>
      </c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" x14ac:dyDescent="0.25">
      <c r="A692" s="4"/>
      <c r="B692" s="20" t="s">
        <v>893</v>
      </c>
      <c r="C692" s="23" t="s">
        <v>787</v>
      </c>
      <c r="D692" s="20" t="s">
        <v>53</v>
      </c>
      <c r="E692" s="20">
        <v>710667006</v>
      </c>
      <c r="F692" s="20">
        <v>0</v>
      </c>
      <c r="G692" s="20">
        <v>0</v>
      </c>
      <c r="H692" s="20">
        <v>0</v>
      </c>
      <c r="I692" s="20">
        <v>449372006</v>
      </c>
      <c r="J692" s="20">
        <v>261295000</v>
      </c>
      <c r="K692" s="20">
        <v>44072500</v>
      </c>
      <c r="L692" s="20">
        <v>261295000</v>
      </c>
      <c r="M692" s="20">
        <v>44072500</v>
      </c>
      <c r="N692" s="20">
        <v>261295000</v>
      </c>
      <c r="O692" s="20">
        <v>261295000</v>
      </c>
      <c r="P692" s="20">
        <v>0</v>
      </c>
      <c r="Q692" s="20">
        <v>0</v>
      </c>
      <c r="R692" s="20">
        <v>261295000</v>
      </c>
      <c r="S692" s="20">
        <v>0</v>
      </c>
      <c r="T692" s="20">
        <v>0</v>
      </c>
      <c r="U692" s="20">
        <v>0</v>
      </c>
      <c r="V692" s="20">
        <v>100</v>
      </c>
    </row>
    <row r="693" spans="1:22" x14ac:dyDescent="0.2">
      <c r="A693" s="4"/>
      <c r="B693" s="15" t="s">
        <v>638</v>
      </c>
      <c r="C693" s="16" t="s">
        <v>894</v>
      </c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" x14ac:dyDescent="0.25">
      <c r="A694" s="4"/>
      <c r="B694" s="20" t="s">
        <v>895</v>
      </c>
      <c r="C694" s="23" t="s">
        <v>787</v>
      </c>
      <c r="D694" s="20" t="s">
        <v>53</v>
      </c>
      <c r="E694" s="20">
        <v>533023178</v>
      </c>
      <c r="F694" s="20">
        <v>0</v>
      </c>
      <c r="G694" s="20">
        <v>0</v>
      </c>
      <c r="H694" s="20">
        <v>0</v>
      </c>
      <c r="I694" s="20">
        <v>337038678</v>
      </c>
      <c r="J694" s="20">
        <v>195984500</v>
      </c>
      <c r="K694" s="20">
        <v>33058400</v>
      </c>
      <c r="L694" s="20">
        <v>195984500</v>
      </c>
      <c r="M694" s="20">
        <v>33058400</v>
      </c>
      <c r="N694" s="20">
        <v>195984500</v>
      </c>
      <c r="O694" s="20">
        <v>195984500</v>
      </c>
      <c r="P694" s="20">
        <v>0</v>
      </c>
      <c r="Q694" s="20">
        <v>0</v>
      </c>
      <c r="R694" s="20">
        <v>195984500</v>
      </c>
      <c r="S694" s="20">
        <v>0</v>
      </c>
      <c r="T694" s="20">
        <v>0</v>
      </c>
      <c r="U694" s="20">
        <v>0</v>
      </c>
      <c r="V694" s="20">
        <v>100</v>
      </c>
    </row>
    <row r="695" spans="1:22" x14ac:dyDescent="0.2">
      <c r="A695" s="4"/>
      <c r="B695" s="15" t="s">
        <v>638</v>
      </c>
      <c r="C695" s="16" t="s">
        <v>896</v>
      </c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" x14ac:dyDescent="0.25">
      <c r="A696" s="4"/>
      <c r="B696" s="20" t="s">
        <v>897</v>
      </c>
      <c r="C696" s="23" t="s">
        <v>787</v>
      </c>
      <c r="D696" s="20" t="s">
        <v>53</v>
      </c>
      <c r="E696" s="20">
        <v>88911547</v>
      </c>
      <c r="F696" s="20">
        <v>0</v>
      </c>
      <c r="G696" s="20">
        <v>0</v>
      </c>
      <c r="H696" s="20">
        <v>0</v>
      </c>
      <c r="I696" s="20">
        <v>56212147</v>
      </c>
      <c r="J696" s="20">
        <v>32699400</v>
      </c>
      <c r="K696" s="20">
        <v>5523700</v>
      </c>
      <c r="L696" s="20">
        <v>32699400</v>
      </c>
      <c r="M696" s="20">
        <v>5523700</v>
      </c>
      <c r="N696" s="20">
        <v>32699400</v>
      </c>
      <c r="O696" s="20">
        <v>32699400</v>
      </c>
      <c r="P696" s="20">
        <v>0</v>
      </c>
      <c r="Q696" s="20">
        <v>0</v>
      </c>
      <c r="R696" s="20">
        <v>32699400</v>
      </c>
      <c r="S696" s="20">
        <v>0</v>
      </c>
      <c r="T696" s="20">
        <v>0</v>
      </c>
      <c r="U696" s="20">
        <v>0</v>
      </c>
      <c r="V696" s="20">
        <v>100</v>
      </c>
    </row>
    <row r="697" spans="1:22" x14ac:dyDescent="0.2">
      <c r="A697" s="4"/>
      <c r="B697" s="15" t="s">
        <v>638</v>
      </c>
      <c r="C697" s="16" t="s">
        <v>898</v>
      </c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" x14ac:dyDescent="0.25">
      <c r="A698" s="4"/>
      <c r="B698" s="20" t="s">
        <v>899</v>
      </c>
      <c r="C698" s="23" t="s">
        <v>787</v>
      </c>
      <c r="D698" s="20" t="s">
        <v>53</v>
      </c>
      <c r="E698" s="20">
        <v>88911547</v>
      </c>
      <c r="F698" s="20">
        <v>0</v>
      </c>
      <c r="G698" s="20">
        <v>0</v>
      </c>
      <c r="H698" s="20">
        <v>0</v>
      </c>
      <c r="I698" s="20">
        <v>56212147</v>
      </c>
      <c r="J698" s="20">
        <v>32699400</v>
      </c>
      <c r="K698" s="20">
        <v>5523700</v>
      </c>
      <c r="L698" s="20">
        <v>32699400</v>
      </c>
      <c r="M698" s="20">
        <v>5523700</v>
      </c>
      <c r="N698" s="20">
        <v>32699400</v>
      </c>
      <c r="O698" s="20">
        <v>32699400</v>
      </c>
      <c r="P698" s="20">
        <v>0</v>
      </c>
      <c r="Q698" s="20">
        <v>0</v>
      </c>
      <c r="R698" s="20">
        <v>32699400</v>
      </c>
      <c r="S698" s="20">
        <v>0</v>
      </c>
      <c r="T698" s="20">
        <v>0</v>
      </c>
      <c r="U698" s="20">
        <v>0</v>
      </c>
      <c r="V698" s="20">
        <v>100</v>
      </c>
    </row>
    <row r="699" spans="1:22" x14ac:dyDescent="0.2">
      <c r="A699" s="4"/>
      <c r="B699" s="15" t="s">
        <v>638</v>
      </c>
      <c r="C699" s="16" t="s">
        <v>900</v>
      </c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" x14ac:dyDescent="0.25">
      <c r="A700" s="4"/>
      <c r="B700" s="20" t="s">
        <v>901</v>
      </c>
      <c r="C700" s="23" t="s">
        <v>787</v>
      </c>
      <c r="D700" s="20" t="s">
        <v>53</v>
      </c>
      <c r="E700" s="20">
        <v>177743661</v>
      </c>
      <c r="F700" s="20">
        <v>0</v>
      </c>
      <c r="G700" s="20">
        <v>0</v>
      </c>
      <c r="H700" s="20">
        <v>0</v>
      </c>
      <c r="I700" s="20">
        <v>112385261</v>
      </c>
      <c r="J700" s="20">
        <v>65358400</v>
      </c>
      <c r="K700" s="20">
        <v>11031800</v>
      </c>
      <c r="L700" s="20">
        <v>65358400</v>
      </c>
      <c r="M700" s="20">
        <v>11031800</v>
      </c>
      <c r="N700" s="20">
        <v>65358400</v>
      </c>
      <c r="O700" s="20">
        <v>65358400</v>
      </c>
      <c r="P700" s="20">
        <v>0</v>
      </c>
      <c r="Q700" s="20">
        <v>0</v>
      </c>
      <c r="R700" s="20">
        <v>65358400</v>
      </c>
      <c r="S700" s="20">
        <v>0</v>
      </c>
      <c r="T700" s="20">
        <v>0</v>
      </c>
      <c r="U700" s="20">
        <v>0</v>
      </c>
      <c r="V700" s="20">
        <v>100</v>
      </c>
    </row>
    <row r="701" spans="1:22" x14ac:dyDescent="0.2">
      <c r="A701" s="4"/>
      <c r="B701" s="18"/>
      <c r="C701" s="19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x14ac:dyDescent="0.2">
      <c r="A702" s="4"/>
      <c r="B702" s="15" t="s">
        <v>638</v>
      </c>
      <c r="C702" s="16" t="s">
        <v>902</v>
      </c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" x14ac:dyDescent="0.25">
      <c r="A703" s="4"/>
      <c r="B703" s="20" t="s">
        <v>903</v>
      </c>
      <c r="C703" s="23" t="s">
        <v>787</v>
      </c>
      <c r="D703" s="20" t="s">
        <v>53</v>
      </c>
      <c r="E703" s="20">
        <v>1868197892</v>
      </c>
      <c r="F703" s="20">
        <v>0</v>
      </c>
      <c r="G703" s="20">
        <v>0</v>
      </c>
      <c r="H703" s="20">
        <v>0</v>
      </c>
      <c r="I703" s="20">
        <v>1590022630</v>
      </c>
      <c r="J703" s="20">
        <v>278175262</v>
      </c>
      <c r="K703" s="20">
        <v>241146872</v>
      </c>
      <c r="L703" s="20">
        <v>278175262</v>
      </c>
      <c r="M703" s="20">
        <v>241146872</v>
      </c>
      <c r="N703" s="20">
        <v>278175262</v>
      </c>
      <c r="O703" s="20">
        <v>278175262</v>
      </c>
      <c r="P703" s="20">
        <v>0</v>
      </c>
      <c r="Q703" s="20">
        <v>241146872</v>
      </c>
      <c r="R703" s="20">
        <v>278175262</v>
      </c>
      <c r="S703" s="20">
        <v>0</v>
      </c>
      <c r="T703" s="20">
        <v>0</v>
      </c>
      <c r="U703" s="20">
        <v>0</v>
      </c>
      <c r="V703" s="20">
        <v>100</v>
      </c>
    </row>
    <row r="704" spans="1:22" ht="25.5" x14ac:dyDescent="0.2">
      <c r="A704" s="4"/>
      <c r="B704" s="15" t="s">
        <v>638</v>
      </c>
      <c r="C704" s="16" t="s">
        <v>904</v>
      </c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" x14ac:dyDescent="0.25">
      <c r="A705" s="4"/>
      <c r="B705" s="20" t="s">
        <v>905</v>
      </c>
      <c r="C705" s="23" t="s">
        <v>787</v>
      </c>
      <c r="D705" s="20" t="s">
        <v>53</v>
      </c>
      <c r="E705" s="20">
        <v>81137749</v>
      </c>
      <c r="F705" s="20">
        <v>0</v>
      </c>
      <c r="G705" s="20">
        <v>0</v>
      </c>
      <c r="H705" s="20">
        <v>0</v>
      </c>
      <c r="I705" s="20">
        <v>45813677</v>
      </c>
      <c r="J705" s="20">
        <v>35324072</v>
      </c>
      <c r="K705" s="20">
        <v>4516547</v>
      </c>
      <c r="L705" s="20">
        <v>35324072</v>
      </c>
      <c r="M705" s="20">
        <v>4516547</v>
      </c>
      <c r="N705" s="20">
        <v>35324072</v>
      </c>
      <c r="O705" s="20">
        <v>35324072</v>
      </c>
      <c r="P705" s="20">
        <v>0</v>
      </c>
      <c r="Q705" s="20">
        <v>4516547</v>
      </c>
      <c r="R705" s="20">
        <v>35324072</v>
      </c>
      <c r="S705" s="20">
        <v>0</v>
      </c>
      <c r="T705" s="20">
        <v>0</v>
      </c>
      <c r="U705" s="20">
        <v>0</v>
      </c>
      <c r="V705" s="20">
        <v>100</v>
      </c>
    </row>
    <row r="706" spans="1:22" x14ac:dyDescent="0.2">
      <c r="A706" s="4"/>
      <c r="B706" s="15" t="s">
        <v>638</v>
      </c>
      <c r="C706" s="16" t="s">
        <v>906</v>
      </c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" x14ac:dyDescent="0.25">
      <c r="A707" s="4"/>
      <c r="B707" s="20" t="s">
        <v>907</v>
      </c>
      <c r="C707" s="23" t="s">
        <v>787</v>
      </c>
      <c r="D707" s="20" t="s">
        <v>53</v>
      </c>
      <c r="E707" s="20">
        <v>90372413</v>
      </c>
      <c r="F707" s="20">
        <v>0</v>
      </c>
      <c r="G707" s="20">
        <v>0</v>
      </c>
      <c r="H707" s="20">
        <v>0</v>
      </c>
      <c r="I707" s="20">
        <v>25058591</v>
      </c>
      <c r="J707" s="20">
        <v>65313822</v>
      </c>
      <c r="K707" s="20">
        <v>53729191</v>
      </c>
      <c r="L707" s="20">
        <v>65313822</v>
      </c>
      <c r="M707" s="20">
        <v>53729191</v>
      </c>
      <c r="N707" s="20">
        <v>65313822</v>
      </c>
      <c r="O707" s="20">
        <v>65313822</v>
      </c>
      <c r="P707" s="20">
        <v>0</v>
      </c>
      <c r="Q707" s="20">
        <v>53729191</v>
      </c>
      <c r="R707" s="20">
        <v>65313822</v>
      </c>
      <c r="S707" s="20">
        <v>0</v>
      </c>
      <c r="T707" s="20">
        <v>0</v>
      </c>
      <c r="U707" s="20">
        <v>0</v>
      </c>
      <c r="V707" s="20">
        <v>100</v>
      </c>
    </row>
    <row r="708" spans="1:22" ht="25.5" x14ac:dyDescent="0.2">
      <c r="A708" s="4"/>
      <c r="B708" s="15" t="s">
        <v>638</v>
      </c>
      <c r="C708" s="16" t="s">
        <v>908</v>
      </c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" x14ac:dyDescent="0.25">
      <c r="A709" s="4"/>
      <c r="B709" s="20" t="s">
        <v>909</v>
      </c>
      <c r="C709" s="23" t="s">
        <v>787</v>
      </c>
      <c r="D709" s="20" t="s">
        <v>53</v>
      </c>
      <c r="E709" s="20">
        <v>15000000</v>
      </c>
      <c r="F709" s="20">
        <v>0</v>
      </c>
      <c r="G709" s="20">
        <v>0</v>
      </c>
      <c r="H709" s="20">
        <v>0</v>
      </c>
      <c r="I709" s="20">
        <v>15000000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</row>
    <row r="710" spans="1:22" x14ac:dyDescent="0.2">
      <c r="A710" s="4"/>
      <c r="B710" s="18"/>
      <c r="C710" s="19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x14ac:dyDescent="0.2">
      <c r="A711" s="4"/>
      <c r="B711" s="18"/>
      <c r="C711" s="16" t="s">
        <v>910</v>
      </c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x14ac:dyDescent="0.2">
      <c r="A712" s="4"/>
      <c r="B712" s="18"/>
      <c r="C712" s="16" t="s">
        <v>382</v>
      </c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x14ac:dyDescent="0.2">
      <c r="A713" s="4"/>
      <c r="B713" s="18"/>
      <c r="C713" s="16" t="s">
        <v>408</v>
      </c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25.5" x14ac:dyDescent="0.2">
      <c r="A714" s="4"/>
      <c r="B714" s="18"/>
      <c r="C714" s="16" t="s">
        <v>412</v>
      </c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25.5" x14ac:dyDescent="0.2">
      <c r="A715" s="4"/>
      <c r="B715" s="15" t="s">
        <v>638</v>
      </c>
      <c r="C715" s="16" t="s">
        <v>911</v>
      </c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" x14ac:dyDescent="0.25">
      <c r="A716" s="4"/>
      <c r="B716" s="20" t="s">
        <v>912</v>
      </c>
      <c r="C716" s="23" t="s">
        <v>913</v>
      </c>
      <c r="D716" s="20" t="s">
        <v>53</v>
      </c>
      <c r="E716" s="20">
        <v>799680</v>
      </c>
      <c r="F716" s="20">
        <v>0</v>
      </c>
      <c r="G716" s="20">
        <v>0</v>
      </c>
      <c r="H716" s="20">
        <v>0</v>
      </c>
      <c r="I716" s="20">
        <v>799680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</row>
    <row r="717" spans="1:22" ht="25.5" x14ac:dyDescent="0.2">
      <c r="A717" s="4"/>
      <c r="B717" s="15" t="s">
        <v>638</v>
      </c>
      <c r="C717" s="16" t="s">
        <v>914</v>
      </c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" x14ac:dyDescent="0.25">
      <c r="A718" s="4"/>
      <c r="B718" s="20" t="s">
        <v>915</v>
      </c>
      <c r="C718" s="23" t="s">
        <v>913</v>
      </c>
      <c r="D718" s="20" t="s">
        <v>53</v>
      </c>
      <c r="E718" s="20">
        <v>1384723</v>
      </c>
      <c r="F718" s="20">
        <v>0</v>
      </c>
      <c r="G718" s="20">
        <v>0</v>
      </c>
      <c r="H718" s="20">
        <v>0</v>
      </c>
      <c r="I718" s="20">
        <v>1384723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</row>
    <row r="719" spans="1:22" ht="25.5" x14ac:dyDescent="0.2">
      <c r="A719" s="4"/>
      <c r="B719" s="15" t="s">
        <v>638</v>
      </c>
      <c r="C719" s="16" t="s">
        <v>916</v>
      </c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" x14ac:dyDescent="0.25">
      <c r="A720" s="4"/>
      <c r="B720" s="20" t="s">
        <v>917</v>
      </c>
      <c r="C720" s="23" t="s">
        <v>913</v>
      </c>
      <c r="D720" s="20" t="s">
        <v>53</v>
      </c>
      <c r="E720" s="20">
        <v>5757696</v>
      </c>
      <c r="F720" s="20">
        <v>0</v>
      </c>
      <c r="G720" s="20">
        <v>0</v>
      </c>
      <c r="H720" s="20">
        <v>0</v>
      </c>
      <c r="I720" s="20">
        <v>5757696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</row>
    <row r="721" spans="1:22" ht="15" x14ac:dyDescent="0.25">
      <c r="A721" s="4"/>
      <c r="B721" s="20" t="s">
        <v>918</v>
      </c>
      <c r="C721" s="23" t="s">
        <v>919</v>
      </c>
      <c r="D721" s="20" t="s">
        <v>615</v>
      </c>
      <c r="E721" s="20">
        <v>0</v>
      </c>
      <c r="F721" s="20">
        <v>666634</v>
      </c>
      <c r="G721" s="20">
        <v>0</v>
      </c>
      <c r="H721" s="20">
        <v>0</v>
      </c>
      <c r="I721" s="20">
        <v>666634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</row>
    <row r="722" spans="1:22" ht="25.5" x14ac:dyDescent="0.2">
      <c r="A722" s="4"/>
      <c r="B722" s="15" t="s">
        <v>638</v>
      </c>
      <c r="C722" s="16" t="s">
        <v>920</v>
      </c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" x14ac:dyDescent="0.25">
      <c r="A723" s="4"/>
      <c r="B723" s="20" t="s">
        <v>921</v>
      </c>
      <c r="C723" s="23" t="s">
        <v>913</v>
      </c>
      <c r="D723" s="20" t="s">
        <v>53</v>
      </c>
      <c r="E723" s="20">
        <v>9356256</v>
      </c>
      <c r="F723" s="20">
        <v>0</v>
      </c>
      <c r="G723" s="20">
        <v>0</v>
      </c>
      <c r="H723" s="20">
        <v>0</v>
      </c>
      <c r="I723" s="20">
        <v>9356256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</row>
    <row r="724" spans="1:22" ht="15" x14ac:dyDescent="0.25">
      <c r="A724" s="4"/>
      <c r="B724" s="20" t="s">
        <v>922</v>
      </c>
      <c r="C724" s="23" t="s">
        <v>919</v>
      </c>
      <c r="D724" s="20" t="s">
        <v>615</v>
      </c>
      <c r="E724" s="20">
        <v>0</v>
      </c>
      <c r="F724" s="20">
        <v>515466</v>
      </c>
      <c r="G724" s="20">
        <v>0</v>
      </c>
      <c r="H724" s="20">
        <v>0</v>
      </c>
      <c r="I724" s="20">
        <v>515466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</row>
    <row r="725" spans="1:22" ht="25.5" x14ac:dyDescent="0.2">
      <c r="A725" s="4"/>
      <c r="B725" s="15" t="s">
        <v>638</v>
      </c>
      <c r="C725" s="16" t="s">
        <v>923</v>
      </c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" x14ac:dyDescent="0.25">
      <c r="A726" s="4"/>
      <c r="B726" s="20" t="s">
        <v>924</v>
      </c>
      <c r="C726" s="23" t="s">
        <v>913</v>
      </c>
      <c r="D726" s="20" t="s">
        <v>53</v>
      </c>
      <c r="E726" s="20">
        <v>3198720</v>
      </c>
      <c r="F726" s="20">
        <v>0</v>
      </c>
      <c r="G726" s="20">
        <v>0</v>
      </c>
      <c r="H726" s="20">
        <v>0</v>
      </c>
      <c r="I726" s="20">
        <v>3198720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</row>
    <row r="727" spans="1:22" ht="25.5" x14ac:dyDescent="0.2">
      <c r="A727" s="4"/>
      <c r="B727" s="15" t="s">
        <v>638</v>
      </c>
      <c r="C727" s="16" t="s">
        <v>925</v>
      </c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" x14ac:dyDescent="0.25">
      <c r="A728" s="4"/>
      <c r="B728" s="20" t="s">
        <v>926</v>
      </c>
      <c r="C728" s="23" t="s">
        <v>913</v>
      </c>
      <c r="D728" s="20" t="s">
        <v>53</v>
      </c>
      <c r="E728" s="20">
        <v>20151936</v>
      </c>
      <c r="F728" s="20">
        <v>0</v>
      </c>
      <c r="G728" s="20">
        <v>0</v>
      </c>
      <c r="H728" s="20">
        <v>0</v>
      </c>
      <c r="I728" s="20">
        <v>20151936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</row>
    <row r="729" spans="1:22" ht="15" x14ac:dyDescent="0.25">
      <c r="A729" s="4"/>
      <c r="B729" s="20" t="s">
        <v>927</v>
      </c>
      <c r="C729" s="23" t="s">
        <v>919</v>
      </c>
      <c r="D729" s="20" t="s">
        <v>615</v>
      </c>
      <c r="E729" s="20">
        <v>0</v>
      </c>
      <c r="F729" s="20">
        <v>2349091</v>
      </c>
      <c r="G729" s="20">
        <v>0</v>
      </c>
      <c r="H729" s="20">
        <v>0</v>
      </c>
      <c r="I729" s="20">
        <v>2349091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</row>
    <row r="730" spans="1:22" x14ac:dyDescent="0.2">
      <c r="A730" s="4"/>
      <c r="B730" s="18"/>
      <c r="C730" s="19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25.5" x14ac:dyDescent="0.2">
      <c r="A731" s="4"/>
      <c r="B731" s="18"/>
      <c r="C731" s="16" t="s">
        <v>414</v>
      </c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25.5" x14ac:dyDescent="0.2">
      <c r="A732" s="4"/>
      <c r="B732" s="15" t="s">
        <v>638</v>
      </c>
      <c r="C732" s="16" t="s">
        <v>928</v>
      </c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30" x14ac:dyDescent="0.25">
      <c r="A733" s="4"/>
      <c r="B733" s="20" t="s">
        <v>929</v>
      </c>
      <c r="C733" s="23" t="s">
        <v>930</v>
      </c>
      <c r="D733" s="20" t="s">
        <v>53</v>
      </c>
      <c r="E733" s="20">
        <v>8400763</v>
      </c>
      <c r="F733" s="20">
        <v>0</v>
      </c>
      <c r="G733" s="20">
        <v>0</v>
      </c>
      <c r="H733" s="20">
        <v>0</v>
      </c>
      <c r="I733" s="20">
        <v>8400763</v>
      </c>
      <c r="J733" s="20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>
        <v>0</v>
      </c>
      <c r="V733" s="20">
        <v>0</v>
      </c>
    </row>
    <row r="734" spans="1:22" ht="30" x14ac:dyDescent="0.25">
      <c r="A734" s="4"/>
      <c r="B734" s="20" t="s">
        <v>931</v>
      </c>
      <c r="C734" s="23" t="s">
        <v>932</v>
      </c>
      <c r="D734" s="20" t="s">
        <v>933</v>
      </c>
      <c r="E734" s="20">
        <v>15903150</v>
      </c>
      <c r="F734" s="20">
        <v>0</v>
      </c>
      <c r="G734" s="20">
        <v>0</v>
      </c>
      <c r="H734" s="20">
        <v>0</v>
      </c>
      <c r="I734" s="20">
        <v>15903150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0</v>
      </c>
    </row>
    <row r="735" spans="1:22" ht="25.5" x14ac:dyDescent="0.2">
      <c r="A735" s="4"/>
      <c r="B735" s="15" t="s">
        <v>638</v>
      </c>
      <c r="C735" s="16" t="s">
        <v>934</v>
      </c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30" x14ac:dyDescent="0.25">
      <c r="A736" s="4"/>
      <c r="B736" s="20" t="s">
        <v>935</v>
      </c>
      <c r="C736" s="23" t="s">
        <v>936</v>
      </c>
      <c r="D736" s="20" t="s">
        <v>937</v>
      </c>
      <c r="E736" s="20">
        <v>0</v>
      </c>
      <c r="F736" s="20">
        <v>400779343</v>
      </c>
      <c r="G736" s="20">
        <v>0</v>
      </c>
      <c r="H736" s="20">
        <v>0</v>
      </c>
      <c r="I736" s="20">
        <v>400779343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v>0</v>
      </c>
      <c r="V736" s="20">
        <v>0</v>
      </c>
    </row>
    <row r="737" spans="1:22" ht="30" x14ac:dyDescent="0.25">
      <c r="A737" s="4"/>
      <c r="B737" s="20" t="s">
        <v>938</v>
      </c>
      <c r="C737" s="23" t="s">
        <v>930</v>
      </c>
      <c r="D737" s="20" t="s">
        <v>53</v>
      </c>
      <c r="E737" s="20">
        <v>1407294</v>
      </c>
      <c r="F737" s="20">
        <v>0</v>
      </c>
      <c r="G737" s="20">
        <v>0</v>
      </c>
      <c r="H737" s="20">
        <v>0</v>
      </c>
      <c r="I737" s="20">
        <v>1407294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</row>
    <row r="738" spans="1:22" ht="30" x14ac:dyDescent="0.25">
      <c r="A738" s="4"/>
      <c r="B738" s="20" t="s">
        <v>939</v>
      </c>
      <c r="C738" s="23" t="s">
        <v>932</v>
      </c>
      <c r="D738" s="20" t="s">
        <v>933</v>
      </c>
      <c r="E738" s="20">
        <v>80724777</v>
      </c>
      <c r="F738" s="20">
        <v>0</v>
      </c>
      <c r="G738" s="20">
        <v>0</v>
      </c>
      <c r="H738" s="20">
        <v>0</v>
      </c>
      <c r="I738" s="20">
        <v>80724777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  <c r="V738" s="20">
        <v>0</v>
      </c>
    </row>
    <row r="739" spans="1:22" ht="25.5" x14ac:dyDescent="0.2">
      <c r="A739" s="4"/>
      <c r="B739" s="15" t="s">
        <v>638</v>
      </c>
      <c r="C739" s="16" t="s">
        <v>940</v>
      </c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30" x14ac:dyDescent="0.25">
      <c r="A740" s="4"/>
      <c r="B740" s="20" t="s">
        <v>941</v>
      </c>
      <c r="C740" s="23" t="s">
        <v>930</v>
      </c>
      <c r="D740" s="20" t="s">
        <v>53</v>
      </c>
      <c r="E740" s="20">
        <v>7381257</v>
      </c>
      <c r="F740" s="20">
        <v>0</v>
      </c>
      <c r="G740" s="20">
        <v>0</v>
      </c>
      <c r="H740" s="20">
        <v>0</v>
      </c>
      <c r="I740" s="20">
        <v>7381257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</row>
    <row r="741" spans="1:22" ht="30" x14ac:dyDescent="0.25">
      <c r="A741" s="4"/>
      <c r="B741" s="20" t="s">
        <v>942</v>
      </c>
      <c r="C741" s="23" t="s">
        <v>932</v>
      </c>
      <c r="D741" s="20" t="s">
        <v>933</v>
      </c>
      <c r="E741" s="20">
        <v>29067310</v>
      </c>
      <c r="F741" s="20">
        <v>0</v>
      </c>
      <c r="G741" s="20">
        <v>0</v>
      </c>
      <c r="H741" s="20">
        <v>0</v>
      </c>
      <c r="I741" s="20">
        <v>29067310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</row>
    <row r="742" spans="1:22" ht="25.5" x14ac:dyDescent="0.2">
      <c r="A742" s="4"/>
      <c r="B742" s="15" t="s">
        <v>638</v>
      </c>
      <c r="C742" s="16" t="s">
        <v>943</v>
      </c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30" x14ac:dyDescent="0.25">
      <c r="A743" s="4"/>
      <c r="B743" s="20" t="s">
        <v>944</v>
      </c>
      <c r="C743" s="23" t="s">
        <v>945</v>
      </c>
      <c r="D743" s="20" t="s">
        <v>615</v>
      </c>
      <c r="E743" s="20">
        <v>0</v>
      </c>
      <c r="F743" s="20">
        <v>1468038</v>
      </c>
      <c r="G743" s="20">
        <v>0</v>
      </c>
      <c r="H743" s="20">
        <v>0</v>
      </c>
      <c r="I743" s="20">
        <v>1468038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</row>
    <row r="744" spans="1:22" x14ac:dyDescent="0.2">
      <c r="A744" s="4"/>
      <c r="B744" s="15" t="s">
        <v>638</v>
      </c>
      <c r="C744" s="16" t="s">
        <v>946</v>
      </c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30" x14ac:dyDescent="0.25">
      <c r="A745" s="4"/>
      <c r="B745" s="20" t="s">
        <v>947</v>
      </c>
      <c r="C745" s="23" t="s">
        <v>945</v>
      </c>
      <c r="D745" s="20" t="s">
        <v>615</v>
      </c>
      <c r="E745" s="20">
        <v>0</v>
      </c>
      <c r="F745" s="20">
        <v>841469403</v>
      </c>
      <c r="G745" s="20">
        <v>0</v>
      </c>
      <c r="H745" s="20">
        <v>0</v>
      </c>
      <c r="I745" s="20">
        <v>841469403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  <c r="V745" s="20">
        <v>0</v>
      </c>
    </row>
    <row r="746" spans="1:22" x14ac:dyDescent="0.2">
      <c r="A746" s="4"/>
      <c r="B746" s="15" t="s">
        <v>638</v>
      </c>
      <c r="C746" s="16" t="s">
        <v>948</v>
      </c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30" x14ac:dyDescent="0.25">
      <c r="A747" s="4"/>
      <c r="B747" s="20" t="s">
        <v>949</v>
      </c>
      <c r="C747" s="23" t="s">
        <v>945</v>
      </c>
      <c r="D747" s="20" t="s">
        <v>615</v>
      </c>
      <c r="E747" s="20">
        <v>0</v>
      </c>
      <c r="F747" s="20">
        <v>33471093</v>
      </c>
      <c r="G747" s="20">
        <v>0</v>
      </c>
      <c r="H747" s="20">
        <v>0</v>
      </c>
      <c r="I747" s="20">
        <v>33471093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</row>
    <row r="748" spans="1:22" ht="25.5" x14ac:dyDescent="0.2">
      <c r="A748" s="4"/>
      <c r="B748" s="15" t="s">
        <v>638</v>
      </c>
      <c r="C748" s="16" t="s">
        <v>950</v>
      </c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30" x14ac:dyDescent="0.25">
      <c r="A749" s="4"/>
      <c r="B749" s="20" t="s">
        <v>951</v>
      </c>
      <c r="C749" s="23" t="s">
        <v>945</v>
      </c>
      <c r="D749" s="20" t="s">
        <v>615</v>
      </c>
      <c r="E749" s="20">
        <v>0</v>
      </c>
      <c r="F749" s="20">
        <v>7438020</v>
      </c>
      <c r="G749" s="20">
        <v>0</v>
      </c>
      <c r="H749" s="20">
        <v>0</v>
      </c>
      <c r="I749" s="20">
        <v>7438020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0</v>
      </c>
      <c r="U749" s="20">
        <v>0</v>
      </c>
      <c r="V749" s="20">
        <v>0</v>
      </c>
    </row>
    <row r="750" spans="1:22" x14ac:dyDescent="0.2">
      <c r="A750" s="4"/>
      <c r="B750" s="15" t="s">
        <v>638</v>
      </c>
      <c r="C750" s="16" t="s">
        <v>952</v>
      </c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30" x14ac:dyDescent="0.25">
      <c r="A751" s="4"/>
      <c r="B751" s="20" t="s">
        <v>953</v>
      </c>
      <c r="C751" s="23" t="s">
        <v>945</v>
      </c>
      <c r="D751" s="20" t="s">
        <v>615</v>
      </c>
      <c r="E751" s="20">
        <v>0</v>
      </c>
      <c r="F751" s="20">
        <v>183298167</v>
      </c>
      <c r="G751" s="20">
        <v>0</v>
      </c>
      <c r="H751" s="20">
        <v>0</v>
      </c>
      <c r="I751" s="20">
        <v>183298167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</row>
    <row r="752" spans="1:22" ht="25.5" x14ac:dyDescent="0.2">
      <c r="A752" s="4"/>
      <c r="B752" s="15" t="s">
        <v>638</v>
      </c>
      <c r="C752" s="16" t="s">
        <v>950</v>
      </c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30" x14ac:dyDescent="0.25">
      <c r="A753" s="4"/>
      <c r="B753" s="20" t="s">
        <v>954</v>
      </c>
      <c r="C753" s="23" t="s">
        <v>945</v>
      </c>
      <c r="D753" s="20" t="s">
        <v>615</v>
      </c>
      <c r="E753" s="20">
        <v>0</v>
      </c>
      <c r="F753" s="20">
        <v>841469403</v>
      </c>
      <c r="G753" s="20">
        <v>0</v>
      </c>
      <c r="H753" s="20">
        <v>0</v>
      </c>
      <c r="I753" s="20">
        <v>841469403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</row>
    <row r="754" spans="1:22" ht="25.5" x14ac:dyDescent="0.2">
      <c r="A754" s="4"/>
      <c r="B754" s="15" t="s">
        <v>638</v>
      </c>
      <c r="C754" s="16" t="s">
        <v>955</v>
      </c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30" x14ac:dyDescent="0.25">
      <c r="A755" s="4"/>
      <c r="B755" s="20" t="s">
        <v>956</v>
      </c>
      <c r="C755" s="23" t="s">
        <v>945</v>
      </c>
      <c r="D755" s="20" t="s">
        <v>615</v>
      </c>
      <c r="E755" s="20">
        <v>0</v>
      </c>
      <c r="F755" s="20">
        <v>9604226</v>
      </c>
      <c r="G755" s="20">
        <v>0</v>
      </c>
      <c r="H755" s="20">
        <v>0</v>
      </c>
      <c r="I755" s="20">
        <v>9604226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</row>
    <row r="756" spans="1:22" x14ac:dyDescent="0.2">
      <c r="A756" s="4"/>
      <c r="B756" s="15" t="s">
        <v>638</v>
      </c>
      <c r="C756" s="16" t="s">
        <v>957</v>
      </c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30" x14ac:dyDescent="0.25">
      <c r="A757" s="4"/>
      <c r="B757" s="20" t="s">
        <v>958</v>
      </c>
      <c r="C757" s="23" t="s">
        <v>945</v>
      </c>
      <c r="D757" s="20" t="s">
        <v>615</v>
      </c>
      <c r="E757" s="20">
        <v>0</v>
      </c>
      <c r="F757" s="20">
        <v>5567671</v>
      </c>
      <c r="G757" s="20">
        <v>0</v>
      </c>
      <c r="H757" s="20">
        <v>0</v>
      </c>
      <c r="I757" s="20">
        <v>5567671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</row>
    <row r="758" spans="1:22" ht="25.5" x14ac:dyDescent="0.2">
      <c r="A758" s="4"/>
      <c r="B758" s="15" t="s">
        <v>638</v>
      </c>
      <c r="C758" s="16" t="s">
        <v>959</v>
      </c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30" x14ac:dyDescent="0.25">
      <c r="A759" s="4"/>
      <c r="B759" s="20" t="s">
        <v>960</v>
      </c>
      <c r="C759" s="23" t="s">
        <v>961</v>
      </c>
      <c r="D759" s="20" t="s">
        <v>962</v>
      </c>
      <c r="E759" s="20">
        <v>153793724</v>
      </c>
      <c r="F759" s="20">
        <v>0</v>
      </c>
      <c r="G759" s="20">
        <v>0</v>
      </c>
      <c r="H759" s="20">
        <v>0</v>
      </c>
      <c r="I759" s="20">
        <v>153793724</v>
      </c>
      <c r="J759" s="20">
        <v>0</v>
      </c>
      <c r="K759" s="20">
        <v>0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</row>
    <row r="760" spans="1:22" ht="25.5" x14ac:dyDescent="0.2">
      <c r="A760" s="4"/>
      <c r="B760" s="15" t="s">
        <v>638</v>
      </c>
      <c r="C760" s="16" t="s">
        <v>963</v>
      </c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30" x14ac:dyDescent="0.25">
      <c r="A761" s="4"/>
      <c r="B761" s="20" t="s">
        <v>964</v>
      </c>
      <c r="C761" s="23" t="s">
        <v>930</v>
      </c>
      <c r="D761" s="20" t="s">
        <v>53</v>
      </c>
      <c r="E761" s="20">
        <v>8871686</v>
      </c>
      <c r="F761" s="20">
        <v>0</v>
      </c>
      <c r="G761" s="20">
        <v>0</v>
      </c>
      <c r="H761" s="20">
        <v>0</v>
      </c>
      <c r="I761" s="20">
        <v>8871686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</row>
    <row r="762" spans="1:22" x14ac:dyDescent="0.2">
      <c r="A762" s="4"/>
      <c r="B762" s="18"/>
      <c r="C762" s="19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x14ac:dyDescent="0.2">
      <c r="A763" s="4"/>
      <c r="B763" s="18"/>
      <c r="C763" s="16" t="s">
        <v>416</v>
      </c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38.25" x14ac:dyDescent="0.2">
      <c r="A764" s="4"/>
      <c r="B764" s="15" t="s">
        <v>638</v>
      </c>
      <c r="C764" s="16" t="s">
        <v>965</v>
      </c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30" x14ac:dyDescent="0.25">
      <c r="A765" s="4"/>
      <c r="B765" s="20" t="s">
        <v>966</v>
      </c>
      <c r="C765" s="23" t="s">
        <v>961</v>
      </c>
      <c r="D765" s="20" t="s">
        <v>962</v>
      </c>
      <c r="E765" s="20">
        <v>273889057</v>
      </c>
      <c r="F765" s="20">
        <v>0</v>
      </c>
      <c r="G765" s="20">
        <v>0</v>
      </c>
      <c r="H765" s="20">
        <v>0</v>
      </c>
      <c r="I765" s="20">
        <v>273889057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  <c r="V765" s="20">
        <v>0</v>
      </c>
    </row>
    <row r="766" spans="1:22" ht="51" x14ac:dyDescent="0.2">
      <c r="A766" s="4"/>
      <c r="B766" s="15" t="s">
        <v>638</v>
      </c>
      <c r="C766" s="16" t="s">
        <v>967</v>
      </c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30" x14ac:dyDescent="0.25">
      <c r="A767" s="4"/>
      <c r="B767" s="20" t="s">
        <v>968</v>
      </c>
      <c r="C767" s="23" t="s">
        <v>961</v>
      </c>
      <c r="D767" s="20" t="s">
        <v>962</v>
      </c>
      <c r="E767" s="20">
        <v>1764146659</v>
      </c>
      <c r="F767" s="20">
        <v>0</v>
      </c>
      <c r="G767" s="20">
        <v>0</v>
      </c>
      <c r="H767" s="20">
        <v>0</v>
      </c>
      <c r="I767" s="20">
        <v>1764146659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0</v>
      </c>
      <c r="U767" s="20">
        <v>0</v>
      </c>
      <c r="V767" s="20">
        <v>0</v>
      </c>
    </row>
    <row r="768" spans="1:22" ht="30" x14ac:dyDescent="0.25">
      <c r="A768" s="4"/>
      <c r="B768" s="20" t="s">
        <v>969</v>
      </c>
      <c r="C768" s="23" t="s">
        <v>970</v>
      </c>
      <c r="D768" s="20" t="s">
        <v>50</v>
      </c>
      <c r="E768" s="20">
        <v>65721481</v>
      </c>
      <c r="F768" s="20">
        <v>0</v>
      </c>
      <c r="G768" s="20">
        <v>0</v>
      </c>
      <c r="H768" s="20">
        <v>0</v>
      </c>
      <c r="I768" s="20">
        <v>65721481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0</v>
      </c>
      <c r="U768" s="20">
        <v>0</v>
      </c>
      <c r="V768" s="20">
        <v>0</v>
      </c>
    </row>
    <row r="769" spans="1:22" ht="25.5" x14ac:dyDescent="0.2">
      <c r="A769" s="4"/>
      <c r="B769" s="15" t="s">
        <v>638</v>
      </c>
      <c r="C769" s="16" t="s">
        <v>971</v>
      </c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" x14ac:dyDescent="0.25">
      <c r="A770" s="4"/>
      <c r="B770" s="20" t="s">
        <v>972</v>
      </c>
      <c r="C770" s="23" t="s">
        <v>973</v>
      </c>
      <c r="D770" s="20" t="s">
        <v>962</v>
      </c>
      <c r="E770" s="20">
        <v>150065391</v>
      </c>
      <c r="F770" s="20">
        <v>0</v>
      </c>
      <c r="G770" s="20">
        <v>0</v>
      </c>
      <c r="H770" s="20">
        <v>0</v>
      </c>
      <c r="I770" s="20">
        <v>150065391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v>0</v>
      </c>
      <c r="V770" s="20">
        <v>0</v>
      </c>
    </row>
    <row r="771" spans="1:22" ht="25.5" x14ac:dyDescent="0.2">
      <c r="A771" s="4"/>
      <c r="B771" s="15" t="s">
        <v>638</v>
      </c>
      <c r="C771" s="16" t="s">
        <v>974</v>
      </c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30" x14ac:dyDescent="0.25">
      <c r="A772" s="4"/>
      <c r="B772" s="20" t="s">
        <v>975</v>
      </c>
      <c r="C772" s="23" t="s">
        <v>961</v>
      </c>
      <c r="D772" s="20" t="s">
        <v>962</v>
      </c>
      <c r="E772" s="20">
        <v>295757162</v>
      </c>
      <c r="F772" s="20">
        <v>0</v>
      </c>
      <c r="G772" s="20">
        <v>0</v>
      </c>
      <c r="H772" s="20">
        <v>0</v>
      </c>
      <c r="I772" s="20">
        <v>295757162</v>
      </c>
      <c r="J772" s="20">
        <v>0</v>
      </c>
      <c r="K772" s="20">
        <v>0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>
        <v>0</v>
      </c>
      <c r="V772" s="20">
        <v>0</v>
      </c>
    </row>
    <row r="773" spans="1:22" ht="38.25" x14ac:dyDescent="0.2">
      <c r="A773" s="4"/>
      <c r="B773" s="15" t="s">
        <v>638</v>
      </c>
      <c r="C773" s="16" t="s">
        <v>976</v>
      </c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30" x14ac:dyDescent="0.25">
      <c r="A774" s="4"/>
      <c r="B774" s="20" t="s">
        <v>977</v>
      </c>
      <c r="C774" s="23" t="s">
        <v>970</v>
      </c>
      <c r="D774" s="20" t="s">
        <v>50</v>
      </c>
      <c r="E774" s="20">
        <v>1885401</v>
      </c>
      <c r="F774" s="20">
        <v>0</v>
      </c>
      <c r="G774" s="20">
        <v>0</v>
      </c>
      <c r="H774" s="20">
        <v>0</v>
      </c>
      <c r="I774" s="20">
        <v>1885401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  <c r="V774" s="20">
        <v>0</v>
      </c>
    </row>
    <row r="775" spans="1:22" x14ac:dyDescent="0.2">
      <c r="A775" s="4"/>
      <c r="B775" s="18"/>
      <c r="C775" s="19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x14ac:dyDescent="0.2">
      <c r="A776" s="4"/>
      <c r="B776" s="18"/>
      <c r="C776" s="16" t="s">
        <v>418</v>
      </c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25.5" x14ac:dyDescent="0.2">
      <c r="A777" s="4"/>
      <c r="B777" s="15" t="s">
        <v>638</v>
      </c>
      <c r="C777" s="16" t="s">
        <v>978</v>
      </c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" x14ac:dyDescent="0.25">
      <c r="A778" s="4"/>
      <c r="B778" s="20" t="s">
        <v>979</v>
      </c>
      <c r="C778" s="23" t="s">
        <v>980</v>
      </c>
      <c r="D778" s="20" t="s">
        <v>981</v>
      </c>
      <c r="E778" s="20">
        <v>405226356</v>
      </c>
      <c r="F778" s="20">
        <v>0</v>
      </c>
      <c r="G778" s="20">
        <v>0</v>
      </c>
      <c r="H778" s="20">
        <v>0</v>
      </c>
      <c r="I778" s="20">
        <v>405226356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</row>
    <row r="779" spans="1:22" ht="15" x14ac:dyDescent="0.25">
      <c r="A779" s="4"/>
      <c r="B779" s="20" t="s">
        <v>982</v>
      </c>
      <c r="C779" s="23" t="s">
        <v>983</v>
      </c>
      <c r="D779" s="20" t="s">
        <v>962</v>
      </c>
      <c r="E779" s="20">
        <v>2705192174</v>
      </c>
      <c r="F779" s="20">
        <v>0</v>
      </c>
      <c r="G779" s="20">
        <v>0</v>
      </c>
      <c r="H779" s="20">
        <v>0</v>
      </c>
      <c r="I779" s="20">
        <v>2705192174</v>
      </c>
      <c r="J779" s="20">
        <v>0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</row>
    <row r="780" spans="1:22" ht="15" x14ac:dyDescent="0.25">
      <c r="A780" s="4"/>
      <c r="B780" s="20" t="s">
        <v>984</v>
      </c>
      <c r="C780" s="23" t="s">
        <v>985</v>
      </c>
      <c r="D780" s="20" t="s">
        <v>615</v>
      </c>
      <c r="E780" s="20">
        <v>0</v>
      </c>
      <c r="F780" s="20">
        <v>7150987623</v>
      </c>
      <c r="G780" s="20">
        <v>0</v>
      </c>
      <c r="H780" s="20">
        <v>0</v>
      </c>
      <c r="I780" s="20">
        <v>7150987623</v>
      </c>
      <c r="J780" s="20">
        <v>0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</row>
    <row r="781" spans="1:22" ht="15" x14ac:dyDescent="0.25">
      <c r="A781" s="4"/>
      <c r="B781" s="20" t="s">
        <v>986</v>
      </c>
      <c r="C781" s="23" t="s">
        <v>987</v>
      </c>
      <c r="D781" s="20" t="s">
        <v>988</v>
      </c>
      <c r="E781" s="20">
        <v>0</v>
      </c>
      <c r="F781" s="20">
        <v>289615334.92000002</v>
      </c>
      <c r="G781" s="20">
        <v>0</v>
      </c>
      <c r="H781" s="20">
        <v>0</v>
      </c>
      <c r="I781" s="20">
        <v>289615334.92000002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</row>
    <row r="782" spans="1:22" ht="15" x14ac:dyDescent="0.25">
      <c r="A782" s="4"/>
      <c r="B782" s="20" t="s">
        <v>989</v>
      </c>
      <c r="C782" s="23" t="s">
        <v>990</v>
      </c>
      <c r="D782" s="20" t="s">
        <v>991</v>
      </c>
      <c r="E782" s="20">
        <v>0</v>
      </c>
      <c r="F782" s="20">
        <v>60183658.539999999</v>
      </c>
      <c r="G782" s="20">
        <v>0</v>
      </c>
      <c r="H782" s="20">
        <v>0</v>
      </c>
      <c r="I782" s="20">
        <v>60183658.539999999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  <c r="V782" s="20">
        <v>0</v>
      </c>
    </row>
    <row r="783" spans="1:22" x14ac:dyDescent="0.2">
      <c r="A783" s="4"/>
      <c r="B783" s="18"/>
      <c r="C783" s="19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25.5" x14ac:dyDescent="0.2">
      <c r="A784" s="4"/>
      <c r="B784" s="15" t="s">
        <v>638</v>
      </c>
      <c r="C784" s="16" t="s">
        <v>992</v>
      </c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" x14ac:dyDescent="0.25">
      <c r="A785" s="4"/>
      <c r="B785" s="20" t="s">
        <v>993</v>
      </c>
      <c r="C785" s="23" t="s">
        <v>994</v>
      </c>
      <c r="D785" s="20" t="s">
        <v>50</v>
      </c>
      <c r="E785" s="20">
        <v>6271897900</v>
      </c>
      <c r="F785" s="20">
        <v>0</v>
      </c>
      <c r="G785" s="20">
        <v>0</v>
      </c>
      <c r="H785" s="20">
        <v>2566565768</v>
      </c>
      <c r="I785" s="20">
        <v>2720865879</v>
      </c>
      <c r="J785" s="20">
        <v>6117597789</v>
      </c>
      <c r="K785" s="20">
        <v>2335314799</v>
      </c>
      <c r="L785" s="20">
        <v>6117597789</v>
      </c>
      <c r="M785" s="20">
        <v>2335314799</v>
      </c>
      <c r="N785" s="20">
        <v>6117597789</v>
      </c>
      <c r="O785" s="20">
        <v>6117597789</v>
      </c>
      <c r="P785" s="20">
        <v>0</v>
      </c>
      <c r="Q785" s="20">
        <v>0</v>
      </c>
      <c r="R785" s="20">
        <v>6117597789</v>
      </c>
      <c r="S785" s="20">
        <v>0</v>
      </c>
      <c r="T785" s="20">
        <v>0</v>
      </c>
      <c r="U785" s="20">
        <v>0</v>
      </c>
      <c r="V785" s="20">
        <v>100</v>
      </c>
    </row>
    <row r="786" spans="1:22" x14ac:dyDescent="0.2">
      <c r="A786" s="4"/>
      <c r="B786" s="18"/>
      <c r="C786" s="19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25.5" x14ac:dyDescent="0.2">
      <c r="A787" s="4"/>
      <c r="B787" s="15" t="s">
        <v>638</v>
      </c>
      <c r="C787" s="16" t="s">
        <v>995</v>
      </c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" x14ac:dyDescent="0.25">
      <c r="A788" s="4"/>
      <c r="B788" s="20" t="s">
        <v>996</v>
      </c>
      <c r="C788" s="23" t="s">
        <v>913</v>
      </c>
      <c r="D788" s="20" t="s">
        <v>53</v>
      </c>
      <c r="E788" s="20">
        <v>5000000</v>
      </c>
      <c r="F788" s="20">
        <v>0</v>
      </c>
      <c r="G788" s="20">
        <v>0</v>
      </c>
      <c r="H788" s="20">
        <v>0</v>
      </c>
      <c r="I788" s="20">
        <v>5000000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</row>
    <row r="789" spans="1:22" ht="38.25" x14ac:dyDescent="0.2">
      <c r="A789" s="4"/>
      <c r="B789" s="15" t="s">
        <v>638</v>
      </c>
      <c r="C789" s="16" t="s">
        <v>997</v>
      </c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" x14ac:dyDescent="0.25">
      <c r="A790" s="4"/>
      <c r="B790" s="20" t="s">
        <v>998</v>
      </c>
      <c r="C790" s="23" t="s">
        <v>913</v>
      </c>
      <c r="D790" s="20" t="s">
        <v>53</v>
      </c>
      <c r="E790" s="20">
        <v>5000000</v>
      </c>
      <c r="F790" s="20">
        <v>0</v>
      </c>
      <c r="G790" s="20">
        <v>0</v>
      </c>
      <c r="H790" s="20">
        <v>0</v>
      </c>
      <c r="I790" s="20">
        <v>5000000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</row>
    <row r="791" spans="1:22" x14ac:dyDescent="0.2">
      <c r="A791" s="4"/>
      <c r="B791" s="18"/>
      <c r="C791" s="19"/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38.25" x14ac:dyDescent="0.2">
      <c r="A792" s="4"/>
      <c r="B792" s="15" t="s">
        <v>638</v>
      </c>
      <c r="C792" s="16" t="s">
        <v>999</v>
      </c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30" x14ac:dyDescent="0.25">
      <c r="A793" s="4"/>
      <c r="B793" s="20" t="s">
        <v>1000</v>
      </c>
      <c r="C793" s="23" t="s">
        <v>1001</v>
      </c>
      <c r="D793" s="20" t="s">
        <v>50</v>
      </c>
      <c r="E793" s="20">
        <v>20433863593</v>
      </c>
      <c r="F793" s="20">
        <v>0</v>
      </c>
      <c r="G793" s="20">
        <v>0</v>
      </c>
      <c r="H793" s="20">
        <v>0</v>
      </c>
      <c r="I793" s="20">
        <v>527351828.82999998</v>
      </c>
      <c r="J793" s="20">
        <v>19906511764.169998</v>
      </c>
      <c r="K793" s="20">
        <v>2961705955</v>
      </c>
      <c r="L793" s="20">
        <v>19906511764.169998</v>
      </c>
      <c r="M793" s="20">
        <v>2961705955</v>
      </c>
      <c r="N793" s="20">
        <v>19906511764.169998</v>
      </c>
      <c r="O793" s="20">
        <v>14171740423.370001</v>
      </c>
      <c r="P793" s="20">
        <v>0</v>
      </c>
      <c r="Q793" s="20">
        <v>0</v>
      </c>
      <c r="R793" s="20">
        <v>14171740423.370001</v>
      </c>
      <c r="S793" s="20">
        <v>0</v>
      </c>
      <c r="T793" s="20">
        <v>0</v>
      </c>
      <c r="U793" s="20">
        <v>5734771340.8000002</v>
      </c>
      <c r="V793" s="20">
        <v>100</v>
      </c>
    </row>
    <row r="794" spans="1:22" ht="30" x14ac:dyDescent="0.25">
      <c r="A794" s="4"/>
      <c r="B794" s="20" t="s">
        <v>1002</v>
      </c>
      <c r="C794" s="23" t="s">
        <v>1003</v>
      </c>
      <c r="D794" s="20" t="s">
        <v>1004</v>
      </c>
      <c r="E794" s="20">
        <v>8000000000</v>
      </c>
      <c r="F794" s="20">
        <v>0</v>
      </c>
      <c r="G794" s="20">
        <v>0</v>
      </c>
      <c r="H794" s="20">
        <v>0</v>
      </c>
      <c r="I794" s="20">
        <v>0</v>
      </c>
      <c r="J794" s="20">
        <v>8000000000</v>
      </c>
      <c r="K794" s="20">
        <v>8000000000</v>
      </c>
      <c r="L794" s="20">
        <v>8000000000</v>
      </c>
      <c r="M794" s="20">
        <v>8000000000</v>
      </c>
      <c r="N794" s="20">
        <v>8000000000</v>
      </c>
      <c r="O794" s="20">
        <v>8000000000</v>
      </c>
      <c r="P794" s="20">
        <v>0</v>
      </c>
      <c r="Q794" s="20">
        <v>0</v>
      </c>
      <c r="R794" s="20">
        <v>8000000000</v>
      </c>
      <c r="S794" s="20">
        <v>0</v>
      </c>
      <c r="T794" s="20">
        <v>0</v>
      </c>
      <c r="U794" s="20">
        <v>0</v>
      </c>
      <c r="V794" s="20">
        <v>100</v>
      </c>
    </row>
    <row r="795" spans="1:22" ht="30" x14ac:dyDescent="0.25">
      <c r="A795" s="4"/>
      <c r="B795" s="20" t="s">
        <v>1005</v>
      </c>
      <c r="C795" s="23" t="s">
        <v>1006</v>
      </c>
      <c r="D795" s="20" t="s">
        <v>1007</v>
      </c>
      <c r="E795" s="20">
        <v>1164034062</v>
      </c>
      <c r="F795" s="20">
        <v>0</v>
      </c>
      <c r="G795" s="20">
        <v>0</v>
      </c>
      <c r="H795" s="20">
        <v>0</v>
      </c>
      <c r="I795" s="20">
        <v>0</v>
      </c>
      <c r="J795" s="20">
        <v>1164034062</v>
      </c>
      <c r="K795" s="20">
        <v>934080451</v>
      </c>
      <c r="L795" s="20">
        <v>1164034062</v>
      </c>
      <c r="M795" s="20">
        <v>934080451</v>
      </c>
      <c r="N795" s="20">
        <v>1164034062</v>
      </c>
      <c r="O795" s="20">
        <v>582017031</v>
      </c>
      <c r="P795" s="20">
        <v>0</v>
      </c>
      <c r="Q795" s="20">
        <v>0</v>
      </c>
      <c r="R795" s="20">
        <v>582017031</v>
      </c>
      <c r="S795" s="20">
        <v>0</v>
      </c>
      <c r="T795" s="20">
        <v>0</v>
      </c>
      <c r="U795" s="20">
        <v>582017031</v>
      </c>
      <c r="V795" s="20">
        <v>100</v>
      </c>
    </row>
    <row r="796" spans="1:22" ht="30" x14ac:dyDescent="0.25">
      <c r="A796" s="4"/>
      <c r="B796" s="20" t="s">
        <v>1008</v>
      </c>
      <c r="C796" s="23" t="s">
        <v>1009</v>
      </c>
      <c r="D796" s="20" t="s">
        <v>1010</v>
      </c>
      <c r="E796" s="20">
        <v>2116746036</v>
      </c>
      <c r="F796" s="20">
        <v>3758163964</v>
      </c>
      <c r="G796" s="20">
        <v>0</v>
      </c>
      <c r="H796" s="20">
        <v>0</v>
      </c>
      <c r="I796" s="20">
        <v>0</v>
      </c>
      <c r="J796" s="20">
        <v>5874910000</v>
      </c>
      <c r="K796" s="20">
        <v>0</v>
      </c>
      <c r="L796" s="20">
        <v>5874910000</v>
      </c>
      <c r="M796" s="20">
        <v>0</v>
      </c>
      <c r="N796" s="20">
        <v>5874910000</v>
      </c>
      <c r="O796" s="20">
        <v>3995828018</v>
      </c>
      <c r="P796" s="20">
        <v>0</v>
      </c>
      <c r="Q796" s="20">
        <v>0</v>
      </c>
      <c r="R796" s="20">
        <v>3995828018</v>
      </c>
      <c r="S796" s="20">
        <v>0</v>
      </c>
      <c r="T796" s="20">
        <v>0</v>
      </c>
      <c r="U796" s="20">
        <v>1879081982</v>
      </c>
      <c r="V796" s="20">
        <v>100</v>
      </c>
    </row>
    <row r="797" spans="1:22" ht="30" x14ac:dyDescent="0.25">
      <c r="A797" s="4"/>
      <c r="B797" s="20" t="s">
        <v>1011</v>
      </c>
      <c r="C797" s="23" t="s">
        <v>1012</v>
      </c>
      <c r="D797" s="20" t="s">
        <v>1013</v>
      </c>
      <c r="E797" s="20">
        <v>178965063</v>
      </c>
      <c r="F797" s="20">
        <v>0</v>
      </c>
      <c r="G797" s="20">
        <v>0</v>
      </c>
      <c r="H797" s="20">
        <v>0</v>
      </c>
      <c r="I797" s="20">
        <v>0</v>
      </c>
      <c r="J797" s="20">
        <v>178965063</v>
      </c>
      <c r="K797" s="20">
        <v>0</v>
      </c>
      <c r="L797" s="20">
        <v>178965063</v>
      </c>
      <c r="M797" s="20">
        <v>0</v>
      </c>
      <c r="N797" s="20">
        <v>178965063</v>
      </c>
      <c r="O797" s="20">
        <v>89482531.5</v>
      </c>
      <c r="P797" s="20">
        <v>0</v>
      </c>
      <c r="Q797" s="20">
        <v>0</v>
      </c>
      <c r="R797" s="20">
        <v>89482531.5</v>
      </c>
      <c r="S797" s="20">
        <v>0</v>
      </c>
      <c r="T797" s="20">
        <v>0</v>
      </c>
      <c r="U797" s="20">
        <v>89482531.5</v>
      </c>
      <c r="V797" s="20">
        <v>100</v>
      </c>
    </row>
    <row r="798" spans="1:22" ht="30" x14ac:dyDescent="0.25">
      <c r="A798" s="4"/>
      <c r="B798" s="20" t="s">
        <v>1014</v>
      </c>
      <c r="C798" s="23" t="s">
        <v>1015</v>
      </c>
      <c r="D798" s="20" t="s">
        <v>615</v>
      </c>
      <c r="E798" s="20">
        <v>0</v>
      </c>
      <c r="F798" s="20">
        <v>1637212211.6700001</v>
      </c>
      <c r="G798" s="20">
        <v>0</v>
      </c>
      <c r="H798" s="20">
        <v>0</v>
      </c>
      <c r="I798" s="20">
        <v>1637212211.6700001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</row>
    <row r="799" spans="1:22" ht="30" x14ac:dyDescent="0.25">
      <c r="A799" s="4"/>
      <c r="B799" s="20" t="s">
        <v>1016</v>
      </c>
      <c r="C799" s="23" t="s">
        <v>1017</v>
      </c>
      <c r="D799" s="20" t="s">
        <v>1018</v>
      </c>
      <c r="E799" s="20">
        <v>0</v>
      </c>
      <c r="F799" s="20">
        <v>3956184108.3299999</v>
      </c>
      <c r="G799" s="20">
        <v>0</v>
      </c>
      <c r="H799" s="20">
        <v>0</v>
      </c>
      <c r="I799" s="20">
        <v>3956184108.3299999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0</v>
      </c>
      <c r="U799" s="20">
        <v>0</v>
      </c>
      <c r="V799" s="20">
        <v>0</v>
      </c>
    </row>
    <row r="800" spans="1:22" ht="30" x14ac:dyDescent="0.25">
      <c r="A800" s="4"/>
      <c r="B800" s="20" t="s">
        <v>1019</v>
      </c>
      <c r="C800" s="23" t="s">
        <v>1020</v>
      </c>
      <c r="D800" s="20" t="s">
        <v>1021</v>
      </c>
      <c r="E800" s="20">
        <v>0</v>
      </c>
      <c r="F800" s="20">
        <v>439632568.81</v>
      </c>
      <c r="G800" s="20">
        <v>0</v>
      </c>
      <c r="H800" s="20">
        <v>0</v>
      </c>
      <c r="I800" s="20">
        <v>0</v>
      </c>
      <c r="J800" s="20">
        <v>439632568.81</v>
      </c>
      <c r="K800" s="20">
        <v>0</v>
      </c>
      <c r="L800" s="20">
        <v>439632568.81</v>
      </c>
      <c r="M800" s="20">
        <v>0</v>
      </c>
      <c r="N800" s="20">
        <v>439632568.81</v>
      </c>
      <c r="O800" s="20">
        <v>219816284.41</v>
      </c>
      <c r="P800" s="20">
        <v>0</v>
      </c>
      <c r="Q800" s="20">
        <v>0</v>
      </c>
      <c r="R800" s="20">
        <v>219816284.41</v>
      </c>
      <c r="S800" s="20">
        <v>0</v>
      </c>
      <c r="T800" s="20">
        <v>0</v>
      </c>
      <c r="U800" s="20">
        <v>219816284.40000001</v>
      </c>
      <c r="V800" s="20">
        <v>100</v>
      </c>
    </row>
    <row r="801" spans="1:22" ht="30" x14ac:dyDescent="0.25">
      <c r="A801" s="4"/>
      <c r="B801" s="20" t="s">
        <v>1022</v>
      </c>
      <c r="C801" s="23" t="s">
        <v>1023</v>
      </c>
      <c r="D801" s="20" t="s">
        <v>1010</v>
      </c>
      <c r="E801" s="20">
        <v>0</v>
      </c>
      <c r="F801" s="20">
        <v>3863201926</v>
      </c>
      <c r="G801" s="20">
        <v>0</v>
      </c>
      <c r="H801" s="20">
        <v>0</v>
      </c>
      <c r="I801" s="20">
        <v>0</v>
      </c>
      <c r="J801" s="20">
        <v>3863201926</v>
      </c>
      <c r="K801" s="20">
        <v>0</v>
      </c>
      <c r="L801" s="20">
        <v>3863201926</v>
      </c>
      <c r="M801" s="20">
        <v>0</v>
      </c>
      <c r="N801" s="20">
        <v>3863201926</v>
      </c>
      <c r="O801" s="20">
        <v>3500213280.0999999</v>
      </c>
      <c r="P801" s="20">
        <v>0</v>
      </c>
      <c r="Q801" s="20">
        <v>0</v>
      </c>
      <c r="R801" s="20">
        <v>3500213280.0999999</v>
      </c>
      <c r="S801" s="20">
        <v>0</v>
      </c>
      <c r="T801" s="20">
        <v>0</v>
      </c>
      <c r="U801" s="20">
        <v>362988645.89999998</v>
      </c>
      <c r="V801" s="20">
        <v>100</v>
      </c>
    </row>
    <row r="802" spans="1:22" x14ac:dyDescent="0.2">
      <c r="A802" s="4"/>
      <c r="B802" s="18"/>
      <c r="C802" s="19"/>
      <c r="D802" s="19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25.5" x14ac:dyDescent="0.2">
      <c r="A803" s="4"/>
      <c r="B803" s="15" t="s">
        <v>638</v>
      </c>
      <c r="C803" s="16" t="s">
        <v>1024</v>
      </c>
      <c r="D803" s="19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" x14ac:dyDescent="0.25">
      <c r="A804" s="4"/>
      <c r="B804" s="20" t="s">
        <v>1025</v>
      </c>
      <c r="C804" s="23" t="s">
        <v>1026</v>
      </c>
      <c r="D804" s="20" t="s">
        <v>50</v>
      </c>
      <c r="E804" s="20">
        <v>247000000</v>
      </c>
      <c r="F804" s="20">
        <v>0</v>
      </c>
      <c r="G804" s="20">
        <v>0</v>
      </c>
      <c r="H804" s="20">
        <v>0</v>
      </c>
      <c r="I804" s="20">
        <v>140899600</v>
      </c>
      <c r="J804" s="20">
        <v>106100400</v>
      </c>
      <c r="K804" s="20">
        <v>9941600</v>
      </c>
      <c r="L804" s="20">
        <v>106100400</v>
      </c>
      <c r="M804" s="20">
        <v>9941600</v>
      </c>
      <c r="N804" s="20">
        <v>106100400</v>
      </c>
      <c r="O804" s="20">
        <v>106100400</v>
      </c>
      <c r="P804" s="20">
        <v>0</v>
      </c>
      <c r="Q804" s="20">
        <v>9941600</v>
      </c>
      <c r="R804" s="20">
        <v>106100400</v>
      </c>
      <c r="S804" s="20">
        <v>0</v>
      </c>
      <c r="T804" s="20">
        <v>0</v>
      </c>
      <c r="U804" s="20">
        <v>0</v>
      </c>
      <c r="V804" s="20">
        <v>100</v>
      </c>
    </row>
    <row r="805" spans="1:22" x14ac:dyDescent="0.2">
      <c r="A805" s="4"/>
      <c r="B805" s="18"/>
      <c r="C805" s="19"/>
      <c r="D805" s="19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38.25" x14ac:dyDescent="0.2">
      <c r="A806" s="4"/>
      <c r="B806" s="15" t="s">
        <v>638</v>
      </c>
      <c r="C806" s="16" t="s">
        <v>1027</v>
      </c>
      <c r="D806" s="19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" x14ac:dyDescent="0.25">
      <c r="A807" s="4"/>
      <c r="B807" s="20" t="s">
        <v>1028</v>
      </c>
      <c r="C807" s="23" t="s">
        <v>785</v>
      </c>
      <c r="D807" s="20" t="s">
        <v>50</v>
      </c>
      <c r="E807" s="20">
        <v>92743242</v>
      </c>
      <c r="F807" s="20">
        <v>0</v>
      </c>
      <c r="G807" s="20">
        <v>0</v>
      </c>
      <c r="H807" s="20">
        <v>0</v>
      </c>
      <c r="I807" s="20">
        <v>3315594.89</v>
      </c>
      <c r="J807" s="20">
        <v>89427647.109999999</v>
      </c>
      <c r="K807" s="20">
        <v>28982255.34</v>
      </c>
      <c r="L807" s="20">
        <v>88993378.769999996</v>
      </c>
      <c r="M807" s="20">
        <v>28982255.34</v>
      </c>
      <c r="N807" s="20">
        <v>88993378.769999996</v>
      </c>
      <c r="O807" s="20">
        <v>80178425.849999994</v>
      </c>
      <c r="P807" s="20">
        <v>0</v>
      </c>
      <c r="Q807" s="20">
        <v>0</v>
      </c>
      <c r="R807" s="20">
        <v>80178425.849999994</v>
      </c>
      <c r="S807" s="20">
        <v>434268.34</v>
      </c>
      <c r="T807" s="20">
        <v>0</v>
      </c>
      <c r="U807" s="20">
        <v>8814952.9199999999</v>
      </c>
      <c r="V807" s="20">
        <v>99.51</v>
      </c>
    </row>
    <row r="808" spans="1:22" x14ac:dyDescent="0.2">
      <c r="A808" s="4"/>
      <c r="B808" s="18"/>
      <c r="C808" s="19"/>
      <c r="D808" s="19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38.25" x14ac:dyDescent="0.2">
      <c r="A809" s="4"/>
      <c r="B809" s="15" t="s">
        <v>638</v>
      </c>
      <c r="C809" s="16" t="s">
        <v>1029</v>
      </c>
      <c r="D809" s="19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30" x14ac:dyDescent="0.25">
      <c r="A810" s="4"/>
      <c r="B810" s="20" t="s">
        <v>1030</v>
      </c>
      <c r="C810" s="23" t="s">
        <v>1031</v>
      </c>
      <c r="D810" s="20" t="s">
        <v>50</v>
      </c>
      <c r="E810" s="20">
        <v>288600000</v>
      </c>
      <c r="F810" s="20">
        <v>0</v>
      </c>
      <c r="G810" s="20">
        <v>0</v>
      </c>
      <c r="H810" s="20">
        <v>96000000</v>
      </c>
      <c r="I810" s="20">
        <v>80333333.329999998</v>
      </c>
      <c r="J810" s="20">
        <v>304266666.67000002</v>
      </c>
      <c r="K810" s="20">
        <v>240000000</v>
      </c>
      <c r="L810" s="20">
        <v>302500000.35000002</v>
      </c>
      <c r="M810" s="20">
        <v>100000000</v>
      </c>
      <c r="N810" s="20">
        <v>302500000.35000002</v>
      </c>
      <c r="O810" s="20">
        <v>302500000.35000002</v>
      </c>
      <c r="P810" s="20">
        <v>0</v>
      </c>
      <c r="Q810" s="20">
        <v>0</v>
      </c>
      <c r="R810" s="20">
        <v>302500000.35000002</v>
      </c>
      <c r="S810" s="20">
        <v>1766666.32</v>
      </c>
      <c r="T810" s="20">
        <v>0</v>
      </c>
      <c r="U810" s="20">
        <v>0</v>
      </c>
      <c r="V810" s="20">
        <v>99.41</v>
      </c>
    </row>
    <row r="811" spans="1:22" ht="30" x14ac:dyDescent="0.25">
      <c r="A811" s="4"/>
      <c r="B811" s="20" t="s">
        <v>1032</v>
      </c>
      <c r="C811" s="23" t="s">
        <v>1033</v>
      </c>
      <c r="D811" s="20" t="s">
        <v>615</v>
      </c>
      <c r="E811" s="20">
        <v>0</v>
      </c>
      <c r="F811" s="20">
        <v>550412873</v>
      </c>
      <c r="G811" s="20">
        <v>0</v>
      </c>
      <c r="H811" s="20">
        <v>0</v>
      </c>
      <c r="I811" s="20">
        <v>550412873</v>
      </c>
      <c r="J811" s="20">
        <v>0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</v>
      </c>
    </row>
    <row r="812" spans="1:22" ht="25.5" x14ac:dyDescent="0.2">
      <c r="A812" s="4"/>
      <c r="B812" s="15" t="s">
        <v>638</v>
      </c>
      <c r="C812" s="16" t="s">
        <v>1034</v>
      </c>
      <c r="D812" s="19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30" x14ac:dyDescent="0.25">
      <c r="A813" s="4"/>
      <c r="B813" s="20" t="s">
        <v>1035</v>
      </c>
      <c r="C813" s="23" t="s">
        <v>1031</v>
      </c>
      <c r="D813" s="20" t="s">
        <v>50</v>
      </c>
      <c r="E813" s="20">
        <v>15053976</v>
      </c>
      <c r="F813" s="20">
        <v>0</v>
      </c>
      <c r="G813" s="20">
        <v>0</v>
      </c>
      <c r="H813" s="20">
        <v>0</v>
      </c>
      <c r="I813" s="20">
        <v>15053976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0</v>
      </c>
      <c r="U813" s="20">
        <v>0</v>
      </c>
      <c r="V813" s="20">
        <v>0</v>
      </c>
    </row>
    <row r="814" spans="1:22" ht="38.25" x14ac:dyDescent="0.2">
      <c r="A814" s="4"/>
      <c r="B814" s="15" t="s">
        <v>638</v>
      </c>
      <c r="C814" s="16" t="s">
        <v>1036</v>
      </c>
      <c r="D814" s="19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30" x14ac:dyDescent="0.25">
      <c r="A815" s="4"/>
      <c r="B815" s="20" t="s">
        <v>1037</v>
      </c>
      <c r="C815" s="23" t="s">
        <v>1031</v>
      </c>
      <c r="D815" s="20" t="s">
        <v>50</v>
      </c>
      <c r="E815" s="20">
        <v>461626913</v>
      </c>
      <c r="F815" s="20">
        <v>0</v>
      </c>
      <c r="G815" s="20">
        <v>0</v>
      </c>
      <c r="H815" s="20">
        <v>0</v>
      </c>
      <c r="I815" s="20">
        <v>220360246.34999999</v>
      </c>
      <c r="J815" s="20">
        <v>241266666.65000001</v>
      </c>
      <c r="K815" s="20">
        <v>142000000</v>
      </c>
      <c r="L815" s="20">
        <v>241266666.65000001</v>
      </c>
      <c r="M815" s="20">
        <v>0</v>
      </c>
      <c r="N815" s="20">
        <v>241266666.65000001</v>
      </c>
      <c r="O815" s="20">
        <v>241266666.65000001</v>
      </c>
      <c r="P815" s="20">
        <v>0</v>
      </c>
      <c r="Q815" s="20">
        <v>0</v>
      </c>
      <c r="R815" s="20">
        <v>241266666.65000001</v>
      </c>
      <c r="S815" s="20">
        <v>0</v>
      </c>
      <c r="T815" s="20">
        <v>0</v>
      </c>
      <c r="U815" s="20">
        <v>0</v>
      </c>
      <c r="V815" s="20">
        <v>100</v>
      </c>
    </row>
    <row r="816" spans="1:22" ht="30" x14ac:dyDescent="0.25">
      <c r="A816" s="4"/>
      <c r="B816" s="20" t="s">
        <v>1038</v>
      </c>
      <c r="C816" s="23" t="s">
        <v>1039</v>
      </c>
      <c r="D816" s="20" t="s">
        <v>53</v>
      </c>
      <c r="E816" s="20">
        <v>881120789</v>
      </c>
      <c r="F816" s="20">
        <v>0</v>
      </c>
      <c r="G816" s="20">
        <v>0</v>
      </c>
      <c r="H816" s="20">
        <v>0</v>
      </c>
      <c r="I816" s="20">
        <v>503387456</v>
      </c>
      <c r="J816" s="20">
        <v>377733333</v>
      </c>
      <c r="K816" s="20">
        <v>208000000</v>
      </c>
      <c r="L816" s="20">
        <v>366133333</v>
      </c>
      <c r="M816" s="20">
        <v>0</v>
      </c>
      <c r="N816" s="20">
        <v>366133333</v>
      </c>
      <c r="O816" s="20">
        <v>366133333</v>
      </c>
      <c r="P816" s="20">
        <v>0</v>
      </c>
      <c r="Q816" s="20">
        <v>0</v>
      </c>
      <c r="R816" s="20">
        <v>366133333</v>
      </c>
      <c r="S816" s="20">
        <v>11600000</v>
      </c>
      <c r="T816" s="20">
        <v>0</v>
      </c>
      <c r="U816" s="20">
        <v>0</v>
      </c>
      <c r="V816" s="20">
        <v>96.92</v>
      </c>
    </row>
    <row r="817" spans="1:22" ht="30" x14ac:dyDescent="0.25">
      <c r="A817" s="4"/>
      <c r="B817" s="20" t="s">
        <v>1040</v>
      </c>
      <c r="C817" s="23" t="s">
        <v>1031</v>
      </c>
      <c r="D817" s="20" t="s">
        <v>50</v>
      </c>
      <c r="E817" s="20">
        <v>1495544613</v>
      </c>
      <c r="F817" s="20">
        <v>0</v>
      </c>
      <c r="G817" s="20">
        <v>0</v>
      </c>
      <c r="H817" s="20">
        <v>0</v>
      </c>
      <c r="I817" s="20">
        <v>657396287.35000002</v>
      </c>
      <c r="J817" s="20">
        <v>838148325.64999998</v>
      </c>
      <c r="K817" s="20">
        <v>438400000</v>
      </c>
      <c r="L817" s="20">
        <v>815406658.99000001</v>
      </c>
      <c r="M817" s="20">
        <v>68400000</v>
      </c>
      <c r="N817" s="20">
        <v>815406658.99000001</v>
      </c>
      <c r="O817" s="20">
        <v>815406658.99000001</v>
      </c>
      <c r="P817" s="20">
        <v>0</v>
      </c>
      <c r="Q817" s="20">
        <v>0</v>
      </c>
      <c r="R817" s="20">
        <v>815406658.99000001</v>
      </c>
      <c r="S817" s="20">
        <v>22741666.66</v>
      </c>
      <c r="T817" s="20">
        <v>0</v>
      </c>
      <c r="U817" s="20">
        <v>0</v>
      </c>
      <c r="V817" s="20">
        <v>97.28</v>
      </c>
    </row>
    <row r="818" spans="1:22" ht="30" x14ac:dyDescent="0.25">
      <c r="A818" s="4"/>
      <c r="B818" s="20" t="s">
        <v>1041</v>
      </c>
      <c r="C818" s="23" t="s">
        <v>1033</v>
      </c>
      <c r="D818" s="20" t="s">
        <v>615</v>
      </c>
      <c r="E818" s="20">
        <v>0</v>
      </c>
      <c r="F818" s="20">
        <v>1491587127</v>
      </c>
      <c r="G818" s="20">
        <v>0</v>
      </c>
      <c r="H818" s="20">
        <v>0</v>
      </c>
      <c r="I818" s="20">
        <v>1491587127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</row>
    <row r="819" spans="1:22" x14ac:dyDescent="0.2">
      <c r="A819" s="4"/>
      <c r="B819" s="18"/>
      <c r="C819" s="19"/>
      <c r="D819" s="19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38.25" x14ac:dyDescent="0.2">
      <c r="A820" s="4"/>
      <c r="B820" s="15" t="s">
        <v>638</v>
      </c>
      <c r="C820" s="16" t="s">
        <v>1042</v>
      </c>
      <c r="D820" s="19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" x14ac:dyDescent="0.25">
      <c r="A821" s="4"/>
      <c r="B821" s="20" t="s">
        <v>1043</v>
      </c>
      <c r="C821" s="23" t="s">
        <v>1044</v>
      </c>
      <c r="D821" s="20" t="s">
        <v>50</v>
      </c>
      <c r="E821" s="20">
        <v>16135970</v>
      </c>
      <c r="F821" s="20">
        <v>0</v>
      </c>
      <c r="G821" s="20">
        <v>0</v>
      </c>
      <c r="H821" s="20">
        <v>0</v>
      </c>
      <c r="I821" s="20">
        <v>16135970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</row>
    <row r="822" spans="1:22" x14ac:dyDescent="0.2">
      <c r="A822" s="4"/>
      <c r="B822" s="18"/>
      <c r="C822" s="19"/>
      <c r="D822" s="19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25.5" x14ac:dyDescent="0.2">
      <c r="A823" s="4"/>
      <c r="B823" s="15" t="s">
        <v>638</v>
      </c>
      <c r="C823" s="16" t="s">
        <v>1045</v>
      </c>
      <c r="D823" s="19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" x14ac:dyDescent="0.25">
      <c r="A824" s="4"/>
      <c r="B824" s="20" t="s">
        <v>1046</v>
      </c>
      <c r="C824" s="23" t="s">
        <v>1047</v>
      </c>
      <c r="D824" s="20" t="s">
        <v>50</v>
      </c>
      <c r="E824" s="20">
        <v>2671732433</v>
      </c>
      <c r="F824" s="20">
        <v>0</v>
      </c>
      <c r="G824" s="20">
        <v>0</v>
      </c>
      <c r="H824" s="20">
        <v>0</v>
      </c>
      <c r="I824" s="20">
        <v>262763161.80000001</v>
      </c>
      <c r="J824" s="20">
        <v>2408969271.1999998</v>
      </c>
      <c r="K824" s="20">
        <v>0</v>
      </c>
      <c r="L824" s="20">
        <v>1767657137</v>
      </c>
      <c r="M824" s="20">
        <v>0</v>
      </c>
      <c r="N824" s="20">
        <v>1767657137</v>
      </c>
      <c r="O824" s="20">
        <v>1767657137</v>
      </c>
      <c r="P824" s="20">
        <v>0</v>
      </c>
      <c r="Q824" s="20">
        <v>0</v>
      </c>
      <c r="R824" s="20">
        <v>1767657137</v>
      </c>
      <c r="S824" s="20">
        <v>641312134.20000005</v>
      </c>
      <c r="T824" s="20">
        <v>0</v>
      </c>
      <c r="U824" s="20">
        <v>0</v>
      </c>
      <c r="V824" s="20">
        <v>73.37</v>
      </c>
    </row>
    <row r="825" spans="1:22" ht="15" x14ac:dyDescent="0.25">
      <c r="A825" s="4"/>
      <c r="B825" s="20" t="s">
        <v>1048</v>
      </c>
      <c r="C825" s="23" t="s">
        <v>1049</v>
      </c>
      <c r="D825" s="20" t="s">
        <v>53</v>
      </c>
      <c r="E825" s="20">
        <v>921200577</v>
      </c>
      <c r="F825" s="20">
        <v>0</v>
      </c>
      <c r="G825" s="20">
        <v>0</v>
      </c>
      <c r="H825" s="20">
        <v>0</v>
      </c>
      <c r="I825" s="20">
        <v>14130533</v>
      </c>
      <c r="J825" s="20">
        <v>907070044</v>
      </c>
      <c r="K825" s="20">
        <v>0</v>
      </c>
      <c r="L825" s="20">
        <v>907070044</v>
      </c>
      <c r="M825" s="20">
        <v>0</v>
      </c>
      <c r="N825" s="20">
        <v>907070044</v>
      </c>
      <c r="O825" s="20">
        <v>907070044</v>
      </c>
      <c r="P825" s="20">
        <v>0</v>
      </c>
      <c r="Q825" s="20">
        <v>0</v>
      </c>
      <c r="R825" s="20">
        <v>907070044</v>
      </c>
      <c r="S825" s="20">
        <v>0</v>
      </c>
      <c r="T825" s="20">
        <v>0</v>
      </c>
      <c r="U825" s="20">
        <v>0</v>
      </c>
      <c r="V825" s="20">
        <v>100</v>
      </c>
    </row>
    <row r="826" spans="1:22" ht="15" x14ac:dyDescent="0.25">
      <c r="A826" s="4"/>
      <c r="B826" s="20" t="s">
        <v>1050</v>
      </c>
      <c r="C826" s="23" t="s">
        <v>1051</v>
      </c>
      <c r="D826" s="20" t="s">
        <v>615</v>
      </c>
      <c r="E826" s="20">
        <v>0</v>
      </c>
      <c r="F826" s="20">
        <v>912363786</v>
      </c>
      <c r="G826" s="20">
        <v>0</v>
      </c>
      <c r="H826" s="20">
        <v>0</v>
      </c>
      <c r="I826" s="20">
        <v>912363786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</row>
    <row r="827" spans="1:22" x14ac:dyDescent="0.2">
      <c r="A827" s="4"/>
      <c r="B827" s="18"/>
      <c r="C827" s="19"/>
      <c r="D827" s="19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x14ac:dyDescent="0.2">
      <c r="A828" s="4"/>
      <c r="B828" s="15" t="s">
        <v>638</v>
      </c>
      <c r="C828" s="16" t="s">
        <v>1052</v>
      </c>
      <c r="D828" s="19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" x14ac:dyDescent="0.25">
      <c r="A829" s="4"/>
      <c r="B829" s="20" t="s">
        <v>1053</v>
      </c>
      <c r="C829" s="23" t="s">
        <v>785</v>
      </c>
      <c r="D829" s="20" t="s">
        <v>50</v>
      </c>
      <c r="E829" s="20">
        <v>9251002898</v>
      </c>
      <c r="F829" s="20">
        <v>0</v>
      </c>
      <c r="G829" s="20">
        <v>0</v>
      </c>
      <c r="H829" s="20">
        <v>0</v>
      </c>
      <c r="I829" s="20">
        <v>6082802.2699999996</v>
      </c>
      <c r="J829" s="20">
        <v>9244920095.7299995</v>
      </c>
      <c r="K829" s="20">
        <v>3729217589</v>
      </c>
      <c r="L829" s="20">
        <v>9244920095.7299995</v>
      </c>
      <c r="M829" s="20">
        <v>3729217589</v>
      </c>
      <c r="N829" s="20">
        <v>9244920095.7299995</v>
      </c>
      <c r="O829" s="20">
        <v>9154206478</v>
      </c>
      <c r="P829" s="20">
        <v>0</v>
      </c>
      <c r="Q829" s="20">
        <v>0</v>
      </c>
      <c r="R829" s="20">
        <v>9154206478</v>
      </c>
      <c r="S829" s="20">
        <v>0</v>
      </c>
      <c r="T829" s="20">
        <v>0</v>
      </c>
      <c r="U829" s="20">
        <v>90713617.730000004</v>
      </c>
      <c r="V829" s="20">
        <v>100</v>
      </c>
    </row>
    <row r="830" spans="1:22" ht="15" x14ac:dyDescent="0.25">
      <c r="A830" s="4"/>
      <c r="B830" s="20" t="s">
        <v>1054</v>
      </c>
      <c r="C830" s="23" t="s">
        <v>1055</v>
      </c>
      <c r="D830" s="20" t="s">
        <v>615</v>
      </c>
      <c r="E830" s="20">
        <v>0</v>
      </c>
      <c r="F830" s="20">
        <v>5154438971</v>
      </c>
      <c r="G830" s="20">
        <v>0</v>
      </c>
      <c r="H830" s="20">
        <v>0</v>
      </c>
      <c r="I830" s="20">
        <v>5154438971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</row>
    <row r="831" spans="1:22" x14ac:dyDescent="0.2">
      <c r="A831" s="4"/>
      <c r="B831" s="15" t="s">
        <v>638</v>
      </c>
      <c r="C831" s="16" t="s">
        <v>1056</v>
      </c>
      <c r="D831" s="19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" x14ac:dyDescent="0.25">
      <c r="A832" s="4"/>
      <c r="B832" s="20" t="s">
        <v>1057</v>
      </c>
      <c r="C832" s="23" t="s">
        <v>785</v>
      </c>
      <c r="D832" s="20" t="s">
        <v>50</v>
      </c>
      <c r="E832" s="20">
        <v>6897130592</v>
      </c>
      <c r="F832" s="20">
        <v>0</v>
      </c>
      <c r="G832" s="20">
        <v>0</v>
      </c>
      <c r="H832" s="20">
        <v>0</v>
      </c>
      <c r="I832" s="20">
        <v>702740621</v>
      </c>
      <c r="J832" s="20">
        <v>6194389971</v>
      </c>
      <c r="K832" s="20">
        <v>2825164266</v>
      </c>
      <c r="L832" s="20">
        <v>6194389971</v>
      </c>
      <c r="M832" s="20">
        <v>2825164266</v>
      </c>
      <c r="N832" s="20">
        <v>6194389971</v>
      </c>
      <c r="O832" s="20">
        <v>6112781715</v>
      </c>
      <c r="P832" s="20">
        <v>0</v>
      </c>
      <c r="Q832" s="20">
        <v>0</v>
      </c>
      <c r="R832" s="20">
        <v>6112781715</v>
      </c>
      <c r="S832" s="20">
        <v>0</v>
      </c>
      <c r="T832" s="20">
        <v>0</v>
      </c>
      <c r="U832" s="20">
        <v>81608256</v>
      </c>
      <c r="V832" s="20">
        <v>100</v>
      </c>
    </row>
    <row r="833" spans="1:22" ht="15" x14ac:dyDescent="0.25">
      <c r="A833" s="4"/>
      <c r="B833" s="20" t="s">
        <v>1058</v>
      </c>
      <c r="C833" s="23" t="s">
        <v>1055</v>
      </c>
      <c r="D833" s="20" t="s">
        <v>615</v>
      </c>
      <c r="E833" s="20">
        <v>0</v>
      </c>
      <c r="F833" s="20">
        <v>1399999999</v>
      </c>
      <c r="G833" s="20">
        <v>0</v>
      </c>
      <c r="H833" s="20">
        <v>0</v>
      </c>
      <c r="I833" s="20">
        <v>1399999999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</row>
    <row r="834" spans="1:22" ht="25.5" x14ac:dyDescent="0.2">
      <c r="A834" s="4"/>
      <c r="B834" s="15" t="s">
        <v>638</v>
      </c>
      <c r="C834" s="16" t="s">
        <v>1059</v>
      </c>
      <c r="D834" s="19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" x14ac:dyDescent="0.25">
      <c r="A835" s="4"/>
      <c r="B835" s="20" t="s">
        <v>1060</v>
      </c>
      <c r="C835" s="23" t="s">
        <v>785</v>
      </c>
      <c r="D835" s="20" t="s">
        <v>50</v>
      </c>
      <c r="E835" s="20">
        <v>806771703</v>
      </c>
      <c r="F835" s="20">
        <v>0</v>
      </c>
      <c r="G835" s="20">
        <v>0</v>
      </c>
      <c r="H835" s="20">
        <v>0</v>
      </c>
      <c r="I835" s="20">
        <v>658488963</v>
      </c>
      <c r="J835" s="20">
        <v>148282740</v>
      </c>
      <c r="K835" s="20">
        <v>148282740</v>
      </c>
      <c r="L835" s="20">
        <v>148282740</v>
      </c>
      <c r="M835" s="20">
        <v>148282740</v>
      </c>
      <c r="N835" s="20">
        <v>148282740</v>
      </c>
      <c r="O835" s="20">
        <v>148282740</v>
      </c>
      <c r="P835" s="20">
        <v>0</v>
      </c>
      <c r="Q835" s="20">
        <v>0</v>
      </c>
      <c r="R835" s="20">
        <v>148282740</v>
      </c>
      <c r="S835" s="20">
        <v>0</v>
      </c>
      <c r="T835" s="20">
        <v>0</v>
      </c>
      <c r="U835" s="20">
        <v>0</v>
      </c>
      <c r="V835" s="20">
        <v>100</v>
      </c>
    </row>
    <row r="836" spans="1:22" ht="15" x14ac:dyDescent="0.25">
      <c r="A836" s="4"/>
      <c r="B836" s="20" t="s">
        <v>1061</v>
      </c>
      <c r="C836" s="23" t="s">
        <v>1062</v>
      </c>
      <c r="D836" s="20" t="s">
        <v>933</v>
      </c>
      <c r="E836" s="20">
        <v>2945313482</v>
      </c>
      <c r="F836" s="20">
        <v>0</v>
      </c>
      <c r="G836" s="20">
        <v>0</v>
      </c>
      <c r="H836" s="20">
        <v>0</v>
      </c>
      <c r="I836" s="20">
        <v>1464968368</v>
      </c>
      <c r="J836" s="20">
        <v>1480345114</v>
      </c>
      <c r="K836" s="20">
        <v>0</v>
      </c>
      <c r="L836" s="20">
        <v>1480345114</v>
      </c>
      <c r="M836" s="20">
        <v>0</v>
      </c>
      <c r="N836" s="20">
        <v>1480345114</v>
      </c>
      <c r="O836" s="20">
        <v>1480345114</v>
      </c>
      <c r="P836" s="20">
        <v>0</v>
      </c>
      <c r="Q836" s="20">
        <v>0</v>
      </c>
      <c r="R836" s="20">
        <v>1480345114</v>
      </c>
      <c r="S836" s="20">
        <v>0</v>
      </c>
      <c r="T836" s="20">
        <v>0</v>
      </c>
      <c r="U836" s="20">
        <v>0</v>
      </c>
      <c r="V836" s="20">
        <v>100</v>
      </c>
    </row>
    <row r="837" spans="1:22" ht="25.5" x14ac:dyDescent="0.2">
      <c r="A837" s="4"/>
      <c r="B837" s="15" t="s">
        <v>638</v>
      </c>
      <c r="C837" s="16" t="s">
        <v>1063</v>
      </c>
      <c r="D837" s="19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" x14ac:dyDescent="0.25">
      <c r="A838" s="4"/>
      <c r="B838" s="20" t="s">
        <v>1064</v>
      </c>
      <c r="C838" s="23" t="s">
        <v>785</v>
      </c>
      <c r="D838" s="20" t="s">
        <v>50</v>
      </c>
      <c r="E838" s="20">
        <v>60195358</v>
      </c>
      <c r="F838" s="20">
        <v>0</v>
      </c>
      <c r="G838" s="20">
        <v>0</v>
      </c>
      <c r="H838" s="20">
        <v>0</v>
      </c>
      <c r="I838" s="20">
        <v>2612105</v>
      </c>
      <c r="J838" s="20">
        <v>57583253</v>
      </c>
      <c r="K838" s="20">
        <v>7119128</v>
      </c>
      <c r="L838" s="20">
        <v>57583253</v>
      </c>
      <c r="M838" s="20">
        <v>7119128</v>
      </c>
      <c r="N838" s="20">
        <v>57583253</v>
      </c>
      <c r="O838" s="20">
        <v>57583253</v>
      </c>
      <c r="P838" s="20">
        <v>0</v>
      </c>
      <c r="Q838" s="20">
        <v>0</v>
      </c>
      <c r="R838" s="20">
        <v>57583253</v>
      </c>
      <c r="S838" s="20">
        <v>0</v>
      </c>
      <c r="T838" s="20">
        <v>0</v>
      </c>
      <c r="U838" s="20">
        <v>0</v>
      </c>
      <c r="V838" s="20">
        <v>100</v>
      </c>
    </row>
    <row r="839" spans="1:22" ht="15" x14ac:dyDescent="0.25">
      <c r="A839" s="4"/>
      <c r="B839" s="20" t="s">
        <v>1065</v>
      </c>
      <c r="C839" s="23" t="s">
        <v>1062</v>
      </c>
      <c r="D839" s="20" t="s">
        <v>933</v>
      </c>
      <c r="E839" s="20">
        <v>1240536412</v>
      </c>
      <c r="F839" s="20">
        <v>0</v>
      </c>
      <c r="G839" s="20">
        <v>0</v>
      </c>
      <c r="H839" s="20">
        <v>0</v>
      </c>
      <c r="I839" s="20">
        <v>668152358</v>
      </c>
      <c r="J839" s="20">
        <v>572384054</v>
      </c>
      <c r="K839" s="20">
        <v>121738592</v>
      </c>
      <c r="L839" s="20">
        <v>572384054</v>
      </c>
      <c r="M839" s="20">
        <v>121738592</v>
      </c>
      <c r="N839" s="20">
        <v>572384054</v>
      </c>
      <c r="O839" s="20">
        <v>572384054</v>
      </c>
      <c r="P839" s="20">
        <v>0</v>
      </c>
      <c r="Q839" s="20">
        <v>0</v>
      </c>
      <c r="R839" s="20">
        <v>572384054</v>
      </c>
      <c r="S839" s="20">
        <v>0</v>
      </c>
      <c r="T839" s="20">
        <v>0</v>
      </c>
      <c r="U839" s="20">
        <v>0</v>
      </c>
      <c r="V839" s="20">
        <v>100</v>
      </c>
    </row>
    <row r="840" spans="1:22" x14ac:dyDescent="0.2">
      <c r="A840" s="4"/>
      <c r="B840" s="18"/>
      <c r="C840" s="19"/>
      <c r="D840" s="19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51" x14ac:dyDescent="0.2">
      <c r="A841" s="4"/>
      <c r="B841" s="15" t="s">
        <v>638</v>
      </c>
      <c r="C841" s="16" t="s">
        <v>1066</v>
      </c>
      <c r="D841" s="19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30" x14ac:dyDescent="0.25">
      <c r="A842" s="4"/>
      <c r="B842" s="20" t="s">
        <v>1067</v>
      </c>
      <c r="C842" s="23" t="s">
        <v>1001</v>
      </c>
      <c r="D842" s="20" t="s">
        <v>50</v>
      </c>
      <c r="E842" s="20">
        <v>110000000</v>
      </c>
      <c r="F842" s="20">
        <v>0</v>
      </c>
      <c r="G842" s="20">
        <v>0</v>
      </c>
      <c r="H842" s="20">
        <v>0</v>
      </c>
      <c r="I842" s="20">
        <v>86833333.329999998</v>
      </c>
      <c r="J842" s="20">
        <v>23166666.670000002</v>
      </c>
      <c r="K842" s="20">
        <v>20000000</v>
      </c>
      <c r="L842" s="20">
        <v>23166666.670000002</v>
      </c>
      <c r="M842" s="20">
        <v>0</v>
      </c>
      <c r="N842" s="20">
        <v>23166666.670000002</v>
      </c>
      <c r="O842" s="20">
        <v>23166666.670000002</v>
      </c>
      <c r="P842" s="20">
        <v>0</v>
      </c>
      <c r="Q842" s="20">
        <v>0</v>
      </c>
      <c r="R842" s="20">
        <v>23166666.670000002</v>
      </c>
      <c r="S842" s="20">
        <v>0</v>
      </c>
      <c r="T842" s="20">
        <v>0</v>
      </c>
      <c r="U842" s="20">
        <v>0</v>
      </c>
      <c r="V842" s="20">
        <v>100</v>
      </c>
    </row>
    <row r="843" spans="1:22" ht="38.25" x14ac:dyDescent="0.2">
      <c r="A843" s="4"/>
      <c r="B843" s="15" t="s">
        <v>638</v>
      </c>
      <c r="C843" s="16" t="s">
        <v>1068</v>
      </c>
      <c r="D843" s="19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30" x14ac:dyDescent="0.25">
      <c r="A844" s="4"/>
      <c r="B844" s="20" t="s">
        <v>1069</v>
      </c>
      <c r="C844" s="23" t="s">
        <v>1001</v>
      </c>
      <c r="D844" s="20" t="s">
        <v>50</v>
      </c>
      <c r="E844" s="20">
        <v>476855387</v>
      </c>
      <c r="F844" s="20">
        <v>0</v>
      </c>
      <c r="G844" s="20">
        <v>0</v>
      </c>
      <c r="H844" s="20">
        <v>0</v>
      </c>
      <c r="I844" s="20">
        <v>369522053.67000002</v>
      </c>
      <c r="J844" s="20">
        <v>107333333.33</v>
      </c>
      <c r="K844" s="20">
        <v>40000000</v>
      </c>
      <c r="L844" s="20">
        <v>95333333.329999998</v>
      </c>
      <c r="M844" s="20">
        <v>40000000</v>
      </c>
      <c r="N844" s="20">
        <v>95333333.329999998</v>
      </c>
      <c r="O844" s="20">
        <v>95333333.329999998</v>
      </c>
      <c r="P844" s="20">
        <v>0</v>
      </c>
      <c r="Q844" s="20">
        <v>0</v>
      </c>
      <c r="R844" s="20">
        <v>95333333.329999998</v>
      </c>
      <c r="S844" s="20">
        <v>12000000</v>
      </c>
      <c r="T844" s="20">
        <v>0</v>
      </c>
      <c r="U844" s="20">
        <v>0</v>
      </c>
      <c r="V844" s="20">
        <v>88.81</v>
      </c>
    </row>
    <row r="845" spans="1:22" ht="30" x14ac:dyDescent="0.25">
      <c r="A845" s="4"/>
      <c r="B845" s="20" t="s">
        <v>1070</v>
      </c>
      <c r="C845" s="23" t="s">
        <v>1015</v>
      </c>
      <c r="D845" s="20" t="s">
        <v>615</v>
      </c>
      <c r="E845" s="20">
        <v>0</v>
      </c>
      <c r="F845" s="20">
        <v>537267136</v>
      </c>
      <c r="G845" s="20">
        <v>0</v>
      </c>
      <c r="H845" s="20">
        <v>0</v>
      </c>
      <c r="I845" s="20">
        <v>537267136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</row>
    <row r="846" spans="1:22" x14ac:dyDescent="0.2">
      <c r="A846" s="4"/>
      <c r="B846" s="18"/>
      <c r="C846" s="19"/>
      <c r="D846" s="19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25.5" x14ac:dyDescent="0.2">
      <c r="A847" s="4"/>
      <c r="B847" s="15" t="s">
        <v>638</v>
      </c>
      <c r="C847" s="16" t="s">
        <v>1071</v>
      </c>
      <c r="D847" s="19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" x14ac:dyDescent="0.25">
      <c r="A848" s="4"/>
      <c r="B848" s="20" t="s">
        <v>1072</v>
      </c>
      <c r="C848" s="23" t="s">
        <v>1073</v>
      </c>
      <c r="D848" s="20" t="s">
        <v>50</v>
      </c>
      <c r="E848" s="20">
        <v>350000000</v>
      </c>
      <c r="F848" s="20">
        <v>0</v>
      </c>
      <c r="G848" s="20">
        <v>0</v>
      </c>
      <c r="H848" s="20">
        <v>0</v>
      </c>
      <c r="I848" s="20">
        <v>350000000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</row>
    <row r="849" spans="1:22" ht="15" x14ac:dyDescent="0.25">
      <c r="A849" s="4"/>
      <c r="B849" s="20" t="s">
        <v>1074</v>
      </c>
      <c r="C849" s="23" t="s">
        <v>1075</v>
      </c>
      <c r="D849" s="20" t="s">
        <v>933</v>
      </c>
      <c r="E849" s="20">
        <v>100000000</v>
      </c>
      <c r="F849" s="20">
        <v>0</v>
      </c>
      <c r="G849" s="20">
        <v>0</v>
      </c>
      <c r="H849" s="20">
        <v>0</v>
      </c>
      <c r="I849" s="20">
        <v>100000000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  <c r="V849" s="20">
        <v>0</v>
      </c>
    </row>
    <row r="850" spans="1:22" ht="15" x14ac:dyDescent="0.25">
      <c r="A850" s="4"/>
      <c r="B850" s="20" t="s">
        <v>1076</v>
      </c>
      <c r="C850" s="23" t="s">
        <v>1077</v>
      </c>
      <c r="D850" s="20" t="s">
        <v>937</v>
      </c>
      <c r="E850" s="20">
        <v>0</v>
      </c>
      <c r="F850" s="20">
        <v>250000000</v>
      </c>
      <c r="G850" s="20">
        <v>0</v>
      </c>
      <c r="H850" s="20">
        <v>0</v>
      </c>
      <c r="I850" s="20">
        <v>250000000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</row>
    <row r="851" spans="1:22" x14ac:dyDescent="0.2">
      <c r="A851" s="4"/>
      <c r="B851" s="18"/>
      <c r="C851" s="19"/>
      <c r="D851" s="19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25.5" x14ac:dyDescent="0.2">
      <c r="A852" s="4"/>
      <c r="B852" s="15" t="s">
        <v>638</v>
      </c>
      <c r="C852" s="16" t="s">
        <v>1078</v>
      </c>
      <c r="D852" s="19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" x14ac:dyDescent="0.25">
      <c r="A853" s="4"/>
      <c r="B853" s="20" t="s">
        <v>1079</v>
      </c>
      <c r="C853" s="23" t="s">
        <v>1080</v>
      </c>
      <c r="D853" s="20" t="s">
        <v>50</v>
      </c>
      <c r="E853" s="20">
        <v>200000000</v>
      </c>
      <c r="F853" s="20">
        <v>0</v>
      </c>
      <c r="G853" s="20">
        <v>0</v>
      </c>
      <c r="H853" s="20">
        <v>0</v>
      </c>
      <c r="I853" s="20">
        <v>200000000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</row>
    <row r="854" spans="1:22" x14ac:dyDescent="0.2">
      <c r="A854" s="4"/>
      <c r="B854" s="15" t="s">
        <v>638</v>
      </c>
      <c r="C854" s="16" t="s">
        <v>1081</v>
      </c>
      <c r="D854" s="19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" x14ac:dyDescent="0.25">
      <c r="A855" s="4"/>
      <c r="B855" s="20" t="s">
        <v>1082</v>
      </c>
      <c r="C855" s="23" t="s">
        <v>1083</v>
      </c>
      <c r="D855" s="20" t="s">
        <v>933</v>
      </c>
      <c r="E855" s="20">
        <v>175840000</v>
      </c>
      <c r="F855" s="20">
        <v>0</v>
      </c>
      <c r="G855" s="20">
        <v>0</v>
      </c>
      <c r="H855" s="20">
        <v>0</v>
      </c>
      <c r="I855" s="20">
        <v>175840000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</row>
    <row r="856" spans="1:22" ht="38.25" x14ac:dyDescent="0.2">
      <c r="A856" s="4"/>
      <c r="B856" s="15" t="s">
        <v>638</v>
      </c>
      <c r="C856" s="16" t="s">
        <v>1084</v>
      </c>
      <c r="D856" s="19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" x14ac:dyDescent="0.25">
      <c r="A857" s="4"/>
      <c r="B857" s="20" t="s">
        <v>1085</v>
      </c>
      <c r="C857" s="23" t="s">
        <v>1080</v>
      </c>
      <c r="D857" s="20" t="s">
        <v>50</v>
      </c>
      <c r="E857" s="20">
        <v>200000000</v>
      </c>
      <c r="F857" s="20">
        <v>0</v>
      </c>
      <c r="G857" s="20">
        <v>0</v>
      </c>
      <c r="H857" s="20">
        <v>0</v>
      </c>
      <c r="I857" s="20">
        <v>200000000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</row>
    <row r="858" spans="1:22" ht="15" x14ac:dyDescent="0.25">
      <c r="A858" s="4"/>
      <c r="B858" s="20" t="s">
        <v>1086</v>
      </c>
      <c r="C858" s="23" t="s">
        <v>1087</v>
      </c>
      <c r="D858" s="20" t="s">
        <v>615</v>
      </c>
      <c r="E858" s="20">
        <v>0</v>
      </c>
      <c r="F858" s="20">
        <v>883407804</v>
      </c>
      <c r="G858" s="20">
        <v>0</v>
      </c>
      <c r="H858" s="20">
        <v>0</v>
      </c>
      <c r="I858" s="20">
        <v>883407804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</row>
    <row r="859" spans="1:22" x14ac:dyDescent="0.2">
      <c r="A859" s="4"/>
      <c r="B859" s="18"/>
      <c r="C859" s="19"/>
      <c r="D859" s="19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25.5" x14ac:dyDescent="0.2">
      <c r="A860" s="4"/>
      <c r="B860" s="15" t="s">
        <v>638</v>
      </c>
      <c r="C860" s="16" t="s">
        <v>1088</v>
      </c>
      <c r="D860" s="19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" x14ac:dyDescent="0.25">
      <c r="A861" s="4"/>
      <c r="B861" s="20" t="s">
        <v>1089</v>
      </c>
      <c r="C861" s="23" t="s">
        <v>1090</v>
      </c>
      <c r="D861" s="20" t="s">
        <v>933</v>
      </c>
      <c r="E861" s="20">
        <v>4490322232</v>
      </c>
      <c r="F861" s="20">
        <v>0</v>
      </c>
      <c r="G861" s="20">
        <v>0</v>
      </c>
      <c r="H861" s="20">
        <v>0</v>
      </c>
      <c r="I861" s="20">
        <v>4490322232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</row>
    <row r="862" spans="1:22" x14ac:dyDescent="0.2">
      <c r="A862" s="4"/>
      <c r="B862" s="18"/>
      <c r="C862" s="19"/>
      <c r="D862" s="19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25.5" x14ac:dyDescent="0.2">
      <c r="A863" s="4"/>
      <c r="B863" s="15" t="s">
        <v>638</v>
      </c>
      <c r="C863" s="16" t="s">
        <v>1091</v>
      </c>
      <c r="D863" s="19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" x14ac:dyDescent="0.25">
      <c r="A864" s="4"/>
      <c r="B864" s="20" t="s">
        <v>1092</v>
      </c>
      <c r="C864" s="23" t="s">
        <v>785</v>
      </c>
      <c r="D864" s="20" t="s">
        <v>50</v>
      </c>
      <c r="E864" s="20">
        <v>2832293449</v>
      </c>
      <c r="F864" s="20">
        <v>0</v>
      </c>
      <c r="G864" s="20">
        <v>0</v>
      </c>
      <c r="H864" s="20">
        <v>0</v>
      </c>
      <c r="I864" s="20">
        <v>0.15</v>
      </c>
      <c r="J864" s="20">
        <v>2832293448.8499999</v>
      </c>
      <c r="K864" s="20">
        <v>2832293448.8499999</v>
      </c>
      <c r="L864" s="20">
        <v>2832293448.8499999</v>
      </c>
      <c r="M864" s="20">
        <v>2360244540.6799998</v>
      </c>
      <c r="N864" s="20">
        <v>2832293448.8499999</v>
      </c>
      <c r="O864" s="20">
        <v>2832293448.8499999</v>
      </c>
      <c r="P864" s="20">
        <v>0</v>
      </c>
      <c r="Q864" s="20">
        <v>0</v>
      </c>
      <c r="R864" s="20">
        <v>2832293448.8499999</v>
      </c>
      <c r="S864" s="20">
        <v>0</v>
      </c>
      <c r="T864" s="20">
        <v>0</v>
      </c>
      <c r="U864" s="20">
        <v>0</v>
      </c>
      <c r="V864" s="20">
        <v>100</v>
      </c>
    </row>
    <row r="865" spans="1:22" ht="15" x14ac:dyDescent="0.25">
      <c r="A865" s="4"/>
      <c r="B865" s="20" t="s">
        <v>1093</v>
      </c>
      <c r="C865" s="23" t="s">
        <v>787</v>
      </c>
      <c r="D865" s="20" t="s">
        <v>53</v>
      </c>
      <c r="E865" s="20">
        <v>14643228910</v>
      </c>
      <c r="F865" s="20">
        <v>0</v>
      </c>
      <c r="G865" s="20">
        <v>0</v>
      </c>
      <c r="H865" s="20">
        <v>721048555.14999998</v>
      </c>
      <c r="I865" s="20">
        <v>201865480</v>
      </c>
      <c r="J865" s="20">
        <v>15162411985.15</v>
      </c>
      <c r="K865" s="20">
        <v>10317640469.15</v>
      </c>
      <c r="L865" s="20">
        <v>15162411985.15</v>
      </c>
      <c r="M865" s="20">
        <v>8699552649.3199997</v>
      </c>
      <c r="N865" s="20">
        <v>15162411985.15</v>
      </c>
      <c r="O865" s="20">
        <v>14193457682.15</v>
      </c>
      <c r="P865" s="20">
        <v>0</v>
      </c>
      <c r="Q865" s="20">
        <v>0</v>
      </c>
      <c r="R865" s="20">
        <v>14193457682.15</v>
      </c>
      <c r="S865" s="20">
        <v>0</v>
      </c>
      <c r="T865" s="20">
        <v>0</v>
      </c>
      <c r="U865" s="20">
        <v>968954303</v>
      </c>
      <c r="V865" s="20">
        <v>100</v>
      </c>
    </row>
    <row r="866" spans="1:22" x14ac:dyDescent="0.2">
      <c r="A866" s="4"/>
      <c r="B866" s="18"/>
      <c r="C866" s="19"/>
      <c r="D866" s="19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38.25" x14ac:dyDescent="0.2">
      <c r="A867" s="4"/>
      <c r="B867" s="15" t="s">
        <v>638</v>
      </c>
      <c r="C867" s="16" t="s">
        <v>1094</v>
      </c>
      <c r="D867" s="19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30" x14ac:dyDescent="0.25">
      <c r="A868" s="4"/>
      <c r="B868" s="20" t="s">
        <v>1095</v>
      </c>
      <c r="C868" s="23" t="s">
        <v>1096</v>
      </c>
      <c r="D868" s="20" t="s">
        <v>933</v>
      </c>
      <c r="E868" s="20">
        <v>120159170</v>
      </c>
      <c r="F868" s="20">
        <v>0</v>
      </c>
      <c r="G868" s="20">
        <v>0</v>
      </c>
      <c r="H868" s="20">
        <v>0</v>
      </c>
      <c r="I868" s="20">
        <v>120159170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0</v>
      </c>
      <c r="U868" s="20">
        <v>0</v>
      </c>
      <c r="V868" s="20">
        <v>0</v>
      </c>
    </row>
    <row r="869" spans="1:22" ht="30" x14ac:dyDescent="0.25">
      <c r="A869" s="4"/>
      <c r="B869" s="20" t="s">
        <v>1097</v>
      </c>
      <c r="C869" s="23" t="s">
        <v>1098</v>
      </c>
      <c r="D869" s="20" t="s">
        <v>937</v>
      </c>
      <c r="E869" s="20">
        <v>0</v>
      </c>
      <c r="F869" s="20">
        <v>300000000</v>
      </c>
      <c r="G869" s="20">
        <v>0</v>
      </c>
      <c r="H869" s="20">
        <v>0</v>
      </c>
      <c r="I869" s="20">
        <v>300000000</v>
      </c>
      <c r="J869" s="20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>
        <v>0</v>
      </c>
      <c r="V869" s="20">
        <v>0</v>
      </c>
    </row>
    <row r="870" spans="1:22" x14ac:dyDescent="0.2">
      <c r="A870" s="4"/>
      <c r="B870" s="18"/>
      <c r="C870" s="19"/>
      <c r="D870" s="19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x14ac:dyDescent="0.2">
      <c r="A871" s="4"/>
      <c r="B871" s="18"/>
      <c r="C871" s="16" t="s">
        <v>1099</v>
      </c>
      <c r="D871" s="19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x14ac:dyDescent="0.2">
      <c r="A872" s="4"/>
      <c r="B872" s="18"/>
      <c r="C872" s="16" t="s">
        <v>382</v>
      </c>
      <c r="D872" s="19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x14ac:dyDescent="0.2">
      <c r="A873" s="4"/>
      <c r="B873" s="18"/>
      <c r="C873" s="16" t="s">
        <v>418</v>
      </c>
      <c r="D873" s="19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38.25" x14ac:dyDescent="0.2">
      <c r="A874" s="4"/>
      <c r="B874" s="15" t="s">
        <v>638</v>
      </c>
      <c r="C874" s="16" t="s">
        <v>1100</v>
      </c>
      <c r="D874" s="19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30" x14ac:dyDescent="0.25">
      <c r="A875" s="4"/>
      <c r="B875" s="20" t="s">
        <v>1101</v>
      </c>
      <c r="C875" s="23" t="s">
        <v>1102</v>
      </c>
      <c r="D875" s="20" t="s">
        <v>50</v>
      </c>
      <c r="E875" s="20">
        <v>2235372993</v>
      </c>
      <c r="F875" s="20">
        <v>0</v>
      </c>
      <c r="G875" s="20">
        <v>0</v>
      </c>
      <c r="H875" s="20">
        <v>0</v>
      </c>
      <c r="I875" s="20">
        <v>2235372993</v>
      </c>
      <c r="J875" s="20">
        <v>0</v>
      </c>
      <c r="K875" s="20">
        <v>659880000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</row>
    <row r="876" spans="1:22" ht="30" x14ac:dyDescent="0.25">
      <c r="A876" s="4"/>
      <c r="B876" s="20" t="s">
        <v>1103</v>
      </c>
      <c r="C876" s="23" t="s">
        <v>1104</v>
      </c>
      <c r="D876" s="20" t="s">
        <v>1099</v>
      </c>
      <c r="E876" s="20">
        <v>2365540257</v>
      </c>
      <c r="F876" s="20">
        <v>0</v>
      </c>
      <c r="G876" s="20">
        <v>0</v>
      </c>
      <c r="H876" s="20">
        <v>0</v>
      </c>
      <c r="I876" s="20">
        <v>452760526.80000001</v>
      </c>
      <c r="J876" s="20">
        <v>1912779730.2</v>
      </c>
      <c r="K876" s="20">
        <v>2085895452.2</v>
      </c>
      <c r="L876" s="20">
        <v>1642706197.0999999</v>
      </c>
      <c r="M876" s="20">
        <v>0</v>
      </c>
      <c r="N876" s="20">
        <v>1642706197.0999999</v>
      </c>
      <c r="O876" s="20">
        <v>1111622833.0999999</v>
      </c>
      <c r="P876" s="20">
        <v>0</v>
      </c>
      <c r="Q876" s="20">
        <v>0</v>
      </c>
      <c r="R876" s="20">
        <v>1111622833.0999999</v>
      </c>
      <c r="S876" s="20">
        <v>270073533.10000002</v>
      </c>
      <c r="T876" s="20">
        <v>0</v>
      </c>
      <c r="U876" s="20">
        <v>531083364</v>
      </c>
      <c r="V876" s="20">
        <v>85.88</v>
      </c>
    </row>
    <row r="877" spans="1:22" ht="38.25" x14ac:dyDescent="0.2">
      <c r="A877" s="4"/>
      <c r="B877" s="15" t="s">
        <v>638</v>
      </c>
      <c r="C877" s="16" t="s">
        <v>1105</v>
      </c>
      <c r="D877" s="19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30" x14ac:dyDescent="0.25">
      <c r="A878" s="4"/>
      <c r="B878" s="20" t="s">
        <v>1106</v>
      </c>
      <c r="C878" s="23" t="s">
        <v>1102</v>
      </c>
      <c r="D878" s="20" t="s">
        <v>50</v>
      </c>
      <c r="E878" s="20">
        <v>3253026783</v>
      </c>
      <c r="F878" s="20">
        <v>0</v>
      </c>
      <c r="G878" s="20">
        <v>0</v>
      </c>
      <c r="H878" s="20">
        <v>0</v>
      </c>
      <c r="I878" s="20">
        <v>1040446285.2</v>
      </c>
      <c r="J878" s="20">
        <v>2212580497.8000002</v>
      </c>
      <c r="K878" s="20">
        <v>2627024937.1999998</v>
      </c>
      <c r="L878" s="20">
        <v>2109214658.5</v>
      </c>
      <c r="M878" s="20">
        <v>0</v>
      </c>
      <c r="N878" s="20">
        <v>2109214658.5</v>
      </c>
      <c r="O878" s="20">
        <v>1297081555.5</v>
      </c>
      <c r="P878" s="20">
        <v>0</v>
      </c>
      <c r="Q878" s="20">
        <v>0</v>
      </c>
      <c r="R878" s="20">
        <v>1297081555.5</v>
      </c>
      <c r="S878" s="20">
        <v>103365839.3</v>
      </c>
      <c r="T878" s="20">
        <v>0</v>
      </c>
      <c r="U878" s="20">
        <v>812133103</v>
      </c>
      <c r="V878" s="20">
        <v>95.32</v>
      </c>
    </row>
    <row r="879" spans="1:22" x14ac:dyDescent="0.2">
      <c r="A879" s="4"/>
      <c r="B879" s="18"/>
      <c r="C879" s="19"/>
      <c r="D879" s="19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38.25" x14ac:dyDescent="0.2">
      <c r="A880" s="4"/>
      <c r="B880" s="15" t="s">
        <v>638</v>
      </c>
      <c r="C880" s="16" t="s">
        <v>1107</v>
      </c>
      <c r="D880" s="19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30" x14ac:dyDescent="0.25">
      <c r="A881" s="4"/>
      <c r="B881" s="20" t="s">
        <v>1108</v>
      </c>
      <c r="C881" s="23" t="s">
        <v>1109</v>
      </c>
      <c r="D881" s="20" t="s">
        <v>50</v>
      </c>
      <c r="E881" s="20">
        <v>0</v>
      </c>
      <c r="F881" s="20">
        <v>0</v>
      </c>
      <c r="G881" s="20">
        <v>0</v>
      </c>
      <c r="H881" s="20">
        <v>1575492993</v>
      </c>
      <c r="I881" s="20">
        <v>800128793</v>
      </c>
      <c r="J881" s="20">
        <v>775364200</v>
      </c>
      <c r="K881" s="20">
        <v>0</v>
      </c>
      <c r="L881" s="20">
        <v>711664200</v>
      </c>
      <c r="M881" s="20">
        <v>0</v>
      </c>
      <c r="N881" s="20">
        <v>711664200</v>
      </c>
      <c r="O881" s="20">
        <v>498164940</v>
      </c>
      <c r="P881" s="20">
        <v>0</v>
      </c>
      <c r="Q881" s="20">
        <v>0</v>
      </c>
      <c r="R881" s="20">
        <v>498164940</v>
      </c>
      <c r="S881" s="20">
        <v>63700000</v>
      </c>
      <c r="T881" s="20">
        <v>0</v>
      </c>
      <c r="U881" s="20">
        <v>213499260</v>
      </c>
      <c r="V881" s="20">
        <v>91.78</v>
      </c>
    </row>
    <row r="882" spans="1:22" ht="30" x14ac:dyDescent="0.25">
      <c r="A882" s="4"/>
      <c r="B882" s="20" t="s">
        <v>1110</v>
      </c>
      <c r="C882" s="23" t="s">
        <v>1111</v>
      </c>
      <c r="D882" s="20" t="s">
        <v>1099</v>
      </c>
      <c r="E882" s="20">
        <v>0</v>
      </c>
      <c r="F882" s="20">
        <v>0</v>
      </c>
      <c r="G882" s="20">
        <v>0</v>
      </c>
      <c r="H882" s="20">
        <v>279644804.80000001</v>
      </c>
      <c r="I882" s="20">
        <v>279644804.80000001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</v>
      </c>
    </row>
    <row r="883" spans="1:22" ht="30" x14ac:dyDescent="0.25">
      <c r="A883" s="4"/>
      <c r="B883" s="20" t="s">
        <v>1112</v>
      </c>
      <c r="C883" s="23" t="s">
        <v>1113</v>
      </c>
      <c r="D883" s="20" t="s">
        <v>1114</v>
      </c>
      <c r="E883" s="20">
        <v>0</v>
      </c>
      <c r="F883" s="20">
        <v>1719263886.9400001</v>
      </c>
      <c r="G883" s="20">
        <v>0</v>
      </c>
      <c r="H883" s="20">
        <v>0</v>
      </c>
      <c r="I883" s="20">
        <v>1719263886.9400001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0</v>
      </c>
    </row>
    <row r="884" spans="1:22" ht="38.25" x14ac:dyDescent="0.2">
      <c r="A884" s="4"/>
      <c r="B884" s="15" t="s">
        <v>638</v>
      </c>
      <c r="C884" s="16" t="s">
        <v>1115</v>
      </c>
      <c r="D884" s="19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30" x14ac:dyDescent="0.25">
      <c r="A885" s="4"/>
      <c r="B885" s="20" t="s">
        <v>1116</v>
      </c>
      <c r="C885" s="23" t="s">
        <v>1109</v>
      </c>
      <c r="D885" s="20" t="s">
        <v>50</v>
      </c>
      <c r="E885" s="20">
        <v>0</v>
      </c>
      <c r="F885" s="20">
        <v>0</v>
      </c>
      <c r="G885" s="20">
        <v>0</v>
      </c>
      <c r="H885" s="20">
        <v>626001845.79999995</v>
      </c>
      <c r="I885" s="20">
        <v>469395045.80000001</v>
      </c>
      <c r="J885" s="20">
        <v>156606800</v>
      </c>
      <c r="K885" s="20">
        <v>0</v>
      </c>
      <c r="L885" s="20">
        <v>146206800</v>
      </c>
      <c r="M885" s="20">
        <v>0</v>
      </c>
      <c r="N885" s="20">
        <v>146206800</v>
      </c>
      <c r="O885" s="20">
        <v>102344760</v>
      </c>
      <c r="P885" s="20">
        <v>0</v>
      </c>
      <c r="Q885" s="20">
        <v>0</v>
      </c>
      <c r="R885" s="20">
        <v>102344760</v>
      </c>
      <c r="S885" s="20">
        <v>10400000</v>
      </c>
      <c r="T885" s="20">
        <v>0</v>
      </c>
      <c r="U885" s="20">
        <v>43862040</v>
      </c>
      <c r="V885" s="20">
        <v>93.35</v>
      </c>
    </row>
    <row r="886" spans="1:22" ht="30" x14ac:dyDescent="0.25">
      <c r="A886" s="4"/>
      <c r="B886" s="20" t="s">
        <v>1117</v>
      </c>
      <c r="C886" s="23" t="s">
        <v>1118</v>
      </c>
      <c r="D886" s="20" t="s">
        <v>1114</v>
      </c>
      <c r="E886" s="20">
        <v>0</v>
      </c>
      <c r="F886" s="20">
        <v>1719263886.9400001</v>
      </c>
      <c r="G886" s="20">
        <v>0</v>
      </c>
      <c r="H886" s="20">
        <v>0</v>
      </c>
      <c r="I886" s="20">
        <v>1719263886.9400001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</row>
    <row r="887" spans="1:22" x14ac:dyDescent="0.2">
      <c r="A887" s="4"/>
      <c r="B887" s="18"/>
      <c r="C887" s="19"/>
      <c r="D887" s="19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x14ac:dyDescent="0.2">
      <c r="A888" s="4"/>
      <c r="B888" s="18"/>
      <c r="C888" s="16" t="s">
        <v>1119</v>
      </c>
      <c r="D888" s="19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x14ac:dyDescent="0.2">
      <c r="A889" s="4"/>
      <c r="B889" s="18"/>
      <c r="C889" s="16" t="s">
        <v>382</v>
      </c>
      <c r="D889" s="19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x14ac:dyDescent="0.2">
      <c r="A890" s="4"/>
      <c r="B890" s="18"/>
      <c r="C890" s="16" t="s">
        <v>406</v>
      </c>
      <c r="D890" s="19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x14ac:dyDescent="0.2">
      <c r="A891" s="4"/>
      <c r="B891" s="18"/>
      <c r="C891" s="16" t="s">
        <v>426</v>
      </c>
      <c r="D891" s="19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38.25" x14ac:dyDescent="0.2">
      <c r="A892" s="4"/>
      <c r="B892" s="15" t="s">
        <v>638</v>
      </c>
      <c r="C892" s="16" t="s">
        <v>1036</v>
      </c>
      <c r="D892" s="19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30" x14ac:dyDescent="0.25">
      <c r="A893" s="4"/>
      <c r="B893" s="20" t="s">
        <v>1120</v>
      </c>
      <c r="C893" s="23" t="s">
        <v>1121</v>
      </c>
      <c r="D893" s="20" t="s">
        <v>1122</v>
      </c>
      <c r="E893" s="20">
        <v>21506400</v>
      </c>
      <c r="F893" s="20">
        <v>0</v>
      </c>
      <c r="G893" s="20">
        <v>0</v>
      </c>
      <c r="H893" s="20">
        <v>0</v>
      </c>
      <c r="I893" s="20">
        <v>21506400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</row>
    <row r="894" spans="1:22" ht="30" x14ac:dyDescent="0.25">
      <c r="A894" s="4"/>
      <c r="B894" s="20" t="s">
        <v>1123</v>
      </c>
      <c r="C894" s="23" t="s">
        <v>1124</v>
      </c>
      <c r="D894" s="20" t="s">
        <v>1125</v>
      </c>
      <c r="E894" s="20">
        <v>0</v>
      </c>
      <c r="F894" s="20">
        <v>1136416950</v>
      </c>
      <c r="G894" s="20">
        <v>0</v>
      </c>
      <c r="H894" s="20">
        <v>0</v>
      </c>
      <c r="I894" s="20">
        <v>1136416950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</row>
    <row r="895" spans="1:22" x14ac:dyDescent="0.2">
      <c r="A895" s="4"/>
      <c r="B895" s="18"/>
      <c r="C895" s="19"/>
      <c r="D895" s="19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x14ac:dyDescent="0.2">
      <c r="A896" s="4"/>
      <c r="B896" s="24"/>
      <c r="C896" s="12" t="s">
        <v>1126</v>
      </c>
      <c r="D896" s="1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1:22" x14ac:dyDescent="0.2">
      <c r="A897" s="4"/>
      <c r="B897" s="18"/>
      <c r="C897" s="25" t="s">
        <v>1127</v>
      </c>
      <c r="D897" s="19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x14ac:dyDescent="0.2">
      <c r="A898" s="4"/>
      <c r="B898" s="18"/>
      <c r="C898" s="16" t="s">
        <v>1128</v>
      </c>
      <c r="D898" s="19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x14ac:dyDescent="0.2">
      <c r="A899" s="4"/>
      <c r="B899" s="18"/>
      <c r="C899" s="16" t="s">
        <v>432</v>
      </c>
      <c r="D899" s="19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x14ac:dyDescent="0.2">
      <c r="A900" s="4"/>
      <c r="B900" s="18"/>
      <c r="C900" s="16" t="s">
        <v>41</v>
      </c>
      <c r="D900" s="19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x14ac:dyDescent="0.2">
      <c r="A901" s="4"/>
      <c r="B901" s="18"/>
      <c r="C901" s="16" t="s">
        <v>45</v>
      </c>
      <c r="D901" s="19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x14ac:dyDescent="0.2">
      <c r="A902" s="4"/>
      <c r="B902" s="18"/>
      <c r="C902" s="16" t="s">
        <v>47</v>
      </c>
      <c r="D902" s="19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x14ac:dyDescent="0.2">
      <c r="A903" s="4"/>
      <c r="B903" s="15" t="s">
        <v>638</v>
      </c>
      <c r="C903" s="16" t="s">
        <v>783</v>
      </c>
      <c r="D903" s="19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" x14ac:dyDescent="0.25">
      <c r="A904" s="4"/>
      <c r="B904" s="20" t="s">
        <v>784</v>
      </c>
      <c r="C904" s="23" t="s">
        <v>785</v>
      </c>
      <c r="D904" s="20" t="s">
        <v>50</v>
      </c>
      <c r="E904" s="20">
        <v>0</v>
      </c>
      <c r="F904" s="20">
        <v>0</v>
      </c>
      <c r="G904" s="20">
        <v>0</v>
      </c>
      <c r="H904" s="20">
        <v>1483917161</v>
      </c>
      <c r="I904" s="20">
        <v>0</v>
      </c>
      <c r="J904" s="20">
        <v>1483917161</v>
      </c>
      <c r="K904" s="20">
        <v>0</v>
      </c>
      <c r="L904" s="20">
        <v>1297552711</v>
      </c>
      <c r="M904" s="20">
        <v>0</v>
      </c>
      <c r="N904" s="20">
        <v>1297552711</v>
      </c>
      <c r="O904" s="20">
        <v>1297552711</v>
      </c>
      <c r="P904" s="20">
        <v>0</v>
      </c>
      <c r="Q904" s="20">
        <v>0</v>
      </c>
      <c r="R904" s="20">
        <v>1297552711</v>
      </c>
      <c r="S904" s="20">
        <v>186364450</v>
      </c>
      <c r="T904" s="20">
        <v>0</v>
      </c>
      <c r="U904" s="20">
        <v>0</v>
      </c>
      <c r="V904" s="20">
        <v>87.44</v>
      </c>
    </row>
    <row r="905" spans="1:22" ht="15" x14ac:dyDescent="0.25">
      <c r="A905" s="4"/>
      <c r="B905" s="20" t="s">
        <v>786</v>
      </c>
      <c r="C905" s="23" t="s">
        <v>787</v>
      </c>
      <c r="D905" s="20" t="s">
        <v>53</v>
      </c>
      <c r="E905" s="20">
        <v>0</v>
      </c>
      <c r="F905" s="20">
        <v>0</v>
      </c>
      <c r="G905" s="20">
        <v>0</v>
      </c>
      <c r="H905" s="20">
        <v>5654637499</v>
      </c>
      <c r="I905" s="20">
        <v>393072270</v>
      </c>
      <c r="J905" s="20">
        <v>5261565229</v>
      </c>
      <c r="K905" s="20">
        <v>0</v>
      </c>
      <c r="L905" s="20">
        <v>5261565229</v>
      </c>
      <c r="M905" s="20">
        <v>0</v>
      </c>
      <c r="N905" s="20">
        <v>5261565229</v>
      </c>
      <c r="O905" s="20">
        <v>5261565229</v>
      </c>
      <c r="P905" s="20">
        <v>0</v>
      </c>
      <c r="Q905" s="20">
        <v>0</v>
      </c>
      <c r="R905" s="20">
        <v>5261565229</v>
      </c>
      <c r="S905" s="20">
        <v>0</v>
      </c>
      <c r="T905" s="20">
        <v>0</v>
      </c>
      <c r="U905" s="20">
        <v>0</v>
      </c>
      <c r="V905" s="20">
        <v>100</v>
      </c>
    </row>
    <row r="906" spans="1:22" x14ac:dyDescent="0.2">
      <c r="A906" s="4"/>
      <c r="B906" s="18"/>
      <c r="C906" s="19"/>
      <c r="D906" s="19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x14ac:dyDescent="0.2">
      <c r="A907" s="4"/>
      <c r="B907" s="15" t="s">
        <v>638</v>
      </c>
      <c r="C907" s="16" t="s">
        <v>788</v>
      </c>
      <c r="D907" s="19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" x14ac:dyDescent="0.25">
      <c r="A908" s="4"/>
      <c r="B908" s="20" t="s">
        <v>789</v>
      </c>
      <c r="C908" s="23" t="s">
        <v>787</v>
      </c>
      <c r="D908" s="20" t="s">
        <v>53</v>
      </c>
      <c r="E908" s="20">
        <v>0</v>
      </c>
      <c r="F908" s="20">
        <v>0</v>
      </c>
      <c r="G908" s="20">
        <v>0</v>
      </c>
      <c r="H908" s="20">
        <v>521379647</v>
      </c>
      <c r="I908" s="20">
        <v>0</v>
      </c>
      <c r="J908" s="20">
        <v>521379647</v>
      </c>
      <c r="K908" s="20">
        <v>0</v>
      </c>
      <c r="L908" s="20">
        <v>492704127</v>
      </c>
      <c r="M908" s="20">
        <v>0</v>
      </c>
      <c r="N908" s="20">
        <v>492704127</v>
      </c>
      <c r="O908" s="20">
        <v>492704127</v>
      </c>
      <c r="P908" s="20">
        <v>0</v>
      </c>
      <c r="Q908" s="20">
        <v>0</v>
      </c>
      <c r="R908" s="20">
        <v>492704127</v>
      </c>
      <c r="S908" s="20">
        <v>28675520</v>
      </c>
      <c r="T908" s="20">
        <v>0</v>
      </c>
      <c r="U908" s="20">
        <v>0</v>
      </c>
      <c r="V908" s="20">
        <v>94.5</v>
      </c>
    </row>
    <row r="909" spans="1:22" x14ac:dyDescent="0.2">
      <c r="A909" s="4"/>
      <c r="B909" s="18"/>
      <c r="C909" s="19"/>
      <c r="D909" s="19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x14ac:dyDescent="0.2">
      <c r="A910" s="4"/>
      <c r="B910" s="15" t="s">
        <v>638</v>
      </c>
      <c r="C910" s="16" t="s">
        <v>790</v>
      </c>
      <c r="D910" s="19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" x14ac:dyDescent="0.25">
      <c r="A911" s="4"/>
      <c r="B911" s="20" t="s">
        <v>791</v>
      </c>
      <c r="C911" s="23" t="s">
        <v>787</v>
      </c>
      <c r="D911" s="20" t="s">
        <v>53</v>
      </c>
      <c r="E911" s="20">
        <v>0</v>
      </c>
      <c r="F911" s="20">
        <v>0</v>
      </c>
      <c r="G911" s="20">
        <v>0</v>
      </c>
      <c r="H911" s="20">
        <v>289584574</v>
      </c>
      <c r="I911" s="20">
        <v>0</v>
      </c>
      <c r="J911" s="20">
        <v>289584574</v>
      </c>
      <c r="K911" s="20">
        <v>0</v>
      </c>
      <c r="L911" s="20">
        <v>278455729</v>
      </c>
      <c r="M911" s="20">
        <v>0</v>
      </c>
      <c r="N911" s="20">
        <v>278455729</v>
      </c>
      <c r="O911" s="20">
        <v>278455729</v>
      </c>
      <c r="P911" s="20">
        <v>0</v>
      </c>
      <c r="Q911" s="20">
        <v>0</v>
      </c>
      <c r="R911" s="20">
        <v>278455729</v>
      </c>
      <c r="S911" s="20">
        <v>11128845</v>
      </c>
      <c r="T911" s="20">
        <v>0</v>
      </c>
      <c r="U911" s="20">
        <v>0</v>
      </c>
      <c r="V911" s="20">
        <v>96.15</v>
      </c>
    </row>
    <row r="912" spans="1:22" x14ac:dyDescent="0.2">
      <c r="A912" s="4"/>
      <c r="B912" s="18"/>
      <c r="C912" s="19"/>
      <c r="D912" s="19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x14ac:dyDescent="0.2">
      <c r="A913" s="4"/>
      <c r="B913" s="15" t="s">
        <v>638</v>
      </c>
      <c r="C913" s="16" t="s">
        <v>792</v>
      </c>
      <c r="D913" s="19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" x14ac:dyDescent="0.25">
      <c r="A914" s="4"/>
      <c r="B914" s="20" t="s">
        <v>793</v>
      </c>
      <c r="C914" s="23" t="s">
        <v>787</v>
      </c>
      <c r="D914" s="20" t="s">
        <v>53</v>
      </c>
      <c r="E914" s="20">
        <v>0</v>
      </c>
      <c r="F914" s="20">
        <v>0</v>
      </c>
      <c r="G914" s="20">
        <v>0</v>
      </c>
      <c r="H914" s="20">
        <v>1139880842</v>
      </c>
      <c r="I914" s="20">
        <v>1125347757</v>
      </c>
      <c r="J914" s="20">
        <v>14533085</v>
      </c>
      <c r="K914" s="20">
        <v>0</v>
      </c>
      <c r="L914" s="20">
        <v>14533085</v>
      </c>
      <c r="M914" s="20">
        <v>0</v>
      </c>
      <c r="N914" s="20">
        <v>14533085</v>
      </c>
      <c r="O914" s="20">
        <v>14533085</v>
      </c>
      <c r="P914" s="20">
        <v>0</v>
      </c>
      <c r="Q914" s="20">
        <v>0</v>
      </c>
      <c r="R914" s="20">
        <v>14533085</v>
      </c>
      <c r="S914" s="20">
        <v>0</v>
      </c>
      <c r="T914" s="20">
        <v>0</v>
      </c>
      <c r="U914" s="20">
        <v>0</v>
      </c>
      <c r="V914" s="20">
        <v>100</v>
      </c>
    </row>
    <row r="915" spans="1:22" x14ac:dyDescent="0.2">
      <c r="A915" s="4"/>
      <c r="B915" s="18"/>
      <c r="C915" s="19"/>
      <c r="D915" s="19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x14ac:dyDescent="0.2">
      <c r="A916" s="4"/>
      <c r="B916" s="15" t="s">
        <v>638</v>
      </c>
      <c r="C916" s="16" t="s">
        <v>794</v>
      </c>
      <c r="D916" s="19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" x14ac:dyDescent="0.25">
      <c r="A917" s="4"/>
      <c r="B917" s="20" t="s">
        <v>795</v>
      </c>
      <c r="C917" s="23" t="s">
        <v>787</v>
      </c>
      <c r="D917" s="20" t="s">
        <v>53</v>
      </c>
      <c r="E917" s="20">
        <v>0</v>
      </c>
      <c r="F917" s="20">
        <v>0</v>
      </c>
      <c r="G917" s="20">
        <v>0</v>
      </c>
      <c r="H917" s="20">
        <v>511458915</v>
      </c>
      <c r="I917" s="20">
        <v>0</v>
      </c>
      <c r="J917" s="20">
        <v>511458915</v>
      </c>
      <c r="K917" s="20">
        <v>0</v>
      </c>
      <c r="L917" s="20">
        <v>476946004</v>
      </c>
      <c r="M917" s="20">
        <v>0</v>
      </c>
      <c r="N917" s="20">
        <v>476946004</v>
      </c>
      <c r="O917" s="20">
        <v>476946004</v>
      </c>
      <c r="P917" s="20">
        <v>0</v>
      </c>
      <c r="Q917" s="20">
        <v>0</v>
      </c>
      <c r="R917" s="20">
        <v>476946004</v>
      </c>
      <c r="S917" s="20">
        <v>34512911</v>
      </c>
      <c r="T917" s="20">
        <v>0</v>
      </c>
      <c r="U917" s="20">
        <v>0</v>
      </c>
      <c r="V917" s="20">
        <v>93.25</v>
      </c>
    </row>
    <row r="918" spans="1:22" x14ac:dyDescent="0.2">
      <c r="A918" s="4"/>
      <c r="B918" s="18"/>
      <c r="C918" s="19"/>
      <c r="D918" s="19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x14ac:dyDescent="0.2">
      <c r="A919" s="4"/>
      <c r="B919" s="18"/>
      <c r="C919" s="16" t="s">
        <v>75</v>
      </c>
      <c r="D919" s="19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x14ac:dyDescent="0.2">
      <c r="A920" s="4"/>
      <c r="B920" s="18"/>
      <c r="C920" s="16" t="s">
        <v>77</v>
      </c>
      <c r="D920" s="19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x14ac:dyDescent="0.2">
      <c r="A921" s="4"/>
      <c r="B921" s="15" t="s">
        <v>638</v>
      </c>
      <c r="C921" s="16" t="s">
        <v>796</v>
      </c>
      <c r="D921" s="19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" x14ac:dyDescent="0.25">
      <c r="A922" s="4"/>
      <c r="B922" s="20" t="s">
        <v>797</v>
      </c>
      <c r="C922" s="23" t="s">
        <v>787</v>
      </c>
      <c r="D922" s="20" t="s">
        <v>53</v>
      </c>
      <c r="E922" s="20">
        <v>0</v>
      </c>
      <c r="F922" s="20">
        <v>0</v>
      </c>
      <c r="G922" s="20">
        <v>0</v>
      </c>
      <c r="H922" s="20">
        <v>898261111</v>
      </c>
      <c r="I922" s="20">
        <v>0</v>
      </c>
      <c r="J922" s="20">
        <v>898261111</v>
      </c>
      <c r="K922" s="20">
        <v>0</v>
      </c>
      <c r="L922" s="20">
        <v>830683700</v>
      </c>
      <c r="M922" s="20">
        <v>0</v>
      </c>
      <c r="N922" s="20">
        <v>830683700</v>
      </c>
      <c r="O922" s="20">
        <v>830683700</v>
      </c>
      <c r="P922" s="20">
        <v>0</v>
      </c>
      <c r="Q922" s="20">
        <v>0</v>
      </c>
      <c r="R922" s="20">
        <v>830683700</v>
      </c>
      <c r="S922" s="20">
        <v>67577411</v>
      </c>
      <c r="T922" s="20">
        <v>0</v>
      </c>
      <c r="U922" s="20">
        <v>0</v>
      </c>
      <c r="V922" s="20">
        <v>92.47</v>
      </c>
    </row>
    <row r="923" spans="1:22" x14ac:dyDescent="0.2">
      <c r="A923" s="4"/>
      <c r="B923" s="18"/>
      <c r="C923" s="19"/>
      <c r="D923" s="19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x14ac:dyDescent="0.2">
      <c r="A924" s="4"/>
      <c r="B924" s="18"/>
      <c r="C924" s="16" t="s">
        <v>1129</v>
      </c>
      <c r="D924" s="19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x14ac:dyDescent="0.2">
      <c r="A925" s="4"/>
      <c r="B925" s="15" t="s">
        <v>638</v>
      </c>
      <c r="C925" s="16" t="s">
        <v>798</v>
      </c>
      <c r="D925" s="19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" x14ac:dyDescent="0.25">
      <c r="A926" s="4"/>
      <c r="B926" s="20" t="s">
        <v>799</v>
      </c>
      <c r="C926" s="23" t="s">
        <v>787</v>
      </c>
      <c r="D926" s="20" t="s">
        <v>53</v>
      </c>
      <c r="E926" s="20">
        <v>0</v>
      </c>
      <c r="F926" s="20">
        <v>0</v>
      </c>
      <c r="G926" s="20">
        <v>0</v>
      </c>
      <c r="H926" s="20">
        <v>637530095</v>
      </c>
      <c r="I926" s="20">
        <v>0</v>
      </c>
      <c r="J926" s="20">
        <v>637530095</v>
      </c>
      <c r="K926" s="20">
        <v>0</v>
      </c>
      <c r="L926" s="20">
        <v>590631500</v>
      </c>
      <c r="M926" s="20">
        <v>0</v>
      </c>
      <c r="N926" s="20">
        <v>590631500</v>
      </c>
      <c r="O926" s="20">
        <v>590631500</v>
      </c>
      <c r="P926" s="20">
        <v>0</v>
      </c>
      <c r="Q926" s="20">
        <v>0</v>
      </c>
      <c r="R926" s="20">
        <v>590631500</v>
      </c>
      <c r="S926" s="20">
        <v>46898595</v>
      </c>
      <c r="T926" s="20">
        <v>0</v>
      </c>
      <c r="U926" s="20">
        <v>0</v>
      </c>
      <c r="V926" s="20">
        <v>92.64</v>
      </c>
    </row>
    <row r="927" spans="1:22" x14ac:dyDescent="0.2">
      <c r="A927" s="4"/>
      <c r="B927" s="18"/>
      <c r="C927" s="19"/>
      <c r="D927" s="19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x14ac:dyDescent="0.2">
      <c r="A928" s="4"/>
      <c r="B928" s="18"/>
      <c r="C928" s="16" t="s">
        <v>85</v>
      </c>
      <c r="D928" s="19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x14ac:dyDescent="0.2">
      <c r="A929" s="4"/>
      <c r="B929" s="15" t="s">
        <v>638</v>
      </c>
      <c r="C929" s="16" t="s">
        <v>800</v>
      </c>
      <c r="D929" s="19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" x14ac:dyDescent="0.25">
      <c r="A930" s="4"/>
      <c r="B930" s="20" t="s">
        <v>801</v>
      </c>
      <c r="C930" s="23" t="s">
        <v>787</v>
      </c>
      <c r="D930" s="20" t="s">
        <v>53</v>
      </c>
      <c r="E930" s="20">
        <v>0</v>
      </c>
      <c r="F930" s="20">
        <v>0</v>
      </c>
      <c r="G930" s="20">
        <v>0</v>
      </c>
      <c r="H930" s="20">
        <v>374374637</v>
      </c>
      <c r="I930" s="20">
        <v>0</v>
      </c>
      <c r="J930" s="20">
        <v>374374637</v>
      </c>
      <c r="K930" s="20">
        <v>0</v>
      </c>
      <c r="L930" s="20">
        <v>369538547</v>
      </c>
      <c r="M930" s="20">
        <v>0</v>
      </c>
      <c r="N930" s="20">
        <v>369538547</v>
      </c>
      <c r="O930" s="20">
        <v>369538547</v>
      </c>
      <c r="P930" s="20">
        <v>0</v>
      </c>
      <c r="Q930" s="20">
        <v>0</v>
      </c>
      <c r="R930" s="20">
        <v>369538547</v>
      </c>
      <c r="S930" s="20">
        <v>4836090</v>
      </c>
      <c r="T930" s="20">
        <v>0</v>
      </c>
      <c r="U930" s="20">
        <v>0</v>
      </c>
      <c r="V930" s="20">
        <v>98.7</v>
      </c>
    </row>
    <row r="931" spans="1:22" x14ac:dyDescent="0.2">
      <c r="A931" s="4"/>
      <c r="B931" s="18"/>
      <c r="C931" s="19"/>
      <c r="D931" s="19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x14ac:dyDescent="0.2">
      <c r="A932" s="4"/>
      <c r="B932" s="18"/>
      <c r="C932" s="16" t="s">
        <v>89</v>
      </c>
      <c r="D932" s="19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x14ac:dyDescent="0.2">
      <c r="A933" s="4"/>
      <c r="B933" s="15" t="s">
        <v>638</v>
      </c>
      <c r="C933" s="16" t="s">
        <v>802</v>
      </c>
      <c r="D933" s="19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" x14ac:dyDescent="0.25">
      <c r="A934" s="4"/>
      <c r="B934" s="20" t="s">
        <v>803</v>
      </c>
      <c r="C934" s="23" t="s">
        <v>787</v>
      </c>
      <c r="D934" s="20" t="s">
        <v>53</v>
      </c>
      <c r="E934" s="20">
        <v>0</v>
      </c>
      <c r="F934" s="20">
        <v>0</v>
      </c>
      <c r="G934" s="20">
        <v>0</v>
      </c>
      <c r="H934" s="20">
        <v>415479727</v>
      </c>
      <c r="I934" s="20">
        <v>45000000</v>
      </c>
      <c r="J934" s="20">
        <v>370479727</v>
      </c>
      <c r="K934" s="20">
        <v>0</v>
      </c>
      <c r="L934" s="20">
        <v>323513900</v>
      </c>
      <c r="M934" s="20">
        <v>0</v>
      </c>
      <c r="N934" s="20">
        <v>323513900</v>
      </c>
      <c r="O934" s="20">
        <v>323513900</v>
      </c>
      <c r="P934" s="20">
        <v>0</v>
      </c>
      <c r="Q934" s="20">
        <v>0</v>
      </c>
      <c r="R934" s="20">
        <v>323513900</v>
      </c>
      <c r="S934" s="20">
        <v>46965827</v>
      </c>
      <c r="T934" s="20">
        <v>0</v>
      </c>
      <c r="U934" s="20">
        <v>0</v>
      </c>
      <c r="V934" s="20">
        <v>87.32</v>
      </c>
    </row>
    <row r="935" spans="1:22" x14ac:dyDescent="0.2">
      <c r="A935" s="4"/>
      <c r="B935" s="18"/>
      <c r="C935" s="19"/>
      <c r="D935" s="19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x14ac:dyDescent="0.2">
      <c r="A936" s="4"/>
      <c r="B936" s="18"/>
      <c r="C936" s="16" t="s">
        <v>93</v>
      </c>
      <c r="D936" s="19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x14ac:dyDescent="0.2">
      <c r="A937" s="4"/>
      <c r="B937" s="15" t="s">
        <v>638</v>
      </c>
      <c r="C937" s="16" t="s">
        <v>804</v>
      </c>
      <c r="D937" s="19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" x14ac:dyDescent="0.25">
      <c r="A938" s="4"/>
      <c r="B938" s="20" t="s">
        <v>805</v>
      </c>
      <c r="C938" s="23" t="s">
        <v>787</v>
      </c>
      <c r="D938" s="20" t="s">
        <v>53</v>
      </c>
      <c r="E938" s="20">
        <v>0</v>
      </c>
      <c r="F938" s="20">
        <v>0</v>
      </c>
      <c r="G938" s="20">
        <v>0</v>
      </c>
      <c r="H938" s="20">
        <v>36290818</v>
      </c>
      <c r="I938" s="20">
        <v>0</v>
      </c>
      <c r="J938" s="20">
        <v>36290818</v>
      </c>
      <c r="K938" s="20">
        <v>0</v>
      </c>
      <c r="L938" s="20">
        <v>32984700</v>
      </c>
      <c r="M938" s="20">
        <v>0</v>
      </c>
      <c r="N938" s="20">
        <v>32984700</v>
      </c>
      <c r="O938" s="20">
        <v>32984700</v>
      </c>
      <c r="P938" s="20">
        <v>0</v>
      </c>
      <c r="Q938" s="20">
        <v>0</v>
      </c>
      <c r="R938" s="20">
        <v>32984700</v>
      </c>
      <c r="S938" s="20">
        <v>3306118</v>
      </c>
      <c r="T938" s="20">
        <v>0</v>
      </c>
      <c r="U938" s="20">
        <v>0</v>
      </c>
      <c r="V938" s="20">
        <v>90.88</v>
      </c>
    </row>
    <row r="939" spans="1:22" x14ac:dyDescent="0.2">
      <c r="A939" s="4"/>
      <c r="B939" s="18"/>
      <c r="C939" s="19"/>
      <c r="D939" s="19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x14ac:dyDescent="0.2">
      <c r="A940" s="4"/>
      <c r="B940" s="18"/>
      <c r="C940" s="16" t="s">
        <v>97</v>
      </c>
      <c r="D940" s="19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x14ac:dyDescent="0.2">
      <c r="A941" s="4"/>
      <c r="B941" s="15" t="s">
        <v>638</v>
      </c>
      <c r="C941" s="16" t="s">
        <v>806</v>
      </c>
      <c r="D941" s="19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" x14ac:dyDescent="0.25">
      <c r="A942" s="4"/>
      <c r="B942" s="20" t="s">
        <v>807</v>
      </c>
      <c r="C942" s="23" t="s">
        <v>787</v>
      </c>
      <c r="D942" s="20" t="s">
        <v>53</v>
      </c>
      <c r="E942" s="20">
        <v>0</v>
      </c>
      <c r="F942" s="20">
        <v>0</v>
      </c>
      <c r="G942" s="20">
        <v>0</v>
      </c>
      <c r="H942" s="20">
        <v>311640591</v>
      </c>
      <c r="I942" s="20">
        <v>0</v>
      </c>
      <c r="J942" s="20">
        <v>311640591</v>
      </c>
      <c r="K942" s="20">
        <v>0</v>
      </c>
      <c r="L942" s="20">
        <v>242660700</v>
      </c>
      <c r="M942" s="20">
        <v>0</v>
      </c>
      <c r="N942" s="20">
        <v>242660700</v>
      </c>
      <c r="O942" s="20">
        <v>242660700</v>
      </c>
      <c r="P942" s="20">
        <v>0</v>
      </c>
      <c r="Q942" s="20">
        <v>0</v>
      </c>
      <c r="R942" s="20">
        <v>242660700</v>
      </c>
      <c r="S942" s="20">
        <v>68979891</v>
      </c>
      <c r="T942" s="20">
        <v>0</v>
      </c>
      <c r="U942" s="20">
        <v>0</v>
      </c>
      <c r="V942" s="20">
        <v>77.86</v>
      </c>
    </row>
    <row r="943" spans="1:22" x14ac:dyDescent="0.2">
      <c r="A943" s="4"/>
      <c r="B943" s="18"/>
      <c r="C943" s="19"/>
      <c r="D943" s="19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x14ac:dyDescent="0.2">
      <c r="A944" s="4"/>
      <c r="B944" s="18"/>
      <c r="C944" s="16" t="s">
        <v>101</v>
      </c>
      <c r="D944" s="19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x14ac:dyDescent="0.2">
      <c r="A945" s="4"/>
      <c r="B945" s="15" t="s">
        <v>638</v>
      </c>
      <c r="C945" s="16" t="s">
        <v>808</v>
      </c>
      <c r="D945" s="19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" x14ac:dyDescent="0.25">
      <c r="A946" s="4"/>
      <c r="B946" s="20" t="s">
        <v>809</v>
      </c>
      <c r="C946" s="23" t="s">
        <v>787</v>
      </c>
      <c r="D946" s="20" t="s">
        <v>53</v>
      </c>
      <c r="E946" s="20">
        <v>0</v>
      </c>
      <c r="F946" s="20">
        <v>0</v>
      </c>
      <c r="G946" s="20">
        <v>0</v>
      </c>
      <c r="H946" s="20">
        <v>52034562</v>
      </c>
      <c r="I946" s="20">
        <v>0</v>
      </c>
      <c r="J946" s="20">
        <v>52034562</v>
      </c>
      <c r="K946" s="20">
        <v>0</v>
      </c>
      <c r="L946" s="20">
        <v>40522500</v>
      </c>
      <c r="M946" s="20">
        <v>0</v>
      </c>
      <c r="N946" s="20">
        <v>40522500</v>
      </c>
      <c r="O946" s="20">
        <v>40522500</v>
      </c>
      <c r="P946" s="20">
        <v>0</v>
      </c>
      <c r="Q946" s="20">
        <v>0</v>
      </c>
      <c r="R946" s="20">
        <v>40522500</v>
      </c>
      <c r="S946" s="20">
        <v>11512062</v>
      </c>
      <c r="T946" s="20">
        <v>0</v>
      </c>
      <c r="U946" s="20">
        <v>0</v>
      </c>
      <c r="V946" s="20">
        <v>77.87</v>
      </c>
    </row>
    <row r="947" spans="1:22" x14ac:dyDescent="0.2">
      <c r="A947" s="4"/>
      <c r="B947" s="18"/>
      <c r="C947" s="19"/>
      <c r="D947" s="19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x14ac:dyDescent="0.2">
      <c r="A948" s="4"/>
      <c r="B948" s="18"/>
      <c r="C948" s="16" t="s">
        <v>104</v>
      </c>
      <c r="D948" s="19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x14ac:dyDescent="0.2">
      <c r="A949" s="4"/>
      <c r="B949" s="15" t="s">
        <v>638</v>
      </c>
      <c r="C949" s="16" t="s">
        <v>810</v>
      </c>
      <c r="D949" s="19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" x14ac:dyDescent="0.25">
      <c r="A950" s="4"/>
      <c r="B950" s="20" t="s">
        <v>811</v>
      </c>
      <c r="C950" s="23" t="s">
        <v>787</v>
      </c>
      <c r="D950" s="20" t="s">
        <v>53</v>
      </c>
      <c r="E950" s="20">
        <v>0</v>
      </c>
      <c r="F950" s="20">
        <v>0</v>
      </c>
      <c r="G950" s="20">
        <v>0</v>
      </c>
      <c r="H950" s="20">
        <v>52034562</v>
      </c>
      <c r="I950" s="20">
        <v>0</v>
      </c>
      <c r="J950" s="20">
        <v>52034562</v>
      </c>
      <c r="K950" s="20">
        <v>0</v>
      </c>
      <c r="L950" s="20">
        <v>40522500</v>
      </c>
      <c r="M950" s="20">
        <v>0</v>
      </c>
      <c r="N950" s="20">
        <v>40522500</v>
      </c>
      <c r="O950" s="20">
        <v>40522500</v>
      </c>
      <c r="P950" s="20">
        <v>0</v>
      </c>
      <c r="Q950" s="20">
        <v>0</v>
      </c>
      <c r="R950" s="20">
        <v>40522500</v>
      </c>
      <c r="S950" s="20">
        <v>11512062</v>
      </c>
      <c r="T950" s="20">
        <v>0</v>
      </c>
      <c r="U950" s="20">
        <v>0</v>
      </c>
      <c r="V950" s="20">
        <v>77.87</v>
      </c>
    </row>
    <row r="951" spans="1:22" x14ac:dyDescent="0.2">
      <c r="A951" s="4"/>
      <c r="B951" s="18"/>
      <c r="C951" s="19"/>
      <c r="D951" s="19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x14ac:dyDescent="0.2">
      <c r="A952" s="4"/>
      <c r="B952" s="18"/>
      <c r="C952" s="16" t="s">
        <v>107</v>
      </c>
      <c r="D952" s="19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x14ac:dyDescent="0.2">
      <c r="A953" s="4"/>
      <c r="B953" s="15" t="s">
        <v>638</v>
      </c>
      <c r="C953" s="16" t="s">
        <v>812</v>
      </c>
      <c r="D953" s="19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" x14ac:dyDescent="0.25">
      <c r="A954" s="4"/>
      <c r="B954" s="20" t="s">
        <v>813</v>
      </c>
      <c r="C954" s="23" t="s">
        <v>787</v>
      </c>
      <c r="D954" s="20" t="s">
        <v>53</v>
      </c>
      <c r="E954" s="20">
        <v>0</v>
      </c>
      <c r="F954" s="20">
        <v>0</v>
      </c>
      <c r="G954" s="20">
        <v>0</v>
      </c>
      <c r="H954" s="20">
        <v>103999033</v>
      </c>
      <c r="I954" s="20">
        <v>0</v>
      </c>
      <c r="J954" s="20">
        <v>103999033</v>
      </c>
      <c r="K954" s="20">
        <v>0</v>
      </c>
      <c r="L954" s="20">
        <v>80948900</v>
      </c>
      <c r="M954" s="20">
        <v>0</v>
      </c>
      <c r="N954" s="20">
        <v>80948900</v>
      </c>
      <c r="O954" s="20">
        <v>80948900</v>
      </c>
      <c r="P954" s="20">
        <v>0</v>
      </c>
      <c r="Q954" s="20">
        <v>0</v>
      </c>
      <c r="R954" s="20">
        <v>80948900</v>
      </c>
      <c r="S954" s="20">
        <v>23050133</v>
      </c>
      <c r="T954" s="20">
        <v>0</v>
      </c>
      <c r="U954" s="20">
        <v>0</v>
      </c>
      <c r="V954" s="20">
        <v>77.83</v>
      </c>
    </row>
    <row r="955" spans="1:22" x14ac:dyDescent="0.2">
      <c r="A955" s="4"/>
      <c r="B955" s="18"/>
      <c r="C955" s="19"/>
      <c r="D955" s="19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x14ac:dyDescent="0.2">
      <c r="A956" s="4"/>
      <c r="B956" s="18"/>
      <c r="C956" s="16" t="s">
        <v>110</v>
      </c>
      <c r="D956" s="19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x14ac:dyDescent="0.2">
      <c r="A957" s="4"/>
      <c r="B957" s="18"/>
      <c r="C957" s="16" t="s">
        <v>65</v>
      </c>
      <c r="D957" s="19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x14ac:dyDescent="0.2">
      <c r="A958" s="4"/>
      <c r="B958" s="15" t="s">
        <v>638</v>
      </c>
      <c r="C958" s="16" t="s">
        <v>814</v>
      </c>
      <c r="D958" s="19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" x14ac:dyDescent="0.25">
      <c r="A959" s="4"/>
      <c r="B959" s="20" t="s">
        <v>815</v>
      </c>
      <c r="C959" s="23" t="s">
        <v>787</v>
      </c>
      <c r="D959" s="20" t="s">
        <v>53</v>
      </c>
      <c r="E959" s="20">
        <v>0</v>
      </c>
      <c r="F959" s="20">
        <v>0</v>
      </c>
      <c r="G959" s="20">
        <v>0</v>
      </c>
      <c r="H959" s="20">
        <v>551096737</v>
      </c>
      <c r="I959" s="20">
        <v>0</v>
      </c>
      <c r="J959" s="20">
        <v>551096737</v>
      </c>
      <c r="K959" s="20">
        <v>0</v>
      </c>
      <c r="L959" s="20">
        <v>551096737</v>
      </c>
      <c r="M959" s="20">
        <v>0</v>
      </c>
      <c r="N959" s="20">
        <v>551096737</v>
      </c>
      <c r="O959" s="20">
        <v>551096737</v>
      </c>
      <c r="P959" s="20">
        <v>0</v>
      </c>
      <c r="Q959" s="20">
        <v>0</v>
      </c>
      <c r="R959" s="20">
        <v>551096737</v>
      </c>
      <c r="S959" s="20">
        <v>0</v>
      </c>
      <c r="T959" s="20">
        <v>0</v>
      </c>
      <c r="U959" s="20">
        <v>0</v>
      </c>
      <c r="V959" s="20">
        <v>100</v>
      </c>
    </row>
    <row r="960" spans="1:22" x14ac:dyDescent="0.2">
      <c r="A960" s="4"/>
      <c r="B960" s="18"/>
      <c r="C960" s="19"/>
      <c r="D960" s="19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x14ac:dyDescent="0.2">
      <c r="A961" s="4"/>
      <c r="B961" s="15" t="s">
        <v>638</v>
      </c>
      <c r="C961" s="16" t="s">
        <v>816</v>
      </c>
      <c r="D961" s="19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" x14ac:dyDescent="0.25">
      <c r="A962" s="4"/>
      <c r="B962" s="20" t="s">
        <v>817</v>
      </c>
      <c r="C962" s="23" t="s">
        <v>787</v>
      </c>
      <c r="D962" s="20" t="s">
        <v>53</v>
      </c>
      <c r="E962" s="20">
        <v>0</v>
      </c>
      <c r="F962" s="20">
        <v>0</v>
      </c>
      <c r="G962" s="20">
        <v>0</v>
      </c>
      <c r="H962" s="20">
        <v>59903679</v>
      </c>
      <c r="I962" s="20">
        <v>30000000</v>
      </c>
      <c r="J962" s="20">
        <v>29903679</v>
      </c>
      <c r="K962" s="20">
        <v>0</v>
      </c>
      <c r="L962" s="20">
        <v>8826759</v>
      </c>
      <c r="M962" s="20">
        <v>0</v>
      </c>
      <c r="N962" s="20">
        <v>8826759</v>
      </c>
      <c r="O962" s="20">
        <v>8826759</v>
      </c>
      <c r="P962" s="20">
        <v>0</v>
      </c>
      <c r="Q962" s="20">
        <v>0</v>
      </c>
      <c r="R962" s="20">
        <v>8826759</v>
      </c>
      <c r="S962" s="20">
        <v>21076920</v>
      </c>
      <c r="T962" s="20">
        <v>0</v>
      </c>
      <c r="U962" s="20">
        <v>0</v>
      </c>
      <c r="V962" s="20">
        <v>29.51</v>
      </c>
    </row>
    <row r="963" spans="1:22" x14ac:dyDescent="0.2">
      <c r="A963" s="4"/>
      <c r="B963" s="18"/>
      <c r="C963" s="19"/>
      <c r="D963" s="19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x14ac:dyDescent="0.2">
      <c r="A964" s="4"/>
      <c r="B964" s="18"/>
      <c r="C964" s="16" t="s">
        <v>1130</v>
      </c>
      <c r="D964" s="19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x14ac:dyDescent="0.2">
      <c r="A965" s="4"/>
      <c r="B965" s="15" t="s">
        <v>638</v>
      </c>
      <c r="C965" s="16" t="s">
        <v>818</v>
      </c>
      <c r="D965" s="19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" x14ac:dyDescent="0.25">
      <c r="A966" s="4"/>
      <c r="B966" s="20" t="s">
        <v>819</v>
      </c>
      <c r="C966" s="23" t="s">
        <v>787</v>
      </c>
      <c r="D966" s="20" t="s">
        <v>53</v>
      </c>
      <c r="E966" s="20">
        <v>0</v>
      </c>
      <c r="F966" s="20">
        <v>0</v>
      </c>
      <c r="G966" s="20">
        <v>0</v>
      </c>
      <c r="H966" s="20">
        <v>677456230</v>
      </c>
      <c r="I966" s="20">
        <v>100000000</v>
      </c>
      <c r="J966" s="20">
        <v>577456230</v>
      </c>
      <c r="K966" s="20">
        <v>0</v>
      </c>
      <c r="L966" s="20">
        <v>484072675</v>
      </c>
      <c r="M966" s="20">
        <v>0</v>
      </c>
      <c r="N966" s="20">
        <v>484072675</v>
      </c>
      <c r="O966" s="20">
        <v>484072675</v>
      </c>
      <c r="P966" s="20">
        <v>0</v>
      </c>
      <c r="Q966" s="20">
        <v>0</v>
      </c>
      <c r="R966" s="20">
        <v>484072675</v>
      </c>
      <c r="S966" s="20">
        <v>93383555</v>
      </c>
      <c r="T966" s="20">
        <v>0</v>
      </c>
      <c r="U966" s="20">
        <v>0</v>
      </c>
      <c r="V966" s="20">
        <v>83.82</v>
      </c>
    </row>
    <row r="967" spans="1:22" x14ac:dyDescent="0.2">
      <c r="A967" s="4"/>
      <c r="B967" s="18"/>
      <c r="C967" s="19"/>
      <c r="D967" s="19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x14ac:dyDescent="0.2">
      <c r="A968" s="4"/>
      <c r="B968" s="18"/>
      <c r="C968" s="25" t="s">
        <v>820</v>
      </c>
      <c r="D968" s="19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x14ac:dyDescent="0.2">
      <c r="A969" s="4"/>
      <c r="B969" s="18"/>
      <c r="C969" s="16" t="s">
        <v>1128</v>
      </c>
      <c r="D969" s="19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x14ac:dyDescent="0.2">
      <c r="A970" s="4"/>
      <c r="B970" s="18"/>
      <c r="C970" s="16" t="s">
        <v>432</v>
      </c>
      <c r="D970" s="19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x14ac:dyDescent="0.2">
      <c r="A971" s="4"/>
      <c r="B971" s="18"/>
      <c r="C971" s="16" t="s">
        <v>41</v>
      </c>
      <c r="D971" s="19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x14ac:dyDescent="0.2">
      <c r="A972" s="4"/>
      <c r="B972" s="18"/>
      <c r="C972" s="16" t="s">
        <v>45</v>
      </c>
      <c r="D972" s="19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x14ac:dyDescent="0.2">
      <c r="A973" s="4"/>
      <c r="B973" s="18"/>
      <c r="C973" s="16" t="s">
        <v>47</v>
      </c>
      <c r="D973" s="19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x14ac:dyDescent="0.2">
      <c r="A974" s="4"/>
      <c r="B974" s="15" t="s">
        <v>638</v>
      </c>
      <c r="C974" s="16" t="s">
        <v>821</v>
      </c>
      <c r="D974" s="19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" x14ac:dyDescent="0.25">
      <c r="A975" s="4"/>
      <c r="B975" s="20" t="s">
        <v>822</v>
      </c>
      <c r="C975" s="23" t="s">
        <v>787</v>
      </c>
      <c r="D975" s="20" t="s">
        <v>53</v>
      </c>
      <c r="E975" s="20">
        <v>0</v>
      </c>
      <c r="F975" s="20">
        <v>13330110808</v>
      </c>
      <c r="G975" s="20">
        <v>0</v>
      </c>
      <c r="H975" s="20">
        <v>67621026039.849998</v>
      </c>
      <c r="I975" s="20">
        <v>2837285079.8200002</v>
      </c>
      <c r="J975" s="20">
        <v>78113851768.029999</v>
      </c>
      <c r="K975" s="20">
        <v>0</v>
      </c>
      <c r="L975" s="20">
        <v>78113851768.029999</v>
      </c>
      <c r="M975" s="20">
        <v>0</v>
      </c>
      <c r="N975" s="20">
        <v>78113851768.029999</v>
      </c>
      <c r="O975" s="20">
        <v>78113851768.029999</v>
      </c>
      <c r="P975" s="20">
        <v>0</v>
      </c>
      <c r="Q975" s="20">
        <v>0</v>
      </c>
      <c r="R975" s="20">
        <v>78113851768.029999</v>
      </c>
      <c r="S975" s="20">
        <v>0</v>
      </c>
      <c r="T975" s="20">
        <v>0</v>
      </c>
      <c r="U975" s="20">
        <v>0</v>
      </c>
      <c r="V975" s="20">
        <v>100</v>
      </c>
    </row>
    <row r="976" spans="1:22" ht="15" x14ac:dyDescent="0.25">
      <c r="A976" s="4"/>
      <c r="B976" s="20" t="s">
        <v>823</v>
      </c>
      <c r="C976" s="23" t="s">
        <v>824</v>
      </c>
      <c r="D976" s="20" t="s">
        <v>825</v>
      </c>
      <c r="E976" s="20">
        <v>0</v>
      </c>
      <c r="F976" s="20">
        <v>0</v>
      </c>
      <c r="G976" s="20">
        <v>0</v>
      </c>
      <c r="H976" s="20">
        <v>500000000</v>
      </c>
      <c r="I976" s="20">
        <v>0</v>
      </c>
      <c r="J976" s="20">
        <v>500000000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500000000</v>
      </c>
      <c r="T976" s="20">
        <v>0</v>
      </c>
      <c r="U976" s="20">
        <v>0</v>
      </c>
      <c r="V976" s="20">
        <v>0</v>
      </c>
    </row>
    <row r="977" spans="1:22" ht="15" x14ac:dyDescent="0.25">
      <c r="A977" s="4"/>
      <c r="B977" s="20" t="s">
        <v>826</v>
      </c>
      <c r="C977" s="23" t="s">
        <v>827</v>
      </c>
      <c r="D977" s="20" t="s">
        <v>828</v>
      </c>
      <c r="E977" s="20">
        <v>0</v>
      </c>
      <c r="F977" s="20">
        <v>0</v>
      </c>
      <c r="G977" s="20">
        <v>0</v>
      </c>
      <c r="H977" s="20">
        <v>1722902853.97</v>
      </c>
      <c r="I977" s="20">
        <v>0</v>
      </c>
      <c r="J977" s="20">
        <v>1722902853.97</v>
      </c>
      <c r="K977" s="20">
        <v>0</v>
      </c>
      <c r="L977" s="20">
        <v>1722902853.97</v>
      </c>
      <c r="M977" s="20">
        <v>0</v>
      </c>
      <c r="N977" s="20">
        <v>1722902853.97</v>
      </c>
      <c r="O977" s="20">
        <v>1722902853.97</v>
      </c>
      <c r="P977" s="20">
        <v>0</v>
      </c>
      <c r="Q977" s="20">
        <v>0</v>
      </c>
      <c r="R977" s="20">
        <v>1722902853.97</v>
      </c>
      <c r="S977" s="20">
        <v>0</v>
      </c>
      <c r="T977" s="20">
        <v>0</v>
      </c>
      <c r="U977" s="20">
        <v>0</v>
      </c>
      <c r="V977" s="20">
        <v>100</v>
      </c>
    </row>
    <row r="978" spans="1:22" x14ac:dyDescent="0.2">
      <c r="A978" s="4"/>
      <c r="B978" s="18"/>
      <c r="C978" s="19"/>
      <c r="D978" s="19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x14ac:dyDescent="0.2">
      <c r="A979" s="4"/>
      <c r="B979" s="15" t="s">
        <v>638</v>
      </c>
      <c r="C979" s="16" t="s">
        <v>829</v>
      </c>
      <c r="D979" s="19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" x14ac:dyDescent="0.25">
      <c r="A980" s="4"/>
      <c r="B980" s="20" t="s">
        <v>830</v>
      </c>
      <c r="C980" s="23" t="s">
        <v>787</v>
      </c>
      <c r="D980" s="20" t="s">
        <v>53</v>
      </c>
      <c r="E980" s="20">
        <v>0</v>
      </c>
      <c r="F980" s="20">
        <v>0</v>
      </c>
      <c r="G980" s="20">
        <v>0</v>
      </c>
      <c r="H980" s="20">
        <v>1507335902</v>
      </c>
      <c r="I980" s="20">
        <v>229601676</v>
      </c>
      <c r="J980" s="20">
        <v>1277734226</v>
      </c>
      <c r="K980" s="20">
        <v>0</v>
      </c>
      <c r="L980" s="20">
        <v>1277734226</v>
      </c>
      <c r="M980" s="20">
        <v>0</v>
      </c>
      <c r="N980" s="20">
        <v>1277734226</v>
      </c>
      <c r="O980" s="20">
        <v>1277734226</v>
      </c>
      <c r="P980" s="20">
        <v>0</v>
      </c>
      <c r="Q980" s="20">
        <v>0</v>
      </c>
      <c r="R980" s="20">
        <v>1277734226</v>
      </c>
      <c r="S980" s="20">
        <v>0</v>
      </c>
      <c r="T980" s="20">
        <v>0</v>
      </c>
      <c r="U980" s="20">
        <v>0</v>
      </c>
      <c r="V980" s="20">
        <v>100</v>
      </c>
    </row>
    <row r="981" spans="1:22" x14ac:dyDescent="0.2">
      <c r="A981" s="4"/>
      <c r="B981" s="18"/>
      <c r="C981" s="19"/>
      <c r="D981" s="19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x14ac:dyDescent="0.2">
      <c r="A982" s="4"/>
      <c r="B982" s="15" t="s">
        <v>638</v>
      </c>
      <c r="C982" s="16" t="s">
        <v>831</v>
      </c>
      <c r="D982" s="19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" x14ac:dyDescent="0.25">
      <c r="A983" s="4"/>
      <c r="B983" s="20" t="s">
        <v>832</v>
      </c>
      <c r="C983" s="23" t="s">
        <v>787</v>
      </c>
      <c r="D983" s="20" t="s">
        <v>53</v>
      </c>
      <c r="E983" s="20">
        <v>0</v>
      </c>
      <c r="F983" s="20">
        <v>0</v>
      </c>
      <c r="G983" s="20">
        <v>0</v>
      </c>
      <c r="H983" s="20">
        <v>85423954</v>
      </c>
      <c r="I983" s="20">
        <v>0</v>
      </c>
      <c r="J983" s="20">
        <v>85423954</v>
      </c>
      <c r="K983" s="20">
        <v>0</v>
      </c>
      <c r="L983" s="20">
        <v>26588669</v>
      </c>
      <c r="M983" s="20">
        <v>0</v>
      </c>
      <c r="N983" s="20">
        <v>26588669</v>
      </c>
      <c r="O983" s="20">
        <v>26588669</v>
      </c>
      <c r="P983" s="20">
        <v>0</v>
      </c>
      <c r="Q983" s="20">
        <v>0</v>
      </c>
      <c r="R983" s="20">
        <v>26588669</v>
      </c>
      <c r="S983" s="20">
        <v>58835285</v>
      </c>
      <c r="T983" s="20">
        <v>0</v>
      </c>
      <c r="U983" s="20">
        <v>0</v>
      </c>
      <c r="V983" s="20">
        <v>31.12</v>
      </c>
    </row>
    <row r="984" spans="1:22" x14ac:dyDescent="0.2">
      <c r="A984" s="4"/>
      <c r="B984" s="18"/>
      <c r="C984" s="19"/>
      <c r="D984" s="19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x14ac:dyDescent="0.2">
      <c r="A985" s="4"/>
      <c r="B985" s="15" t="s">
        <v>638</v>
      </c>
      <c r="C985" s="16" t="s">
        <v>833</v>
      </c>
      <c r="D985" s="19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" x14ac:dyDescent="0.25">
      <c r="A986" s="4"/>
      <c r="B986" s="20" t="s">
        <v>834</v>
      </c>
      <c r="C986" s="23" t="s">
        <v>787</v>
      </c>
      <c r="D986" s="20" t="s">
        <v>53</v>
      </c>
      <c r="E986" s="20">
        <v>0</v>
      </c>
      <c r="F986" s="20">
        <v>0</v>
      </c>
      <c r="G986" s="20">
        <v>0</v>
      </c>
      <c r="H986" s="20">
        <v>62846180</v>
      </c>
      <c r="I986" s="20">
        <v>0</v>
      </c>
      <c r="J986" s="20">
        <v>62846180</v>
      </c>
      <c r="K986" s="20">
        <v>0</v>
      </c>
      <c r="L986" s="20">
        <v>45313380</v>
      </c>
      <c r="M986" s="20">
        <v>0</v>
      </c>
      <c r="N986" s="20">
        <v>45313380</v>
      </c>
      <c r="O986" s="20">
        <v>45313380</v>
      </c>
      <c r="P986" s="20">
        <v>0</v>
      </c>
      <c r="Q986" s="20">
        <v>0</v>
      </c>
      <c r="R986" s="20">
        <v>45313380</v>
      </c>
      <c r="S986" s="20">
        <v>17532800</v>
      </c>
      <c r="T986" s="20">
        <v>0</v>
      </c>
      <c r="U986" s="20">
        <v>0</v>
      </c>
      <c r="V986" s="20">
        <v>72.099999999999994</v>
      </c>
    </row>
    <row r="987" spans="1:22" x14ac:dyDescent="0.2">
      <c r="A987" s="4"/>
      <c r="B987" s="18"/>
      <c r="C987" s="19"/>
      <c r="D987" s="19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x14ac:dyDescent="0.2">
      <c r="A988" s="4"/>
      <c r="B988" s="15" t="s">
        <v>638</v>
      </c>
      <c r="C988" s="16" t="s">
        <v>835</v>
      </c>
      <c r="D988" s="19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" x14ac:dyDescent="0.25">
      <c r="A989" s="4"/>
      <c r="B989" s="20" t="s">
        <v>836</v>
      </c>
      <c r="C989" s="23" t="s">
        <v>787</v>
      </c>
      <c r="D989" s="20" t="s">
        <v>53</v>
      </c>
      <c r="E989" s="20">
        <v>0</v>
      </c>
      <c r="F989" s="20">
        <v>0</v>
      </c>
      <c r="G989" s="20">
        <v>0</v>
      </c>
      <c r="H989" s="20">
        <v>6953881076</v>
      </c>
      <c r="I989" s="20">
        <v>998661420</v>
      </c>
      <c r="J989" s="20">
        <v>5955219656</v>
      </c>
      <c r="K989" s="20">
        <v>0</v>
      </c>
      <c r="L989" s="20">
        <v>5955219656</v>
      </c>
      <c r="M989" s="20">
        <v>0</v>
      </c>
      <c r="N989" s="20">
        <v>5955219656</v>
      </c>
      <c r="O989" s="20">
        <v>5955219656</v>
      </c>
      <c r="P989" s="20">
        <v>0</v>
      </c>
      <c r="Q989" s="20">
        <v>0</v>
      </c>
      <c r="R989" s="20">
        <v>5955219656</v>
      </c>
      <c r="S989" s="20">
        <v>0</v>
      </c>
      <c r="T989" s="20">
        <v>0</v>
      </c>
      <c r="U989" s="20">
        <v>0</v>
      </c>
      <c r="V989" s="20">
        <v>100</v>
      </c>
    </row>
    <row r="990" spans="1:22" x14ac:dyDescent="0.2">
      <c r="A990" s="4"/>
      <c r="B990" s="18"/>
      <c r="C990" s="19"/>
      <c r="D990" s="19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x14ac:dyDescent="0.2">
      <c r="A991" s="4"/>
      <c r="B991" s="15" t="s">
        <v>638</v>
      </c>
      <c r="C991" s="16" t="s">
        <v>837</v>
      </c>
      <c r="D991" s="19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" x14ac:dyDescent="0.25">
      <c r="A992" s="4"/>
      <c r="B992" s="20" t="s">
        <v>838</v>
      </c>
      <c r="C992" s="23" t="s">
        <v>787</v>
      </c>
      <c r="D992" s="20" t="s">
        <v>53</v>
      </c>
      <c r="E992" s="20">
        <v>0</v>
      </c>
      <c r="F992" s="20">
        <v>0</v>
      </c>
      <c r="G992" s="20">
        <v>0</v>
      </c>
      <c r="H992" s="20">
        <v>15437363046</v>
      </c>
      <c r="I992" s="20">
        <v>0</v>
      </c>
      <c r="J992" s="20">
        <v>15437363046</v>
      </c>
      <c r="K992" s="20">
        <v>0</v>
      </c>
      <c r="L992" s="20">
        <v>15437363046</v>
      </c>
      <c r="M992" s="20">
        <v>0</v>
      </c>
      <c r="N992" s="20">
        <v>15437363046</v>
      </c>
      <c r="O992" s="20">
        <v>15437363046</v>
      </c>
      <c r="P992" s="20">
        <v>0</v>
      </c>
      <c r="Q992" s="20">
        <v>0</v>
      </c>
      <c r="R992" s="20">
        <v>15437363046</v>
      </c>
      <c r="S992" s="20">
        <v>0</v>
      </c>
      <c r="T992" s="20">
        <v>0</v>
      </c>
      <c r="U992" s="20">
        <v>0</v>
      </c>
      <c r="V992" s="20">
        <v>100</v>
      </c>
    </row>
    <row r="993" spans="1:22" x14ac:dyDescent="0.2">
      <c r="A993" s="4"/>
      <c r="B993" s="18"/>
      <c r="C993" s="19"/>
      <c r="D993" s="19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x14ac:dyDescent="0.2">
      <c r="A994" s="4"/>
      <c r="B994" s="15" t="s">
        <v>638</v>
      </c>
      <c r="C994" s="16" t="s">
        <v>839</v>
      </c>
      <c r="D994" s="19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5" x14ac:dyDescent="0.25">
      <c r="A995" s="4"/>
      <c r="B995" s="20" t="s">
        <v>840</v>
      </c>
      <c r="C995" s="23" t="s">
        <v>787</v>
      </c>
      <c r="D995" s="20" t="s">
        <v>53</v>
      </c>
      <c r="E995" s="20">
        <v>0</v>
      </c>
      <c r="F995" s="20">
        <v>0</v>
      </c>
      <c r="G995" s="20">
        <v>0</v>
      </c>
      <c r="H995" s="20">
        <v>7595728325</v>
      </c>
      <c r="I995" s="20">
        <v>0</v>
      </c>
      <c r="J995" s="20">
        <v>7595728325</v>
      </c>
      <c r="K995" s="20">
        <v>0</v>
      </c>
      <c r="L995" s="20">
        <v>7595728325</v>
      </c>
      <c r="M995" s="20">
        <v>0</v>
      </c>
      <c r="N995" s="20">
        <v>7595728325</v>
      </c>
      <c r="O995" s="20">
        <v>7595728325</v>
      </c>
      <c r="P995" s="20">
        <v>0</v>
      </c>
      <c r="Q995" s="20">
        <v>0</v>
      </c>
      <c r="R995" s="20">
        <v>7595728325</v>
      </c>
      <c r="S995" s="20">
        <v>0</v>
      </c>
      <c r="T995" s="20">
        <v>0</v>
      </c>
      <c r="U995" s="20">
        <v>0</v>
      </c>
      <c r="V995" s="20">
        <v>100</v>
      </c>
    </row>
    <row r="996" spans="1:22" x14ac:dyDescent="0.2">
      <c r="A996" s="4"/>
      <c r="B996" s="18"/>
      <c r="C996" s="19"/>
      <c r="D996" s="19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x14ac:dyDescent="0.2">
      <c r="A997" s="4"/>
      <c r="B997" s="18"/>
      <c r="C997" s="16" t="s">
        <v>880</v>
      </c>
      <c r="D997" s="19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x14ac:dyDescent="0.2">
      <c r="A998" s="4"/>
      <c r="B998" s="15" t="s">
        <v>638</v>
      </c>
      <c r="C998" s="16" t="s">
        <v>841</v>
      </c>
      <c r="D998" s="19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5" x14ac:dyDescent="0.25">
      <c r="A999" s="4"/>
      <c r="B999" s="20" t="s">
        <v>842</v>
      </c>
      <c r="C999" s="23" t="s">
        <v>787</v>
      </c>
      <c r="D999" s="20" t="s">
        <v>53</v>
      </c>
      <c r="E999" s="20">
        <v>0</v>
      </c>
      <c r="F999" s="20">
        <v>0</v>
      </c>
      <c r="G999" s="20">
        <v>0</v>
      </c>
      <c r="H999" s="20">
        <v>344579</v>
      </c>
      <c r="I999" s="20">
        <v>0</v>
      </c>
      <c r="J999" s="20">
        <v>344579</v>
      </c>
      <c r="K999" s="20">
        <v>0</v>
      </c>
      <c r="L999" s="20">
        <v>149162</v>
      </c>
      <c r="M999" s="20">
        <v>0</v>
      </c>
      <c r="N999" s="20">
        <v>149162</v>
      </c>
      <c r="O999" s="20">
        <v>149162</v>
      </c>
      <c r="P999" s="20">
        <v>0</v>
      </c>
      <c r="Q999" s="20">
        <v>0</v>
      </c>
      <c r="R999" s="20">
        <v>149162</v>
      </c>
      <c r="S999" s="20">
        <v>195417</v>
      </c>
      <c r="T999" s="20">
        <v>0</v>
      </c>
      <c r="U999" s="20">
        <v>0</v>
      </c>
      <c r="V999" s="20">
        <v>43.28</v>
      </c>
    </row>
    <row r="1000" spans="1:22" x14ac:dyDescent="0.2">
      <c r="A1000" s="4"/>
      <c r="B1000" s="18"/>
      <c r="C1000" s="19"/>
      <c r="D1000" s="19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spans="1:22" x14ac:dyDescent="0.2">
      <c r="A1001" s="4"/>
      <c r="B1001" s="15" t="s">
        <v>638</v>
      </c>
      <c r="C1001" s="16" t="s">
        <v>1131</v>
      </c>
      <c r="D1001" s="19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spans="1:22" ht="15" x14ac:dyDescent="0.25">
      <c r="A1002" s="4"/>
      <c r="B1002" s="20" t="s">
        <v>844</v>
      </c>
      <c r="C1002" s="23" t="s">
        <v>787</v>
      </c>
      <c r="D1002" s="20" t="s">
        <v>53</v>
      </c>
      <c r="E1002" s="20">
        <v>0</v>
      </c>
      <c r="F1002" s="20">
        <v>0</v>
      </c>
      <c r="G1002" s="20">
        <v>0</v>
      </c>
      <c r="H1002" s="20">
        <v>2020500869</v>
      </c>
      <c r="I1002" s="20">
        <v>255142976</v>
      </c>
      <c r="J1002" s="20">
        <v>1765357893</v>
      </c>
      <c r="K1002" s="20">
        <v>0</v>
      </c>
      <c r="L1002" s="20">
        <v>1765357893</v>
      </c>
      <c r="M1002" s="20">
        <v>0</v>
      </c>
      <c r="N1002" s="20">
        <v>1765357893</v>
      </c>
      <c r="O1002" s="20">
        <v>1765357893</v>
      </c>
      <c r="P1002" s="20">
        <v>0</v>
      </c>
      <c r="Q1002" s="20">
        <v>0</v>
      </c>
      <c r="R1002" s="20">
        <v>1765357893</v>
      </c>
      <c r="S1002" s="20">
        <v>0</v>
      </c>
      <c r="T1002" s="20">
        <v>0</v>
      </c>
      <c r="U1002" s="20">
        <v>0</v>
      </c>
      <c r="V1002" s="20">
        <v>100</v>
      </c>
    </row>
    <row r="1003" spans="1:22" x14ac:dyDescent="0.2">
      <c r="A1003" s="4"/>
      <c r="B1003" s="18"/>
      <c r="C1003" s="19"/>
      <c r="D1003" s="19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</row>
    <row r="1004" spans="1:22" ht="25.5" x14ac:dyDescent="0.2">
      <c r="A1004" s="4"/>
      <c r="B1004" s="15" t="s">
        <v>638</v>
      </c>
      <c r="C1004" s="16" t="s">
        <v>1132</v>
      </c>
      <c r="D1004" s="19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</row>
    <row r="1005" spans="1:22" ht="15" x14ac:dyDescent="0.25">
      <c r="A1005" s="4"/>
      <c r="B1005" s="20" t="s">
        <v>846</v>
      </c>
      <c r="C1005" s="23" t="s">
        <v>787</v>
      </c>
      <c r="D1005" s="20" t="s">
        <v>53</v>
      </c>
      <c r="E1005" s="20">
        <v>0</v>
      </c>
      <c r="F1005" s="20">
        <v>0</v>
      </c>
      <c r="G1005" s="20">
        <v>0</v>
      </c>
      <c r="H1005" s="20">
        <v>45678132</v>
      </c>
      <c r="I1005" s="20">
        <v>0</v>
      </c>
      <c r="J1005" s="20">
        <v>45678132</v>
      </c>
      <c r="K1005" s="20">
        <v>0</v>
      </c>
      <c r="L1005" s="20">
        <v>13819675</v>
      </c>
      <c r="M1005" s="20">
        <v>0</v>
      </c>
      <c r="N1005" s="20">
        <v>13819675</v>
      </c>
      <c r="O1005" s="20">
        <v>13819675</v>
      </c>
      <c r="P1005" s="20">
        <v>0</v>
      </c>
      <c r="Q1005" s="20">
        <v>0</v>
      </c>
      <c r="R1005" s="20">
        <v>13819675</v>
      </c>
      <c r="S1005" s="20">
        <v>31858457</v>
      </c>
      <c r="T1005" s="20">
        <v>0</v>
      </c>
      <c r="U1005" s="20">
        <v>0</v>
      </c>
      <c r="V1005" s="20">
        <v>30.25</v>
      </c>
    </row>
    <row r="1006" spans="1:22" x14ac:dyDescent="0.2">
      <c r="A1006" s="4"/>
      <c r="B1006" s="18"/>
      <c r="C1006" s="19"/>
      <c r="D1006" s="19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</row>
    <row r="1007" spans="1:22" x14ac:dyDescent="0.2">
      <c r="A1007" s="4"/>
      <c r="B1007" s="18"/>
      <c r="C1007" s="16" t="s">
        <v>75</v>
      </c>
      <c r="D1007" s="19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</row>
    <row r="1008" spans="1:22" x14ac:dyDescent="0.2">
      <c r="A1008" s="4"/>
      <c r="B1008" s="18"/>
      <c r="C1008" s="16" t="s">
        <v>77</v>
      </c>
      <c r="D1008" s="19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</row>
    <row r="1009" spans="1:22" x14ac:dyDescent="0.2">
      <c r="A1009" s="4"/>
      <c r="B1009" s="15" t="s">
        <v>638</v>
      </c>
      <c r="C1009" s="16" t="s">
        <v>847</v>
      </c>
      <c r="D1009" s="19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</row>
    <row r="1010" spans="1:22" ht="15" x14ac:dyDescent="0.25">
      <c r="A1010" s="4"/>
      <c r="B1010" s="20" t="s">
        <v>848</v>
      </c>
      <c r="C1010" s="23" t="s">
        <v>787</v>
      </c>
      <c r="D1010" s="20" t="s">
        <v>53</v>
      </c>
      <c r="E1010" s="20">
        <v>0</v>
      </c>
      <c r="F1010" s="20">
        <v>13764106396</v>
      </c>
      <c r="G1010" s="20">
        <v>0</v>
      </c>
      <c r="H1010" s="20">
        <v>6264534432</v>
      </c>
      <c r="I1010" s="20">
        <v>0</v>
      </c>
      <c r="J1010" s="20">
        <v>20028640828</v>
      </c>
      <c r="K1010" s="20">
        <v>0</v>
      </c>
      <c r="L1010" s="20">
        <v>20028640828</v>
      </c>
      <c r="M1010" s="20">
        <v>0</v>
      </c>
      <c r="N1010" s="20">
        <v>20028640828</v>
      </c>
      <c r="O1010" s="20">
        <v>20028640828</v>
      </c>
      <c r="P1010" s="20">
        <v>4658370019</v>
      </c>
      <c r="Q1010" s="20">
        <v>0</v>
      </c>
      <c r="R1010" s="20">
        <v>15370270809</v>
      </c>
      <c r="S1010" s="20">
        <v>0</v>
      </c>
      <c r="T1010" s="20">
        <v>0</v>
      </c>
      <c r="U1010" s="20">
        <v>0</v>
      </c>
      <c r="V1010" s="20">
        <v>100</v>
      </c>
    </row>
    <row r="1011" spans="1:22" x14ac:dyDescent="0.2">
      <c r="A1011" s="4"/>
      <c r="B1011" s="18"/>
      <c r="C1011" s="19"/>
      <c r="D1011" s="19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</row>
    <row r="1012" spans="1:22" x14ac:dyDescent="0.2">
      <c r="A1012" s="4"/>
      <c r="B1012" s="18"/>
      <c r="C1012" s="16" t="s">
        <v>1129</v>
      </c>
      <c r="D1012" s="19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</row>
    <row r="1013" spans="1:22" x14ac:dyDescent="0.2">
      <c r="A1013" s="4"/>
      <c r="B1013" s="15" t="s">
        <v>638</v>
      </c>
      <c r="C1013" s="16" t="s">
        <v>849</v>
      </c>
      <c r="D1013" s="19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</row>
    <row r="1014" spans="1:22" ht="15" x14ac:dyDescent="0.25">
      <c r="A1014" s="4"/>
      <c r="B1014" s="20" t="s">
        <v>850</v>
      </c>
      <c r="C1014" s="23" t="s">
        <v>787</v>
      </c>
      <c r="D1014" s="20" t="s">
        <v>53</v>
      </c>
      <c r="E1014" s="20">
        <v>0</v>
      </c>
      <c r="F1014" s="20">
        <v>14557734984</v>
      </c>
      <c r="G1014" s="20">
        <v>0</v>
      </c>
      <c r="H1014" s="20">
        <v>8621331586</v>
      </c>
      <c r="I1014" s="20">
        <v>0</v>
      </c>
      <c r="J1014" s="20">
        <v>23179066570</v>
      </c>
      <c r="K1014" s="20">
        <v>0</v>
      </c>
      <c r="L1014" s="20">
        <v>23179066570</v>
      </c>
      <c r="M1014" s="20">
        <v>0</v>
      </c>
      <c r="N1014" s="20">
        <v>23179066570</v>
      </c>
      <c r="O1014" s="20">
        <v>23179066570</v>
      </c>
      <c r="P1014" s="20">
        <v>7321331586</v>
      </c>
      <c r="Q1014" s="20">
        <v>0</v>
      </c>
      <c r="R1014" s="20">
        <v>15857734984</v>
      </c>
      <c r="S1014" s="20">
        <v>0</v>
      </c>
      <c r="T1014" s="20">
        <v>0</v>
      </c>
      <c r="U1014" s="20">
        <v>0</v>
      </c>
      <c r="V1014" s="20">
        <v>100</v>
      </c>
    </row>
    <row r="1015" spans="1:22" x14ac:dyDescent="0.2">
      <c r="A1015" s="4"/>
      <c r="B1015" s="18"/>
      <c r="C1015" s="19"/>
      <c r="D1015" s="19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</row>
    <row r="1016" spans="1:22" x14ac:dyDescent="0.2">
      <c r="A1016" s="4"/>
      <c r="B1016" s="18"/>
      <c r="C1016" s="16" t="s">
        <v>85</v>
      </c>
      <c r="D1016" s="19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</row>
    <row r="1017" spans="1:22" x14ac:dyDescent="0.2">
      <c r="A1017" s="4"/>
      <c r="B1017" s="15" t="s">
        <v>638</v>
      </c>
      <c r="C1017" s="16" t="s">
        <v>1133</v>
      </c>
      <c r="D1017" s="19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</row>
    <row r="1018" spans="1:22" ht="15" x14ac:dyDescent="0.25">
      <c r="A1018" s="4"/>
      <c r="B1018" s="20" t="s">
        <v>852</v>
      </c>
      <c r="C1018" s="23" t="s">
        <v>787</v>
      </c>
      <c r="D1018" s="20" t="s">
        <v>53</v>
      </c>
      <c r="E1018" s="20">
        <v>0</v>
      </c>
      <c r="F1018" s="20">
        <v>20767701671</v>
      </c>
      <c r="G1018" s="20">
        <v>0</v>
      </c>
      <c r="H1018" s="20">
        <v>1300000000</v>
      </c>
      <c r="I1018" s="20">
        <v>2080656714</v>
      </c>
      <c r="J1018" s="20">
        <v>19987044957</v>
      </c>
      <c r="K1018" s="20">
        <v>0</v>
      </c>
      <c r="L1018" s="20">
        <v>19987044957</v>
      </c>
      <c r="M1018" s="20">
        <v>0</v>
      </c>
      <c r="N1018" s="20">
        <v>19987044957</v>
      </c>
      <c r="O1018" s="20">
        <v>19987044957</v>
      </c>
      <c r="P1018" s="20">
        <v>0</v>
      </c>
      <c r="Q1018" s="20">
        <v>0</v>
      </c>
      <c r="R1018" s="20">
        <v>19987044957</v>
      </c>
      <c r="S1018" s="20">
        <v>0</v>
      </c>
      <c r="T1018" s="20">
        <v>0</v>
      </c>
      <c r="U1018" s="20">
        <v>0</v>
      </c>
      <c r="V1018" s="20">
        <v>100</v>
      </c>
    </row>
    <row r="1019" spans="1:22" x14ac:dyDescent="0.2">
      <c r="A1019" s="4"/>
      <c r="B1019" s="18"/>
      <c r="C1019" s="19"/>
      <c r="D1019" s="19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</row>
    <row r="1020" spans="1:22" x14ac:dyDescent="0.2">
      <c r="A1020" s="4"/>
      <c r="B1020" s="18"/>
      <c r="C1020" s="16" t="s">
        <v>89</v>
      </c>
      <c r="D1020" s="19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</row>
    <row r="1021" spans="1:22" x14ac:dyDescent="0.2">
      <c r="A1021" s="4"/>
      <c r="B1021" s="15" t="s">
        <v>638</v>
      </c>
      <c r="C1021" s="16" t="s">
        <v>853</v>
      </c>
      <c r="D1021" s="19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</row>
    <row r="1022" spans="1:22" ht="15" x14ac:dyDescent="0.25">
      <c r="A1022" s="4"/>
      <c r="B1022" s="20" t="s">
        <v>854</v>
      </c>
      <c r="C1022" s="23" t="s">
        <v>787</v>
      </c>
      <c r="D1022" s="20" t="s">
        <v>53</v>
      </c>
      <c r="E1022" s="20">
        <v>0</v>
      </c>
      <c r="F1022" s="20">
        <v>865085634</v>
      </c>
      <c r="G1022" s="20">
        <v>0</v>
      </c>
      <c r="H1022" s="20">
        <v>4602285053</v>
      </c>
      <c r="I1022" s="20">
        <v>729722587</v>
      </c>
      <c r="J1022" s="20">
        <v>4737648100</v>
      </c>
      <c r="K1022" s="20">
        <v>0</v>
      </c>
      <c r="L1022" s="20">
        <v>4737648100</v>
      </c>
      <c r="M1022" s="20">
        <v>0</v>
      </c>
      <c r="N1022" s="20">
        <v>4737648100</v>
      </c>
      <c r="O1022" s="20">
        <v>4737648100</v>
      </c>
      <c r="P1022" s="20">
        <v>0</v>
      </c>
      <c r="Q1022" s="20">
        <v>0</v>
      </c>
      <c r="R1022" s="20">
        <v>4737648100</v>
      </c>
      <c r="S1022" s="20">
        <v>0</v>
      </c>
      <c r="T1022" s="20">
        <v>0</v>
      </c>
      <c r="U1022" s="20">
        <v>0</v>
      </c>
      <c r="V1022" s="20">
        <v>100</v>
      </c>
    </row>
    <row r="1023" spans="1:22" x14ac:dyDescent="0.2">
      <c r="A1023" s="4"/>
      <c r="B1023" s="18"/>
      <c r="C1023" s="19"/>
      <c r="D1023" s="19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</row>
    <row r="1024" spans="1:22" x14ac:dyDescent="0.2">
      <c r="A1024" s="4"/>
      <c r="B1024" s="18"/>
      <c r="C1024" s="16" t="s">
        <v>97</v>
      </c>
      <c r="D1024" s="19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</row>
    <row r="1025" spans="1:22" x14ac:dyDescent="0.2">
      <c r="A1025" s="4"/>
      <c r="B1025" s="15" t="s">
        <v>638</v>
      </c>
      <c r="C1025" s="16" t="s">
        <v>855</v>
      </c>
      <c r="D1025" s="19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</row>
    <row r="1026" spans="1:22" ht="15" x14ac:dyDescent="0.25">
      <c r="A1026" s="4"/>
      <c r="B1026" s="20" t="s">
        <v>856</v>
      </c>
      <c r="C1026" s="23" t="s">
        <v>787</v>
      </c>
      <c r="D1026" s="20" t="s">
        <v>53</v>
      </c>
      <c r="E1026" s="20">
        <v>0</v>
      </c>
      <c r="F1026" s="20">
        <v>648878100</v>
      </c>
      <c r="G1026" s="20">
        <v>0</v>
      </c>
      <c r="H1026" s="20">
        <v>3451708619</v>
      </c>
      <c r="I1026" s="20">
        <v>547022719</v>
      </c>
      <c r="J1026" s="20">
        <v>3553564000</v>
      </c>
      <c r="K1026" s="20">
        <v>0</v>
      </c>
      <c r="L1026" s="20">
        <v>3553564000</v>
      </c>
      <c r="M1026" s="20">
        <v>0</v>
      </c>
      <c r="N1026" s="20">
        <v>3553564000</v>
      </c>
      <c r="O1026" s="20">
        <v>3553564000</v>
      </c>
      <c r="P1026" s="20">
        <v>0</v>
      </c>
      <c r="Q1026" s="20">
        <v>0</v>
      </c>
      <c r="R1026" s="20">
        <v>3553564000</v>
      </c>
      <c r="S1026" s="20">
        <v>0</v>
      </c>
      <c r="T1026" s="20">
        <v>0</v>
      </c>
      <c r="U1026" s="20">
        <v>0</v>
      </c>
      <c r="V1026" s="20">
        <v>100</v>
      </c>
    </row>
    <row r="1027" spans="1:22" x14ac:dyDescent="0.2">
      <c r="A1027" s="4"/>
      <c r="B1027" s="18"/>
      <c r="C1027" s="19"/>
      <c r="D1027" s="19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</row>
    <row r="1028" spans="1:22" x14ac:dyDescent="0.2">
      <c r="A1028" s="4"/>
      <c r="B1028" s="18"/>
      <c r="C1028" s="16" t="s">
        <v>101</v>
      </c>
      <c r="D1028" s="19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</row>
    <row r="1029" spans="1:22" x14ac:dyDescent="0.2">
      <c r="A1029" s="4"/>
      <c r="B1029" s="15" t="s">
        <v>638</v>
      </c>
      <c r="C1029" s="16" t="s">
        <v>857</v>
      </c>
      <c r="D1029" s="19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</row>
    <row r="1030" spans="1:22" ht="15" x14ac:dyDescent="0.25">
      <c r="A1030" s="4"/>
      <c r="B1030" s="20" t="s">
        <v>858</v>
      </c>
      <c r="C1030" s="23" t="s">
        <v>787</v>
      </c>
      <c r="D1030" s="20" t="s">
        <v>53</v>
      </c>
      <c r="E1030" s="20">
        <v>0</v>
      </c>
      <c r="F1030" s="20">
        <v>108325200</v>
      </c>
      <c r="G1030" s="20">
        <v>0</v>
      </c>
      <c r="H1030" s="20">
        <v>576063500</v>
      </c>
      <c r="I1030" s="20">
        <v>0</v>
      </c>
      <c r="J1030" s="20">
        <v>684388700</v>
      </c>
      <c r="K1030" s="20">
        <v>0</v>
      </c>
      <c r="L1030" s="20">
        <v>593235600</v>
      </c>
      <c r="M1030" s="20">
        <v>0</v>
      </c>
      <c r="N1030" s="20">
        <v>593235600</v>
      </c>
      <c r="O1030" s="20">
        <v>593235600</v>
      </c>
      <c r="P1030" s="20">
        <v>0</v>
      </c>
      <c r="Q1030" s="20">
        <v>0</v>
      </c>
      <c r="R1030" s="20">
        <v>593235600</v>
      </c>
      <c r="S1030" s="20">
        <v>91153100</v>
      </c>
      <c r="T1030" s="20">
        <v>0</v>
      </c>
      <c r="U1030" s="20">
        <v>0</v>
      </c>
      <c r="V1030" s="20">
        <v>86.68</v>
      </c>
    </row>
    <row r="1031" spans="1:22" x14ac:dyDescent="0.2">
      <c r="A1031" s="4"/>
      <c r="B1031" s="18"/>
      <c r="C1031" s="19"/>
      <c r="D1031" s="19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</row>
    <row r="1032" spans="1:22" x14ac:dyDescent="0.2">
      <c r="A1032" s="4"/>
      <c r="B1032" s="18"/>
      <c r="C1032" s="16" t="s">
        <v>104</v>
      </c>
      <c r="D1032" s="19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</row>
    <row r="1033" spans="1:22" x14ac:dyDescent="0.2">
      <c r="A1033" s="4"/>
      <c r="B1033" s="15" t="s">
        <v>638</v>
      </c>
      <c r="C1033" s="16" t="s">
        <v>859</v>
      </c>
      <c r="D1033" s="19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</row>
    <row r="1034" spans="1:22" ht="15" x14ac:dyDescent="0.25">
      <c r="A1034" s="4"/>
      <c r="B1034" s="20" t="s">
        <v>860</v>
      </c>
      <c r="C1034" s="23" t="s">
        <v>787</v>
      </c>
      <c r="D1034" s="20" t="s">
        <v>53</v>
      </c>
      <c r="E1034" s="20">
        <v>0</v>
      </c>
      <c r="F1034" s="20">
        <v>108325200</v>
      </c>
      <c r="G1034" s="20">
        <v>0</v>
      </c>
      <c r="H1034" s="20">
        <v>576063500</v>
      </c>
      <c r="I1034" s="20">
        <v>0</v>
      </c>
      <c r="J1034" s="20">
        <v>684388700</v>
      </c>
      <c r="K1034" s="20">
        <v>0</v>
      </c>
      <c r="L1034" s="20">
        <v>593235600</v>
      </c>
      <c r="M1034" s="20">
        <v>0</v>
      </c>
      <c r="N1034" s="20">
        <v>593235600</v>
      </c>
      <c r="O1034" s="20">
        <v>593235600</v>
      </c>
      <c r="P1034" s="20">
        <v>0</v>
      </c>
      <c r="Q1034" s="20">
        <v>0</v>
      </c>
      <c r="R1034" s="20">
        <v>593235600</v>
      </c>
      <c r="S1034" s="20">
        <v>91153100</v>
      </c>
      <c r="T1034" s="20">
        <v>0</v>
      </c>
      <c r="U1034" s="20">
        <v>0</v>
      </c>
      <c r="V1034" s="20">
        <v>86.68</v>
      </c>
    </row>
    <row r="1035" spans="1:22" x14ac:dyDescent="0.2">
      <c r="A1035" s="4"/>
      <c r="B1035" s="18"/>
      <c r="C1035" s="19"/>
      <c r="D1035" s="19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</row>
    <row r="1036" spans="1:22" x14ac:dyDescent="0.2">
      <c r="A1036" s="4"/>
      <c r="B1036" s="18"/>
      <c r="C1036" s="16" t="s">
        <v>107</v>
      </c>
      <c r="D1036" s="19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</row>
    <row r="1037" spans="1:22" x14ac:dyDescent="0.2">
      <c r="A1037" s="4"/>
      <c r="B1037" s="15" t="s">
        <v>638</v>
      </c>
      <c r="C1037" s="16" t="s">
        <v>861</v>
      </c>
      <c r="D1037" s="19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</row>
    <row r="1038" spans="1:22" ht="15" x14ac:dyDescent="0.25">
      <c r="A1038" s="4"/>
      <c r="B1038" s="20" t="s">
        <v>862</v>
      </c>
      <c r="C1038" s="23" t="s">
        <v>787</v>
      </c>
      <c r="D1038" s="20" t="s">
        <v>53</v>
      </c>
      <c r="E1038" s="20">
        <v>0</v>
      </c>
      <c r="F1038" s="20">
        <v>216413800</v>
      </c>
      <c r="G1038" s="20">
        <v>0</v>
      </c>
      <c r="H1038" s="20">
        <v>1151080650</v>
      </c>
      <c r="I1038" s="20">
        <v>55342266.18</v>
      </c>
      <c r="J1038" s="20">
        <v>1312152183.8199999</v>
      </c>
      <c r="K1038" s="20">
        <v>0</v>
      </c>
      <c r="L1038" s="20">
        <v>1185193900</v>
      </c>
      <c r="M1038" s="20">
        <v>0</v>
      </c>
      <c r="N1038" s="20">
        <v>1185193900</v>
      </c>
      <c r="O1038" s="20">
        <v>1185193900</v>
      </c>
      <c r="P1038" s="20">
        <v>0</v>
      </c>
      <c r="Q1038" s="20">
        <v>0</v>
      </c>
      <c r="R1038" s="20">
        <v>1185193900</v>
      </c>
      <c r="S1038" s="20">
        <v>126958283.81999999</v>
      </c>
      <c r="T1038" s="20">
        <v>0</v>
      </c>
      <c r="U1038" s="20">
        <v>0</v>
      </c>
      <c r="V1038" s="20">
        <v>90.32</v>
      </c>
    </row>
    <row r="1039" spans="1:22" x14ac:dyDescent="0.2">
      <c r="A1039" s="4"/>
      <c r="B1039" s="18"/>
      <c r="C1039" s="19"/>
      <c r="D1039" s="19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</row>
    <row r="1040" spans="1:22" x14ac:dyDescent="0.2">
      <c r="A1040" s="4"/>
      <c r="B1040" s="18"/>
      <c r="C1040" s="16" t="s">
        <v>110</v>
      </c>
      <c r="D1040" s="19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</row>
    <row r="1041" spans="1:22" x14ac:dyDescent="0.2">
      <c r="A1041" s="4"/>
      <c r="B1041" s="18"/>
      <c r="C1041" s="16" t="s">
        <v>65</v>
      </c>
      <c r="D1041" s="19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</row>
    <row r="1042" spans="1:22" x14ac:dyDescent="0.2">
      <c r="A1042" s="4"/>
      <c r="B1042" s="15" t="s">
        <v>638</v>
      </c>
      <c r="C1042" s="16" t="s">
        <v>863</v>
      </c>
      <c r="D1042" s="19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</row>
    <row r="1043" spans="1:22" ht="15" x14ac:dyDescent="0.25">
      <c r="A1043" s="4"/>
      <c r="B1043" s="20" t="s">
        <v>864</v>
      </c>
      <c r="C1043" s="23" t="s">
        <v>787</v>
      </c>
      <c r="D1043" s="20" t="s">
        <v>53</v>
      </c>
      <c r="E1043" s="20">
        <v>0</v>
      </c>
      <c r="F1043" s="20">
        <v>0</v>
      </c>
      <c r="G1043" s="20">
        <v>0</v>
      </c>
      <c r="H1043" s="20">
        <v>20890482051</v>
      </c>
      <c r="I1043" s="20">
        <v>3086589890</v>
      </c>
      <c r="J1043" s="20">
        <v>17803892161</v>
      </c>
      <c r="K1043" s="20">
        <v>0</v>
      </c>
      <c r="L1043" s="20">
        <v>17803892161</v>
      </c>
      <c r="M1043" s="20">
        <v>0</v>
      </c>
      <c r="N1043" s="20">
        <v>17803892161</v>
      </c>
      <c r="O1043" s="20">
        <v>17803892161</v>
      </c>
      <c r="P1043" s="20">
        <v>0</v>
      </c>
      <c r="Q1043" s="20">
        <v>0</v>
      </c>
      <c r="R1043" s="20">
        <v>17803892161</v>
      </c>
      <c r="S1043" s="20">
        <v>0</v>
      </c>
      <c r="T1043" s="20">
        <v>0</v>
      </c>
      <c r="U1043" s="20">
        <v>0</v>
      </c>
      <c r="V1043" s="20">
        <v>100</v>
      </c>
    </row>
    <row r="1044" spans="1:22" x14ac:dyDescent="0.2">
      <c r="A1044" s="4"/>
      <c r="B1044" s="18"/>
      <c r="C1044" s="19"/>
      <c r="D1044" s="19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</row>
    <row r="1045" spans="1:22" ht="25.5" x14ac:dyDescent="0.2">
      <c r="A1045" s="4"/>
      <c r="B1045" s="18"/>
      <c r="C1045" s="16" t="s">
        <v>1134</v>
      </c>
      <c r="D1045" s="19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</row>
    <row r="1046" spans="1:22" ht="25.5" x14ac:dyDescent="0.2">
      <c r="A1046" s="4"/>
      <c r="B1046" s="15" t="s">
        <v>638</v>
      </c>
      <c r="C1046" s="16" t="s">
        <v>1135</v>
      </c>
      <c r="D1046" s="19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</row>
    <row r="1047" spans="1:22" ht="15" x14ac:dyDescent="0.25">
      <c r="A1047" s="4"/>
      <c r="B1047" s="20" t="s">
        <v>866</v>
      </c>
      <c r="C1047" s="23" t="s">
        <v>787</v>
      </c>
      <c r="D1047" s="20" t="s">
        <v>53</v>
      </c>
      <c r="E1047" s="20">
        <v>0</v>
      </c>
      <c r="F1047" s="20">
        <v>0</v>
      </c>
      <c r="G1047" s="20">
        <v>0</v>
      </c>
      <c r="H1047" s="20">
        <v>478513499</v>
      </c>
      <c r="I1047" s="20">
        <v>40000000</v>
      </c>
      <c r="J1047" s="20">
        <v>438513499</v>
      </c>
      <c r="K1047" s="20">
        <v>0</v>
      </c>
      <c r="L1047" s="20">
        <v>422612560</v>
      </c>
      <c r="M1047" s="20">
        <v>0</v>
      </c>
      <c r="N1047" s="20">
        <v>422612560</v>
      </c>
      <c r="O1047" s="20">
        <v>422612560</v>
      </c>
      <c r="P1047" s="20">
        <v>0</v>
      </c>
      <c r="Q1047" s="20">
        <v>0</v>
      </c>
      <c r="R1047" s="20">
        <v>422612560</v>
      </c>
      <c r="S1047" s="20">
        <v>15900939</v>
      </c>
      <c r="T1047" s="20">
        <v>0</v>
      </c>
      <c r="U1047" s="20">
        <v>0</v>
      </c>
      <c r="V1047" s="20">
        <v>96.37</v>
      </c>
    </row>
    <row r="1048" spans="1:22" x14ac:dyDescent="0.2">
      <c r="A1048" s="4"/>
      <c r="B1048" s="18"/>
      <c r="C1048" s="19"/>
      <c r="D1048" s="19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</row>
    <row r="1049" spans="1:22" x14ac:dyDescent="0.2">
      <c r="A1049" s="4"/>
      <c r="B1049" s="18"/>
      <c r="C1049" s="16" t="s">
        <v>1136</v>
      </c>
      <c r="D1049" s="19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</row>
    <row r="1050" spans="1:22" x14ac:dyDescent="0.2">
      <c r="A1050" s="4"/>
      <c r="B1050" s="15" t="s">
        <v>638</v>
      </c>
      <c r="C1050" s="16" t="s">
        <v>867</v>
      </c>
      <c r="D1050" s="19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</row>
    <row r="1051" spans="1:22" ht="15" x14ac:dyDescent="0.25">
      <c r="A1051" s="4"/>
      <c r="B1051" s="20" t="s">
        <v>868</v>
      </c>
      <c r="C1051" s="23" t="s">
        <v>787</v>
      </c>
      <c r="D1051" s="20" t="s">
        <v>53</v>
      </c>
      <c r="E1051" s="20">
        <v>0</v>
      </c>
      <c r="F1051" s="20">
        <v>0</v>
      </c>
      <c r="G1051" s="20">
        <v>0</v>
      </c>
      <c r="H1051" s="20">
        <v>231064892</v>
      </c>
      <c r="I1051" s="20">
        <v>0</v>
      </c>
      <c r="J1051" s="20">
        <v>231064892</v>
      </c>
      <c r="K1051" s="20">
        <v>0</v>
      </c>
      <c r="L1051" s="20">
        <v>140143927</v>
      </c>
      <c r="M1051" s="20">
        <v>0</v>
      </c>
      <c r="N1051" s="20">
        <v>140143927</v>
      </c>
      <c r="O1051" s="20">
        <v>140143927</v>
      </c>
      <c r="P1051" s="20">
        <v>0</v>
      </c>
      <c r="Q1051" s="20">
        <v>0</v>
      </c>
      <c r="R1051" s="20">
        <v>140143927</v>
      </c>
      <c r="S1051" s="20">
        <v>90920965</v>
      </c>
      <c r="T1051" s="20">
        <v>0</v>
      </c>
      <c r="U1051" s="20">
        <v>0</v>
      </c>
      <c r="V1051" s="20">
        <v>60.65</v>
      </c>
    </row>
    <row r="1052" spans="1:22" x14ac:dyDescent="0.2">
      <c r="A1052" s="4"/>
      <c r="B1052" s="18"/>
      <c r="C1052" s="19"/>
      <c r="D1052" s="19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</row>
    <row r="1053" spans="1:22" x14ac:dyDescent="0.2">
      <c r="A1053" s="4"/>
      <c r="B1053" s="18"/>
      <c r="C1053" s="16" t="s">
        <v>382</v>
      </c>
      <c r="D1053" s="19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</row>
    <row r="1054" spans="1:22" x14ac:dyDescent="0.2">
      <c r="A1054" s="4"/>
      <c r="B1054" s="18"/>
      <c r="C1054" s="16" t="s">
        <v>418</v>
      </c>
      <c r="D1054" s="19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</row>
    <row r="1055" spans="1:22" ht="38.25" x14ac:dyDescent="0.2">
      <c r="A1055" s="4"/>
      <c r="B1055" s="18"/>
      <c r="C1055" s="16" t="s">
        <v>1137</v>
      </c>
      <c r="D1055" s="19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</row>
    <row r="1056" spans="1:22" x14ac:dyDescent="0.2">
      <c r="A1056" s="4"/>
      <c r="B1056" s="15" t="s">
        <v>638</v>
      </c>
      <c r="C1056" s="16" t="s">
        <v>1138</v>
      </c>
      <c r="D1056" s="19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</row>
    <row r="1057" spans="1:22" ht="15" x14ac:dyDescent="0.25">
      <c r="A1057" s="4"/>
      <c r="B1057" s="20" t="s">
        <v>1139</v>
      </c>
      <c r="C1057" s="23" t="s">
        <v>787</v>
      </c>
      <c r="D1057" s="20" t="s">
        <v>53</v>
      </c>
      <c r="E1057" s="20">
        <v>0</v>
      </c>
      <c r="F1057" s="20">
        <v>0</v>
      </c>
      <c r="G1057" s="20">
        <v>0</v>
      </c>
      <c r="H1057" s="20">
        <v>5000000</v>
      </c>
      <c r="I1057" s="20">
        <v>5000000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</row>
    <row r="1058" spans="1:22" x14ac:dyDescent="0.2">
      <c r="A1058" s="4"/>
      <c r="B1058" s="15" t="s">
        <v>638</v>
      </c>
      <c r="C1058" s="16" t="s">
        <v>1140</v>
      </c>
      <c r="D1058" s="19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</row>
    <row r="1059" spans="1:22" ht="15" x14ac:dyDescent="0.25">
      <c r="A1059" s="4"/>
      <c r="B1059" s="20" t="s">
        <v>1141</v>
      </c>
      <c r="C1059" s="23" t="s">
        <v>787</v>
      </c>
      <c r="D1059" s="20" t="s">
        <v>53</v>
      </c>
      <c r="E1059" s="20">
        <v>0</v>
      </c>
      <c r="F1059" s="20">
        <v>0</v>
      </c>
      <c r="G1059" s="20">
        <v>0</v>
      </c>
      <c r="H1059" s="20">
        <v>5000000</v>
      </c>
      <c r="I1059" s="20">
        <v>5000000</v>
      </c>
      <c r="J1059" s="20">
        <v>0</v>
      </c>
      <c r="K1059" s="20">
        <v>0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0</v>
      </c>
      <c r="U1059" s="20">
        <v>0</v>
      </c>
      <c r="V1059" s="20">
        <v>0</v>
      </c>
    </row>
    <row r="1060" spans="1:22" x14ac:dyDescent="0.2">
      <c r="A1060" s="4"/>
      <c r="B1060" s="18"/>
      <c r="C1060" s="19"/>
      <c r="D1060" s="19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</row>
    <row r="1061" spans="1:22" x14ac:dyDescent="0.2">
      <c r="A1061" s="4"/>
      <c r="B1061" s="15" t="s">
        <v>638</v>
      </c>
      <c r="C1061" s="16" t="s">
        <v>1142</v>
      </c>
      <c r="D1061" s="19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</row>
    <row r="1062" spans="1:22" ht="30" x14ac:dyDescent="0.25">
      <c r="A1062" s="4"/>
      <c r="B1062" s="20" t="s">
        <v>1143</v>
      </c>
      <c r="C1062" s="23" t="s">
        <v>1144</v>
      </c>
      <c r="D1062" s="20" t="s">
        <v>39</v>
      </c>
      <c r="E1062" s="20">
        <v>0</v>
      </c>
      <c r="F1062" s="20">
        <v>16457000</v>
      </c>
      <c r="G1062" s="20">
        <v>0</v>
      </c>
      <c r="H1062" s="20">
        <v>0</v>
      </c>
      <c r="I1062" s="20">
        <v>0</v>
      </c>
      <c r="J1062" s="20">
        <v>16457000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16457000</v>
      </c>
      <c r="T1062" s="20">
        <v>0</v>
      </c>
      <c r="U1062" s="20">
        <v>0</v>
      </c>
      <c r="V1062" s="20">
        <v>0</v>
      </c>
    </row>
    <row r="1063" spans="1:22" x14ac:dyDescent="0.2">
      <c r="A1063" s="4"/>
      <c r="B1063" s="18"/>
      <c r="C1063" s="19"/>
      <c r="D1063" s="19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</row>
    <row r="1064" spans="1:22" x14ac:dyDescent="0.2">
      <c r="A1064" s="4"/>
      <c r="B1064" s="18"/>
      <c r="C1064" s="25" t="s">
        <v>869</v>
      </c>
      <c r="D1064" s="19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</row>
    <row r="1065" spans="1:22" x14ac:dyDescent="0.2">
      <c r="A1065" s="4"/>
      <c r="B1065" s="18"/>
      <c r="C1065" s="16" t="s">
        <v>1128</v>
      </c>
      <c r="D1065" s="19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</row>
    <row r="1066" spans="1:22" x14ac:dyDescent="0.2">
      <c r="A1066" s="4"/>
      <c r="B1066" s="18"/>
      <c r="C1066" s="16" t="s">
        <v>432</v>
      </c>
      <c r="D1066" s="19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</row>
    <row r="1067" spans="1:22" x14ac:dyDescent="0.2">
      <c r="A1067" s="4"/>
      <c r="B1067" s="18"/>
      <c r="C1067" s="16" t="s">
        <v>41</v>
      </c>
      <c r="D1067" s="19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</row>
    <row r="1068" spans="1:22" x14ac:dyDescent="0.2">
      <c r="A1068" s="4"/>
      <c r="B1068" s="18"/>
      <c r="C1068" s="16" t="s">
        <v>45</v>
      </c>
      <c r="D1068" s="19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</row>
    <row r="1069" spans="1:22" x14ac:dyDescent="0.2">
      <c r="A1069" s="4"/>
      <c r="B1069" s="18"/>
      <c r="C1069" s="16" t="s">
        <v>47</v>
      </c>
      <c r="D1069" s="19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</row>
    <row r="1070" spans="1:22" x14ac:dyDescent="0.2">
      <c r="A1070" s="4"/>
      <c r="B1070" s="15" t="s">
        <v>638</v>
      </c>
      <c r="C1070" s="16" t="s">
        <v>870</v>
      </c>
      <c r="D1070" s="19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</row>
    <row r="1071" spans="1:22" ht="15" x14ac:dyDescent="0.25">
      <c r="A1071" s="4"/>
      <c r="B1071" s="20" t="s">
        <v>871</v>
      </c>
      <c r="C1071" s="23" t="s">
        <v>787</v>
      </c>
      <c r="D1071" s="20" t="s">
        <v>53</v>
      </c>
      <c r="E1071" s="20">
        <v>0</v>
      </c>
      <c r="F1071" s="20">
        <v>1650000000</v>
      </c>
      <c r="G1071" s="20">
        <v>0</v>
      </c>
      <c r="H1071" s="20">
        <v>5569291509</v>
      </c>
      <c r="I1071" s="20">
        <v>1729394728</v>
      </c>
      <c r="J1071" s="20">
        <v>5489896781</v>
      </c>
      <c r="K1071" s="20">
        <v>0</v>
      </c>
      <c r="L1071" s="20">
        <v>5489896781</v>
      </c>
      <c r="M1071" s="20">
        <v>0</v>
      </c>
      <c r="N1071" s="20">
        <v>5489896781</v>
      </c>
      <c r="O1071" s="20">
        <v>5489896781</v>
      </c>
      <c r="P1071" s="20">
        <v>0</v>
      </c>
      <c r="Q1071" s="20">
        <v>0</v>
      </c>
      <c r="R1071" s="20">
        <v>5489896781</v>
      </c>
      <c r="S1071" s="20">
        <v>0</v>
      </c>
      <c r="T1071" s="20">
        <v>0</v>
      </c>
      <c r="U1071" s="20">
        <v>0</v>
      </c>
      <c r="V1071" s="20">
        <v>100</v>
      </c>
    </row>
    <row r="1072" spans="1:22" x14ac:dyDescent="0.2">
      <c r="A1072" s="4"/>
      <c r="B1072" s="18"/>
      <c r="C1072" s="19"/>
      <c r="D1072" s="19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</row>
    <row r="1073" spans="1:22" x14ac:dyDescent="0.2">
      <c r="A1073" s="4"/>
      <c r="B1073" s="15" t="s">
        <v>638</v>
      </c>
      <c r="C1073" s="16" t="s">
        <v>872</v>
      </c>
      <c r="D1073" s="19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</row>
    <row r="1074" spans="1:22" ht="15" x14ac:dyDescent="0.25">
      <c r="A1074" s="4"/>
      <c r="B1074" s="20" t="s">
        <v>873</v>
      </c>
      <c r="C1074" s="23" t="s">
        <v>787</v>
      </c>
      <c r="D1074" s="20" t="s">
        <v>53</v>
      </c>
      <c r="E1074" s="20">
        <v>0</v>
      </c>
      <c r="F1074" s="20">
        <v>0</v>
      </c>
      <c r="G1074" s="20">
        <v>0</v>
      </c>
      <c r="H1074" s="20">
        <v>216001072</v>
      </c>
      <c r="I1074" s="20">
        <v>0</v>
      </c>
      <c r="J1074" s="20">
        <v>216001072</v>
      </c>
      <c r="K1074" s="20">
        <v>0</v>
      </c>
      <c r="L1074" s="20">
        <v>172865260</v>
      </c>
      <c r="M1074" s="20">
        <v>0</v>
      </c>
      <c r="N1074" s="20">
        <v>172865260</v>
      </c>
      <c r="O1074" s="20">
        <v>172865260</v>
      </c>
      <c r="P1074" s="20">
        <v>0</v>
      </c>
      <c r="Q1074" s="20">
        <v>0</v>
      </c>
      <c r="R1074" s="20">
        <v>172865260</v>
      </c>
      <c r="S1074" s="20">
        <v>43135812</v>
      </c>
      <c r="T1074" s="20">
        <v>0</v>
      </c>
      <c r="U1074" s="20">
        <v>0</v>
      </c>
      <c r="V1074" s="20">
        <v>80.02</v>
      </c>
    </row>
    <row r="1075" spans="1:22" x14ac:dyDescent="0.2">
      <c r="A1075" s="4"/>
      <c r="B1075" s="18"/>
      <c r="C1075" s="19"/>
      <c r="D1075" s="19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</row>
    <row r="1076" spans="1:22" x14ac:dyDescent="0.2">
      <c r="A1076" s="4"/>
      <c r="B1076" s="15" t="s">
        <v>638</v>
      </c>
      <c r="C1076" s="16" t="s">
        <v>874</v>
      </c>
      <c r="D1076" s="19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</row>
    <row r="1077" spans="1:22" ht="15" x14ac:dyDescent="0.25">
      <c r="A1077" s="4"/>
      <c r="B1077" s="20" t="s">
        <v>875</v>
      </c>
      <c r="C1077" s="23" t="s">
        <v>787</v>
      </c>
      <c r="D1077" s="20" t="s">
        <v>53</v>
      </c>
      <c r="E1077" s="20">
        <v>0</v>
      </c>
      <c r="F1077" s="20">
        <v>0</v>
      </c>
      <c r="G1077" s="20">
        <v>0</v>
      </c>
      <c r="H1077" s="20">
        <v>702719532</v>
      </c>
      <c r="I1077" s="20">
        <v>0</v>
      </c>
      <c r="J1077" s="20">
        <v>702719532</v>
      </c>
      <c r="K1077" s="20">
        <v>0</v>
      </c>
      <c r="L1077" s="20">
        <v>656833816</v>
      </c>
      <c r="M1077" s="20">
        <v>0</v>
      </c>
      <c r="N1077" s="20">
        <v>656833816</v>
      </c>
      <c r="O1077" s="20">
        <v>656833816</v>
      </c>
      <c r="P1077" s="20">
        <v>0</v>
      </c>
      <c r="Q1077" s="20">
        <v>0</v>
      </c>
      <c r="R1077" s="20">
        <v>656833816</v>
      </c>
      <c r="S1077" s="20">
        <v>45885716</v>
      </c>
      <c r="T1077" s="20">
        <v>0</v>
      </c>
      <c r="U1077" s="20">
        <v>0</v>
      </c>
      <c r="V1077" s="20">
        <v>93.47</v>
      </c>
    </row>
    <row r="1078" spans="1:22" x14ac:dyDescent="0.2">
      <c r="A1078" s="4"/>
      <c r="B1078" s="18"/>
      <c r="C1078" s="19"/>
      <c r="D1078" s="19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</row>
    <row r="1079" spans="1:22" x14ac:dyDescent="0.2">
      <c r="A1079" s="4"/>
      <c r="B1079" s="15" t="s">
        <v>638</v>
      </c>
      <c r="C1079" s="16" t="s">
        <v>876</v>
      </c>
      <c r="D1079" s="19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</row>
    <row r="1080" spans="1:22" ht="15" x14ac:dyDescent="0.25">
      <c r="A1080" s="4"/>
      <c r="B1080" s="20" t="s">
        <v>877</v>
      </c>
      <c r="C1080" s="23" t="s">
        <v>787</v>
      </c>
      <c r="D1080" s="20" t="s">
        <v>53</v>
      </c>
      <c r="E1080" s="20">
        <v>0</v>
      </c>
      <c r="F1080" s="20">
        <v>0</v>
      </c>
      <c r="G1080" s="20">
        <v>0</v>
      </c>
      <c r="H1080" s="20">
        <v>1525597929</v>
      </c>
      <c r="I1080" s="20">
        <v>0</v>
      </c>
      <c r="J1080" s="20">
        <v>1525597929</v>
      </c>
      <c r="K1080" s="20">
        <v>0</v>
      </c>
      <c r="L1080" s="20">
        <v>1525597929</v>
      </c>
      <c r="M1080" s="20">
        <v>0</v>
      </c>
      <c r="N1080" s="20">
        <v>1525597929</v>
      </c>
      <c r="O1080" s="20">
        <v>1525597929</v>
      </c>
      <c r="P1080" s="20">
        <v>0</v>
      </c>
      <c r="Q1080" s="20">
        <v>0</v>
      </c>
      <c r="R1080" s="20">
        <v>1525597929</v>
      </c>
      <c r="S1080" s="20">
        <v>0</v>
      </c>
      <c r="T1080" s="20">
        <v>0</v>
      </c>
      <c r="U1080" s="20">
        <v>0</v>
      </c>
      <c r="V1080" s="20">
        <v>100</v>
      </c>
    </row>
    <row r="1081" spans="1:22" x14ac:dyDescent="0.2">
      <c r="A1081" s="4"/>
      <c r="B1081" s="18"/>
      <c r="C1081" s="19"/>
      <c r="D1081" s="19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</row>
    <row r="1082" spans="1:22" x14ac:dyDescent="0.2">
      <c r="A1082" s="4"/>
      <c r="B1082" s="15" t="s">
        <v>638</v>
      </c>
      <c r="C1082" s="16" t="s">
        <v>878</v>
      </c>
      <c r="D1082" s="19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</row>
    <row r="1083" spans="1:22" ht="15" x14ac:dyDescent="0.25">
      <c r="A1083" s="4"/>
      <c r="B1083" s="20" t="s">
        <v>879</v>
      </c>
      <c r="C1083" s="23" t="s">
        <v>787</v>
      </c>
      <c r="D1083" s="20" t="s">
        <v>53</v>
      </c>
      <c r="E1083" s="20">
        <v>0</v>
      </c>
      <c r="F1083" s="20">
        <v>0</v>
      </c>
      <c r="G1083" s="20">
        <v>0</v>
      </c>
      <c r="H1083" s="20">
        <v>748310773</v>
      </c>
      <c r="I1083" s="20">
        <v>0</v>
      </c>
      <c r="J1083" s="20">
        <v>748310773</v>
      </c>
      <c r="K1083" s="20">
        <v>0</v>
      </c>
      <c r="L1083" s="20">
        <v>747960444</v>
      </c>
      <c r="M1083" s="20">
        <v>0</v>
      </c>
      <c r="N1083" s="20">
        <v>747960444</v>
      </c>
      <c r="O1083" s="20">
        <v>747960444</v>
      </c>
      <c r="P1083" s="20">
        <v>0</v>
      </c>
      <c r="Q1083" s="20">
        <v>0</v>
      </c>
      <c r="R1083" s="20">
        <v>747960444</v>
      </c>
      <c r="S1083" s="20">
        <v>350329</v>
      </c>
      <c r="T1083" s="20">
        <v>0</v>
      </c>
      <c r="U1083" s="20">
        <v>0</v>
      </c>
      <c r="V1083" s="20">
        <v>99.95</v>
      </c>
    </row>
    <row r="1084" spans="1:22" x14ac:dyDescent="0.2">
      <c r="A1084" s="4"/>
      <c r="B1084" s="18"/>
      <c r="C1084" s="19"/>
      <c r="D1084" s="19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</row>
    <row r="1085" spans="1:22" x14ac:dyDescent="0.2">
      <c r="A1085" s="4"/>
      <c r="B1085" s="18"/>
      <c r="C1085" s="16" t="s">
        <v>880</v>
      </c>
      <c r="D1085" s="19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</row>
    <row r="1086" spans="1:22" ht="25.5" x14ac:dyDescent="0.2">
      <c r="A1086" s="4"/>
      <c r="B1086" s="15" t="s">
        <v>638</v>
      </c>
      <c r="C1086" s="16" t="s">
        <v>881</v>
      </c>
      <c r="D1086" s="19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</row>
    <row r="1087" spans="1:22" ht="15" x14ac:dyDescent="0.25">
      <c r="A1087" s="4"/>
      <c r="B1087" s="20" t="s">
        <v>882</v>
      </c>
      <c r="C1087" s="23" t="s">
        <v>787</v>
      </c>
      <c r="D1087" s="20" t="s">
        <v>53</v>
      </c>
      <c r="E1087" s="20">
        <v>0</v>
      </c>
      <c r="F1087" s="20">
        <v>0</v>
      </c>
      <c r="G1087" s="20">
        <v>0</v>
      </c>
      <c r="H1087" s="20">
        <v>337395031</v>
      </c>
      <c r="I1087" s="20">
        <v>150000000</v>
      </c>
      <c r="J1087" s="20">
        <v>187395031</v>
      </c>
      <c r="K1087" s="20">
        <v>0</v>
      </c>
      <c r="L1087" s="20">
        <v>135287241</v>
      </c>
      <c r="M1087" s="20">
        <v>0</v>
      </c>
      <c r="N1087" s="20">
        <v>135287241</v>
      </c>
      <c r="O1087" s="20">
        <v>135287241</v>
      </c>
      <c r="P1087" s="20">
        <v>0</v>
      </c>
      <c r="Q1087" s="20">
        <v>0</v>
      </c>
      <c r="R1087" s="20">
        <v>135287241</v>
      </c>
      <c r="S1087" s="20">
        <v>52107790</v>
      </c>
      <c r="T1087" s="20">
        <v>0</v>
      </c>
      <c r="U1087" s="20">
        <v>0</v>
      </c>
      <c r="V1087" s="20">
        <v>72.19</v>
      </c>
    </row>
    <row r="1088" spans="1:22" x14ac:dyDescent="0.2">
      <c r="A1088" s="4"/>
      <c r="B1088" s="18"/>
      <c r="C1088" s="19"/>
      <c r="D1088" s="19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</row>
    <row r="1089" spans="1:22" ht="25.5" x14ac:dyDescent="0.2">
      <c r="A1089" s="4"/>
      <c r="B1089" s="15" t="s">
        <v>638</v>
      </c>
      <c r="C1089" s="16" t="s">
        <v>883</v>
      </c>
      <c r="D1089" s="19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</row>
    <row r="1090" spans="1:22" ht="15" x14ac:dyDescent="0.25">
      <c r="A1090" s="4"/>
      <c r="B1090" s="20" t="s">
        <v>884</v>
      </c>
      <c r="C1090" s="23" t="s">
        <v>885</v>
      </c>
      <c r="D1090" s="20" t="s">
        <v>53</v>
      </c>
      <c r="E1090" s="20">
        <v>0</v>
      </c>
      <c r="F1090" s="20">
        <v>0</v>
      </c>
      <c r="G1090" s="20">
        <v>0</v>
      </c>
      <c r="H1090" s="20">
        <v>2189775008</v>
      </c>
      <c r="I1090" s="20">
        <v>100000000</v>
      </c>
      <c r="J1090" s="20">
        <v>2089775008</v>
      </c>
      <c r="K1090" s="20">
        <v>0</v>
      </c>
      <c r="L1090" s="20">
        <v>2089775008</v>
      </c>
      <c r="M1090" s="20">
        <v>0</v>
      </c>
      <c r="N1090" s="20">
        <v>2089775008</v>
      </c>
      <c r="O1090" s="20">
        <v>2089775008</v>
      </c>
      <c r="P1090" s="20">
        <v>0</v>
      </c>
      <c r="Q1090" s="20">
        <v>0</v>
      </c>
      <c r="R1090" s="20">
        <v>2089775008</v>
      </c>
      <c r="S1090" s="20">
        <v>0</v>
      </c>
      <c r="T1090" s="20">
        <v>0</v>
      </c>
      <c r="U1090" s="20">
        <v>0</v>
      </c>
      <c r="V1090" s="20">
        <v>100</v>
      </c>
    </row>
    <row r="1091" spans="1:22" x14ac:dyDescent="0.2">
      <c r="A1091" s="4"/>
      <c r="B1091" s="18"/>
      <c r="C1091" s="19"/>
      <c r="D1091" s="19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</row>
    <row r="1092" spans="1:22" x14ac:dyDescent="0.2">
      <c r="A1092" s="4"/>
      <c r="B1092" s="18"/>
      <c r="C1092" s="16" t="s">
        <v>75</v>
      </c>
      <c r="D1092" s="19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</row>
    <row r="1093" spans="1:22" x14ac:dyDescent="0.2">
      <c r="A1093" s="4"/>
      <c r="B1093" s="18"/>
      <c r="C1093" s="16" t="s">
        <v>77</v>
      </c>
      <c r="D1093" s="19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</row>
    <row r="1094" spans="1:22" x14ac:dyDescent="0.2">
      <c r="A1094" s="4"/>
      <c r="B1094" s="15" t="s">
        <v>638</v>
      </c>
      <c r="C1094" s="16" t="s">
        <v>886</v>
      </c>
      <c r="D1094" s="19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</row>
    <row r="1095" spans="1:22" ht="15" x14ac:dyDescent="0.25">
      <c r="A1095" s="4"/>
      <c r="B1095" s="20" t="s">
        <v>887</v>
      </c>
      <c r="C1095" s="23" t="s">
        <v>787</v>
      </c>
      <c r="D1095" s="20" t="s">
        <v>53</v>
      </c>
      <c r="E1095" s="20">
        <v>0</v>
      </c>
      <c r="F1095" s="20">
        <v>1158027968.9400001</v>
      </c>
      <c r="G1095" s="20">
        <v>0</v>
      </c>
      <c r="H1095" s="20">
        <v>1045830231</v>
      </c>
      <c r="I1095" s="20">
        <v>0</v>
      </c>
      <c r="J1095" s="20">
        <v>2203858199.9400001</v>
      </c>
      <c r="K1095" s="20">
        <v>0</v>
      </c>
      <c r="L1095" s="20">
        <v>2203858199.9400001</v>
      </c>
      <c r="M1095" s="20">
        <v>0</v>
      </c>
      <c r="N1095" s="20">
        <v>2203858199.9400001</v>
      </c>
      <c r="O1095" s="20">
        <v>2203858199.9400001</v>
      </c>
      <c r="P1095" s="20">
        <v>721412437</v>
      </c>
      <c r="Q1095" s="20">
        <v>0</v>
      </c>
      <c r="R1095" s="20">
        <v>1482445762.9400001</v>
      </c>
      <c r="S1095" s="20">
        <v>0</v>
      </c>
      <c r="T1095" s="20">
        <v>0</v>
      </c>
      <c r="U1095" s="20">
        <v>0</v>
      </c>
      <c r="V1095" s="20">
        <v>100</v>
      </c>
    </row>
    <row r="1096" spans="1:22" x14ac:dyDescent="0.2">
      <c r="A1096" s="4"/>
      <c r="B1096" s="18"/>
      <c r="C1096" s="19"/>
      <c r="D1096" s="19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</row>
    <row r="1097" spans="1:22" x14ac:dyDescent="0.2">
      <c r="A1097" s="4"/>
      <c r="B1097" s="18"/>
      <c r="C1097" s="16" t="s">
        <v>1129</v>
      </c>
      <c r="D1097" s="19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</row>
    <row r="1098" spans="1:22" x14ac:dyDescent="0.2">
      <c r="A1098" s="4"/>
      <c r="B1098" s="15" t="s">
        <v>638</v>
      </c>
      <c r="C1098" s="16" t="s">
        <v>888</v>
      </c>
      <c r="D1098" s="19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</row>
    <row r="1099" spans="1:22" ht="15" x14ac:dyDescent="0.25">
      <c r="A1099" s="4"/>
      <c r="B1099" s="20" t="s">
        <v>889</v>
      </c>
      <c r="C1099" s="23" t="s">
        <v>787</v>
      </c>
      <c r="D1099" s="20" t="s">
        <v>53</v>
      </c>
      <c r="E1099" s="20">
        <v>0</v>
      </c>
      <c r="F1099" s="20">
        <v>1195189939.0599999</v>
      </c>
      <c r="G1099" s="20">
        <v>0</v>
      </c>
      <c r="H1099" s="20">
        <v>1121425383</v>
      </c>
      <c r="I1099" s="20">
        <v>0</v>
      </c>
      <c r="J1099" s="20">
        <v>2316615322.0599999</v>
      </c>
      <c r="K1099" s="20">
        <v>0</v>
      </c>
      <c r="L1099" s="20">
        <v>2316615322.0599999</v>
      </c>
      <c r="M1099" s="20">
        <v>0</v>
      </c>
      <c r="N1099" s="20">
        <v>2316615322.0599999</v>
      </c>
      <c r="O1099" s="20">
        <v>2316615322.0599999</v>
      </c>
      <c r="P1099" s="20">
        <v>797007590</v>
      </c>
      <c r="Q1099" s="20">
        <v>0</v>
      </c>
      <c r="R1099" s="20">
        <v>1519607732.0599999</v>
      </c>
      <c r="S1099" s="20">
        <v>0</v>
      </c>
      <c r="T1099" s="20">
        <v>0</v>
      </c>
      <c r="U1099" s="20">
        <v>0</v>
      </c>
      <c r="V1099" s="20">
        <v>100</v>
      </c>
    </row>
    <row r="1100" spans="1:22" x14ac:dyDescent="0.2">
      <c r="A1100" s="4"/>
      <c r="B1100" s="18"/>
      <c r="C1100" s="19"/>
      <c r="D1100" s="19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</row>
    <row r="1101" spans="1:22" x14ac:dyDescent="0.2">
      <c r="A1101" s="4"/>
      <c r="B1101" s="18"/>
      <c r="C1101" s="16" t="s">
        <v>85</v>
      </c>
      <c r="D1101" s="19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</row>
    <row r="1102" spans="1:22" x14ac:dyDescent="0.2">
      <c r="A1102" s="4"/>
      <c r="B1102" s="15" t="s">
        <v>638</v>
      </c>
      <c r="C1102" s="16" t="s">
        <v>1145</v>
      </c>
      <c r="D1102" s="19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</row>
    <row r="1103" spans="1:22" ht="15" x14ac:dyDescent="0.25">
      <c r="A1103" s="4"/>
      <c r="B1103" s="20" t="s">
        <v>891</v>
      </c>
      <c r="C1103" s="23" t="s">
        <v>787</v>
      </c>
      <c r="D1103" s="20" t="s">
        <v>53</v>
      </c>
      <c r="E1103" s="20">
        <v>0</v>
      </c>
      <c r="F1103" s="20">
        <v>2000720132</v>
      </c>
      <c r="G1103" s="20">
        <v>0</v>
      </c>
      <c r="H1103" s="20">
        <v>130000000</v>
      </c>
      <c r="I1103" s="20">
        <v>0</v>
      </c>
      <c r="J1103" s="20">
        <v>2130720132</v>
      </c>
      <c r="K1103" s="20">
        <v>0</v>
      </c>
      <c r="L1103" s="20">
        <v>2130720132</v>
      </c>
      <c r="M1103" s="20">
        <v>0</v>
      </c>
      <c r="N1103" s="20">
        <v>2130720132</v>
      </c>
      <c r="O1103" s="20">
        <v>2130720132</v>
      </c>
      <c r="P1103" s="20">
        <v>0</v>
      </c>
      <c r="Q1103" s="20">
        <v>0</v>
      </c>
      <c r="R1103" s="20">
        <v>2130720132</v>
      </c>
      <c r="S1103" s="20">
        <v>0</v>
      </c>
      <c r="T1103" s="20">
        <v>0</v>
      </c>
      <c r="U1103" s="20">
        <v>0</v>
      </c>
      <c r="V1103" s="20">
        <v>100</v>
      </c>
    </row>
    <row r="1104" spans="1:22" x14ac:dyDescent="0.2">
      <c r="A1104" s="4"/>
      <c r="B1104" s="18"/>
      <c r="C1104" s="19"/>
      <c r="D1104" s="19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</row>
    <row r="1105" spans="1:22" x14ac:dyDescent="0.2">
      <c r="A1105" s="4"/>
      <c r="B1105" s="18"/>
      <c r="C1105" s="16" t="s">
        <v>89</v>
      </c>
      <c r="D1105" s="19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</row>
    <row r="1106" spans="1:22" x14ac:dyDescent="0.2">
      <c r="A1106" s="4"/>
      <c r="B1106" s="15" t="s">
        <v>638</v>
      </c>
      <c r="C1106" s="16" t="s">
        <v>892</v>
      </c>
      <c r="D1106" s="19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</row>
    <row r="1107" spans="1:22" ht="15" x14ac:dyDescent="0.25">
      <c r="A1107" s="4"/>
      <c r="B1107" s="20" t="s">
        <v>893</v>
      </c>
      <c r="C1107" s="23" t="s">
        <v>787</v>
      </c>
      <c r="D1107" s="20" t="s">
        <v>53</v>
      </c>
      <c r="E1107" s="20">
        <v>0</v>
      </c>
      <c r="F1107" s="20">
        <v>82186434</v>
      </c>
      <c r="G1107" s="20">
        <v>0</v>
      </c>
      <c r="H1107" s="20">
        <v>449372006</v>
      </c>
      <c r="I1107" s="20">
        <v>0</v>
      </c>
      <c r="J1107" s="20">
        <v>531558440</v>
      </c>
      <c r="K1107" s="20">
        <v>0</v>
      </c>
      <c r="L1107" s="20">
        <v>448107700</v>
      </c>
      <c r="M1107" s="20">
        <v>0</v>
      </c>
      <c r="N1107" s="20">
        <v>448107700</v>
      </c>
      <c r="O1107" s="20">
        <v>448107700</v>
      </c>
      <c r="P1107" s="20">
        <v>0</v>
      </c>
      <c r="Q1107" s="20">
        <v>0</v>
      </c>
      <c r="R1107" s="20">
        <v>448107700</v>
      </c>
      <c r="S1107" s="20">
        <v>83450740</v>
      </c>
      <c r="T1107" s="20">
        <v>0</v>
      </c>
      <c r="U1107" s="20">
        <v>0</v>
      </c>
      <c r="V1107" s="20">
        <v>84.3</v>
      </c>
    </row>
    <row r="1108" spans="1:22" x14ac:dyDescent="0.2">
      <c r="A1108" s="4"/>
      <c r="B1108" s="18"/>
      <c r="C1108" s="19"/>
      <c r="D1108" s="19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</row>
    <row r="1109" spans="1:22" x14ac:dyDescent="0.2">
      <c r="A1109" s="4"/>
      <c r="B1109" s="18"/>
      <c r="C1109" s="16" t="s">
        <v>97</v>
      </c>
      <c r="D1109" s="19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</row>
    <row r="1110" spans="1:22" x14ac:dyDescent="0.2">
      <c r="A1110" s="4"/>
      <c r="B1110" s="15" t="s">
        <v>638</v>
      </c>
      <c r="C1110" s="16" t="s">
        <v>894</v>
      </c>
      <c r="D1110" s="19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</row>
    <row r="1111" spans="1:22" ht="15" x14ac:dyDescent="0.25">
      <c r="A1111" s="4"/>
      <c r="B1111" s="20" t="s">
        <v>895</v>
      </c>
      <c r="C1111" s="23" t="s">
        <v>787</v>
      </c>
      <c r="D1111" s="20" t="s">
        <v>53</v>
      </c>
      <c r="E1111" s="20">
        <v>0</v>
      </c>
      <c r="F1111" s="20">
        <v>61643300</v>
      </c>
      <c r="G1111" s="20">
        <v>0</v>
      </c>
      <c r="H1111" s="20">
        <v>337038678</v>
      </c>
      <c r="I1111" s="20">
        <v>0</v>
      </c>
      <c r="J1111" s="20">
        <v>398681978</v>
      </c>
      <c r="K1111" s="20">
        <v>0</v>
      </c>
      <c r="L1111" s="20">
        <v>336100500</v>
      </c>
      <c r="M1111" s="20">
        <v>0</v>
      </c>
      <c r="N1111" s="20">
        <v>336100500</v>
      </c>
      <c r="O1111" s="20">
        <v>336100500</v>
      </c>
      <c r="P1111" s="20">
        <v>0</v>
      </c>
      <c r="Q1111" s="20">
        <v>0</v>
      </c>
      <c r="R1111" s="20">
        <v>336100500</v>
      </c>
      <c r="S1111" s="20">
        <v>62581478</v>
      </c>
      <c r="T1111" s="20">
        <v>0</v>
      </c>
      <c r="U1111" s="20">
        <v>0</v>
      </c>
      <c r="V1111" s="20">
        <v>84.3</v>
      </c>
    </row>
    <row r="1112" spans="1:22" x14ac:dyDescent="0.2">
      <c r="A1112" s="4"/>
      <c r="B1112" s="18"/>
      <c r="C1112" s="19"/>
      <c r="D1112" s="19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</row>
    <row r="1113" spans="1:22" x14ac:dyDescent="0.2">
      <c r="A1113" s="4"/>
      <c r="B1113" s="18"/>
      <c r="C1113" s="16" t="s">
        <v>101</v>
      </c>
      <c r="D1113" s="19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</row>
    <row r="1114" spans="1:22" x14ac:dyDescent="0.2">
      <c r="A1114" s="4"/>
      <c r="B1114" s="15" t="s">
        <v>638</v>
      </c>
      <c r="C1114" s="16" t="s">
        <v>896</v>
      </c>
      <c r="D1114" s="19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</row>
    <row r="1115" spans="1:22" ht="15" x14ac:dyDescent="0.25">
      <c r="A1115" s="4"/>
      <c r="B1115" s="20" t="s">
        <v>897</v>
      </c>
      <c r="C1115" s="23" t="s">
        <v>787</v>
      </c>
      <c r="D1115" s="20" t="s">
        <v>53</v>
      </c>
      <c r="E1115" s="20">
        <v>0</v>
      </c>
      <c r="F1115" s="20">
        <v>10284434</v>
      </c>
      <c r="G1115" s="20">
        <v>0</v>
      </c>
      <c r="H1115" s="20">
        <v>56212147</v>
      </c>
      <c r="I1115" s="20">
        <v>0</v>
      </c>
      <c r="J1115" s="20">
        <v>66496581</v>
      </c>
      <c r="K1115" s="20">
        <v>0</v>
      </c>
      <c r="L1115" s="20">
        <v>56072700</v>
      </c>
      <c r="M1115" s="20">
        <v>0</v>
      </c>
      <c r="N1115" s="20">
        <v>56072700</v>
      </c>
      <c r="O1115" s="20">
        <v>56072700</v>
      </c>
      <c r="P1115" s="20">
        <v>0</v>
      </c>
      <c r="Q1115" s="20">
        <v>0</v>
      </c>
      <c r="R1115" s="20">
        <v>56072700</v>
      </c>
      <c r="S1115" s="20">
        <v>10423881</v>
      </c>
      <c r="T1115" s="20">
        <v>0</v>
      </c>
      <c r="U1115" s="20">
        <v>0</v>
      </c>
      <c r="V1115" s="20">
        <v>84.32</v>
      </c>
    </row>
    <row r="1116" spans="1:22" x14ac:dyDescent="0.2">
      <c r="A1116" s="4"/>
      <c r="B1116" s="18"/>
      <c r="C1116" s="19"/>
      <c r="D1116" s="19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</row>
    <row r="1117" spans="1:22" x14ac:dyDescent="0.2">
      <c r="A1117" s="4"/>
      <c r="B1117" s="18"/>
      <c r="C1117" s="16" t="s">
        <v>104</v>
      </c>
      <c r="D1117" s="19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</row>
    <row r="1118" spans="1:22" x14ac:dyDescent="0.2">
      <c r="A1118" s="4"/>
      <c r="B1118" s="15" t="s">
        <v>638</v>
      </c>
      <c r="C1118" s="16" t="s">
        <v>898</v>
      </c>
      <c r="D1118" s="19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</row>
    <row r="1119" spans="1:22" ht="15" x14ac:dyDescent="0.25">
      <c r="A1119" s="4"/>
      <c r="B1119" s="20" t="s">
        <v>899</v>
      </c>
      <c r="C1119" s="23" t="s">
        <v>787</v>
      </c>
      <c r="D1119" s="20" t="s">
        <v>53</v>
      </c>
      <c r="E1119" s="20">
        <v>0</v>
      </c>
      <c r="F1119" s="20">
        <v>10284434</v>
      </c>
      <c r="G1119" s="20">
        <v>0</v>
      </c>
      <c r="H1119" s="20">
        <v>56212147</v>
      </c>
      <c r="I1119" s="20">
        <v>0</v>
      </c>
      <c r="J1119" s="20">
        <v>66496581</v>
      </c>
      <c r="K1119" s="20">
        <v>0</v>
      </c>
      <c r="L1119" s="20">
        <v>56072700</v>
      </c>
      <c r="M1119" s="20">
        <v>0</v>
      </c>
      <c r="N1119" s="20">
        <v>56072700</v>
      </c>
      <c r="O1119" s="20">
        <v>56072700</v>
      </c>
      <c r="P1119" s="20">
        <v>0</v>
      </c>
      <c r="Q1119" s="20">
        <v>0</v>
      </c>
      <c r="R1119" s="20">
        <v>56072700</v>
      </c>
      <c r="S1119" s="20">
        <v>10423881</v>
      </c>
      <c r="T1119" s="20">
        <v>0</v>
      </c>
      <c r="U1119" s="20">
        <v>0</v>
      </c>
      <c r="V1119" s="20">
        <v>84.32</v>
      </c>
    </row>
    <row r="1120" spans="1:22" x14ac:dyDescent="0.2">
      <c r="A1120" s="4"/>
      <c r="B1120" s="18"/>
      <c r="C1120" s="19"/>
      <c r="D1120" s="19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</row>
    <row r="1121" spans="1:22" x14ac:dyDescent="0.2">
      <c r="A1121" s="4"/>
      <c r="B1121" s="18"/>
      <c r="C1121" s="16" t="s">
        <v>107</v>
      </c>
      <c r="D1121" s="19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</row>
    <row r="1122" spans="1:22" x14ac:dyDescent="0.2">
      <c r="A1122" s="4"/>
      <c r="B1122" s="15" t="s">
        <v>638</v>
      </c>
      <c r="C1122" s="16" t="s">
        <v>900</v>
      </c>
      <c r="D1122" s="19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</row>
    <row r="1123" spans="1:22" ht="15" x14ac:dyDescent="0.25">
      <c r="A1123" s="4"/>
      <c r="B1123" s="20" t="s">
        <v>901</v>
      </c>
      <c r="C1123" s="23" t="s">
        <v>787</v>
      </c>
      <c r="D1123" s="20" t="s">
        <v>53</v>
      </c>
      <c r="E1123" s="20">
        <v>0</v>
      </c>
      <c r="F1123" s="20">
        <v>20556200</v>
      </c>
      <c r="G1123" s="20">
        <v>0</v>
      </c>
      <c r="H1123" s="20">
        <v>112385261</v>
      </c>
      <c r="I1123" s="20">
        <v>0</v>
      </c>
      <c r="J1123" s="20">
        <v>132941461</v>
      </c>
      <c r="K1123" s="20">
        <v>0</v>
      </c>
      <c r="L1123" s="20">
        <v>112080100</v>
      </c>
      <c r="M1123" s="20">
        <v>0</v>
      </c>
      <c r="N1123" s="20">
        <v>112080100</v>
      </c>
      <c r="O1123" s="20">
        <v>112080100</v>
      </c>
      <c r="P1123" s="20">
        <v>0</v>
      </c>
      <c r="Q1123" s="20">
        <v>0</v>
      </c>
      <c r="R1123" s="20">
        <v>112080100</v>
      </c>
      <c r="S1123" s="20">
        <v>20861361</v>
      </c>
      <c r="T1123" s="20">
        <v>0</v>
      </c>
      <c r="U1123" s="20">
        <v>0</v>
      </c>
      <c r="V1123" s="20">
        <v>84.3</v>
      </c>
    </row>
    <row r="1124" spans="1:22" x14ac:dyDescent="0.2">
      <c r="A1124" s="4"/>
      <c r="B1124" s="18"/>
      <c r="C1124" s="19"/>
      <c r="D1124" s="19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</row>
    <row r="1125" spans="1:22" x14ac:dyDescent="0.2">
      <c r="A1125" s="4"/>
      <c r="B1125" s="18"/>
      <c r="C1125" s="16" t="s">
        <v>110</v>
      </c>
      <c r="D1125" s="19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</row>
    <row r="1126" spans="1:22" x14ac:dyDescent="0.2">
      <c r="A1126" s="4"/>
      <c r="B1126" s="18"/>
      <c r="C1126" s="16" t="s">
        <v>65</v>
      </c>
      <c r="D1126" s="19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</row>
    <row r="1127" spans="1:22" x14ac:dyDescent="0.2">
      <c r="A1127" s="4"/>
      <c r="B1127" s="15" t="s">
        <v>638</v>
      </c>
      <c r="C1127" s="16" t="s">
        <v>902</v>
      </c>
      <c r="D1127" s="19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</row>
    <row r="1128" spans="1:22" ht="15" x14ac:dyDescent="0.25">
      <c r="A1128" s="4"/>
      <c r="B1128" s="20" t="s">
        <v>903</v>
      </c>
      <c r="C1128" s="23" t="s">
        <v>787</v>
      </c>
      <c r="D1128" s="20" t="s">
        <v>53</v>
      </c>
      <c r="E1128" s="20">
        <v>0</v>
      </c>
      <c r="F1128" s="20">
        <v>0</v>
      </c>
      <c r="G1128" s="20">
        <v>0</v>
      </c>
      <c r="H1128" s="20">
        <v>1590022630</v>
      </c>
      <c r="I1128" s="20">
        <v>0</v>
      </c>
      <c r="J1128" s="20">
        <v>1590022630</v>
      </c>
      <c r="K1128" s="20">
        <v>0</v>
      </c>
      <c r="L1128" s="20">
        <v>1342922154</v>
      </c>
      <c r="M1128" s="20">
        <v>0</v>
      </c>
      <c r="N1128" s="20">
        <v>1342922154</v>
      </c>
      <c r="O1128" s="20">
        <v>1342922154</v>
      </c>
      <c r="P1128" s="20">
        <v>0</v>
      </c>
      <c r="Q1128" s="20">
        <v>0</v>
      </c>
      <c r="R1128" s="20">
        <v>1342922154</v>
      </c>
      <c r="S1128" s="20">
        <v>247100476</v>
      </c>
      <c r="T1128" s="20">
        <v>0</v>
      </c>
      <c r="U1128" s="20">
        <v>0</v>
      </c>
      <c r="V1128" s="20">
        <v>84.45</v>
      </c>
    </row>
    <row r="1129" spans="1:22" x14ac:dyDescent="0.2">
      <c r="A1129" s="4"/>
      <c r="B1129" s="18"/>
      <c r="C1129" s="19"/>
      <c r="D1129" s="19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</row>
    <row r="1130" spans="1:22" ht="25.5" x14ac:dyDescent="0.2">
      <c r="A1130" s="4"/>
      <c r="B1130" s="18"/>
      <c r="C1130" s="16" t="s">
        <v>1134</v>
      </c>
      <c r="D1130" s="19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</row>
    <row r="1131" spans="1:22" ht="25.5" x14ac:dyDescent="0.2">
      <c r="A1131" s="4"/>
      <c r="B1131" s="15" t="s">
        <v>638</v>
      </c>
      <c r="C1131" s="16" t="s">
        <v>904</v>
      </c>
      <c r="D1131" s="19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</row>
    <row r="1132" spans="1:22" ht="15" x14ac:dyDescent="0.25">
      <c r="A1132" s="4"/>
      <c r="B1132" s="20" t="s">
        <v>905</v>
      </c>
      <c r="C1132" s="23" t="s">
        <v>787</v>
      </c>
      <c r="D1132" s="20" t="s">
        <v>53</v>
      </c>
      <c r="E1132" s="20">
        <v>0</v>
      </c>
      <c r="F1132" s="20">
        <v>0</v>
      </c>
      <c r="G1132" s="20">
        <v>0</v>
      </c>
      <c r="H1132" s="20">
        <v>55813677</v>
      </c>
      <c r="I1132" s="20">
        <v>0</v>
      </c>
      <c r="J1132" s="20">
        <v>55813677</v>
      </c>
      <c r="K1132" s="20">
        <v>0</v>
      </c>
      <c r="L1132" s="20">
        <v>44760150</v>
      </c>
      <c r="M1132" s="20">
        <v>0</v>
      </c>
      <c r="N1132" s="20">
        <v>44760150</v>
      </c>
      <c r="O1132" s="20">
        <v>44760150</v>
      </c>
      <c r="P1132" s="20">
        <v>0</v>
      </c>
      <c r="Q1132" s="20">
        <v>0</v>
      </c>
      <c r="R1132" s="20">
        <v>44760150</v>
      </c>
      <c r="S1132" s="20">
        <v>11053527</v>
      </c>
      <c r="T1132" s="20">
        <v>0</v>
      </c>
      <c r="U1132" s="20">
        <v>0</v>
      </c>
      <c r="V1132" s="20">
        <v>80.19</v>
      </c>
    </row>
    <row r="1133" spans="1:22" x14ac:dyDescent="0.2">
      <c r="A1133" s="4"/>
      <c r="B1133" s="18"/>
      <c r="C1133" s="19"/>
      <c r="D1133" s="19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</row>
    <row r="1134" spans="1:22" x14ac:dyDescent="0.2">
      <c r="A1134" s="4"/>
      <c r="B1134" s="18"/>
      <c r="C1134" s="16" t="s">
        <v>1136</v>
      </c>
      <c r="D1134" s="19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</row>
    <row r="1135" spans="1:22" x14ac:dyDescent="0.2">
      <c r="A1135" s="4"/>
      <c r="B1135" s="15" t="s">
        <v>638</v>
      </c>
      <c r="C1135" s="16" t="s">
        <v>906</v>
      </c>
      <c r="D1135" s="19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</row>
    <row r="1136" spans="1:22" ht="15" x14ac:dyDescent="0.25">
      <c r="A1136" s="4"/>
      <c r="B1136" s="20" t="s">
        <v>907</v>
      </c>
      <c r="C1136" s="23" t="s">
        <v>787</v>
      </c>
      <c r="D1136" s="20" t="s">
        <v>53</v>
      </c>
      <c r="E1136" s="20">
        <v>0</v>
      </c>
      <c r="F1136" s="20">
        <v>0</v>
      </c>
      <c r="G1136" s="20">
        <v>0</v>
      </c>
      <c r="H1136" s="20">
        <v>25058591</v>
      </c>
      <c r="I1136" s="20">
        <v>0</v>
      </c>
      <c r="J1136" s="20">
        <v>25058591</v>
      </c>
      <c r="K1136" s="20">
        <v>0</v>
      </c>
      <c r="L1136" s="20">
        <v>13248939</v>
      </c>
      <c r="M1136" s="20">
        <v>0</v>
      </c>
      <c r="N1136" s="20">
        <v>13248939</v>
      </c>
      <c r="O1136" s="20">
        <v>13248939</v>
      </c>
      <c r="P1136" s="20">
        <v>0</v>
      </c>
      <c r="Q1136" s="20">
        <v>0</v>
      </c>
      <c r="R1136" s="20">
        <v>13248939</v>
      </c>
      <c r="S1136" s="20">
        <v>11809652</v>
      </c>
      <c r="T1136" s="20">
        <v>0</v>
      </c>
      <c r="U1136" s="20">
        <v>0</v>
      </c>
      <c r="V1136" s="20">
        <v>52.87</v>
      </c>
    </row>
    <row r="1137" spans="1:22" x14ac:dyDescent="0.2">
      <c r="A1137" s="4"/>
      <c r="B1137" s="18"/>
      <c r="C1137" s="19"/>
      <c r="D1137" s="19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</row>
    <row r="1138" spans="1:22" ht="25.5" x14ac:dyDescent="0.2">
      <c r="A1138" s="4"/>
      <c r="B1138" s="18"/>
      <c r="C1138" s="16" t="s">
        <v>1146</v>
      </c>
      <c r="D1138" s="19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</row>
    <row r="1139" spans="1:22" ht="25.5" x14ac:dyDescent="0.2">
      <c r="A1139" s="4"/>
      <c r="B1139" s="15" t="s">
        <v>638</v>
      </c>
      <c r="C1139" s="16" t="s">
        <v>908</v>
      </c>
      <c r="D1139" s="19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</row>
    <row r="1140" spans="1:22" ht="15" x14ac:dyDescent="0.25">
      <c r="A1140" s="4"/>
      <c r="B1140" s="20" t="s">
        <v>909</v>
      </c>
      <c r="C1140" s="23" t="s">
        <v>787</v>
      </c>
      <c r="D1140" s="20" t="s">
        <v>53</v>
      </c>
      <c r="E1140" s="20">
        <v>0</v>
      </c>
      <c r="F1140" s="20">
        <v>0</v>
      </c>
      <c r="G1140" s="20">
        <v>0</v>
      </c>
      <c r="H1140" s="20">
        <v>15000000</v>
      </c>
      <c r="I1140" s="20">
        <v>15000000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</row>
    <row r="1141" spans="1:22" x14ac:dyDescent="0.2">
      <c r="A1141" s="4"/>
      <c r="B1141" s="18"/>
      <c r="C1141" s="19"/>
      <c r="D1141" s="19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</row>
    <row r="1142" spans="1:22" x14ac:dyDescent="0.2">
      <c r="A1142" s="4"/>
      <c r="B1142" s="18"/>
      <c r="C1142" s="25" t="s">
        <v>1147</v>
      </c>
      <c r="D1142" s="19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</row>
    <row r="1143" spans="1:22" x14ac:dyDescent="0.2">
      <c r="A1143" s="4"/>
      <c r="B1143" s="18"/>
      <c r="C1143" s="16" t="s">
        <v>1128</v>
      </c>
      <c r="D1143" s="19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</row>
    <row r="1144" spans="1:22" x14ac:dyDescent="0.2">
      <c r="A1144" s="4"/>
      <c r="B1144" s="18"/>
      <c r="C1144" s="16" t="s">
        <v>432</v>
      </c>
      <c r="D1144" s="19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</row>
    <row r="1145" spans="1:22" x14ac:dyDescent="0.2">
      <c r="A1145" s="4"/>
      <c r="B1145" s="18"/>
      <c r="C1145" s="16" t="s">
        <v>382</v>
      </c>
      <c r="D1145" s="19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</row>
    <row r="1146" spans="1:22" x14ac:dyDescent="0.2">
      <c r="A1146" s="4"/>
      <c r="B1146" s="18"/>
      <c r="C1146" s="16" t="s">
        <v>384</v>
      </c>
      <c r="D1146" s="19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</row>
    <row r="1147" spans="1:22" ht="25.5" x14ac:dyDescent="0.2">
      <c r="A1147" s="4"/>
      <c r="B1147" s="18"/>
      <c r="C1147" s="16" t="s">
        <v>1148</v>
      </c>
      <c r="D1147" s="19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</row>
    <row r="1148" spans="1:22" x14ac:dyDescent="0.2">
      <c r="A1148" s="4"/>
      <c r="B1148" s="15" t="s">
        <v>638</v>
      </c>
      <c r="C1148" s="16" t="s">
        <v>1149</v>
      </c>
      <c r="D1148" s="19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</row>
    <row r="1149" spans="1:22" ht="15" x14ac:dyDescent="0.25">
      <c r="A1149" s="4"/>
      <c r="B1149" s="20" t="s">
        <v>1150</v>
      </c>
      <c r="C1149" s="23" t="s">
        <v>1151</v>
      </c>
      <c r="D1149" s="20" t="s">
        <v>53</v>
      </c>
      <c r="E1149" s="20">
        <v>0</v>
      </c>
      <c r="F1149" s="20">
        <v>0</v>
      </c>
      <c r="G1149" s="20">
        <v>0</v>
      </c>
      <c r="H1149" s="20">
        <v>799680</v>
      </c>
      <c r="I1149" s="20">
        <v>0</v>
      </c>
      <c r="J1149" s="20">
        <v>799680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799680</v>
      </c>
      <c r="T1149" s="20">
        <v>0</v>
      </c>
      <c r="U1149" s="20">
        <v>0</v>
      </c>
      <c r="V1149" s="20">
        <v>0</v>
      </c>
    </row>
    <row r="1150" spans="1:22" x14ac:dyDescent="0.2">
      <c r="A1150" s="4"/>
      <c r="B1150" s="15" t="s">
        <v>638</v>
      </c>
      <c r="C1150" s="16" t="s">
        <v>1152</v>
      </c>
      <c r="D1150" s="19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</row>
    <row r="1151" spans="1:22" ht="15" x14ac:dyDescent="0.25">
      <c r="A1151" s="4"/>
      <c r="B1151" s="20" t="s">
        <v>1153</v>
      </c>
      <c r="C1151" s="23" t="s">
        <v>787</v>
      </c>
      <c r="D1151" s="20" t="s">
        <v>53</v>
      </c>
      <c r="E1151" s="20">
        <v>0</v>
      </c>
      <c r="F1151" s="20">
        <v>0</v>
      </c>
      <c r="G1151" s="20">
        <v>0</v>
      </c>
      <c r="H1151" s="20">
        <v>1384723</v>
      </c>
      <c r="I1151" s="20">
        <v>0</v>
      </c>
      <c r="J1151" s="20">
        <v>1384723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1384723</v>
      </c>
      <c r="T1151" s="20">
        <v>0</v>
      </c>
      <c r="U1151" s="20">
        <v>0</v>
      </c>
      <c r="V1151" s="20">
        <v>0</v>
      </c>
    </row>
    <row r="1152" spans="1:22" x14ac:dyDescent="0.2">
      <c r="A1152" s="4"/>
      <c r="B1152" s="15" t="s">
        <v>638</v>
      </c>
      <c r="C1152" s="16" t="s">
        <v>1154</v>
      </c>
      <c r="D1152" s="19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</row>
    <row r="1153" spans="1:22" ht="15" x14ac:dyDescent="0.25">
      <c r="A1153" s="4"/>
      <c r="B1153" s="20" t="s">
        <v>1155</v>
      </c>
      <c r="C1153" s="23" t="s">
        <v>787</v>
      </c>
      <c r="D1153" s="20" t="s">
        <v>53</v>
      </c>
      <c r="E1153" s="20">
        <v>0</v>
      </c>
      <c r="F1153" s="20">
        <v>0</v>
      </c>
      <c r="G1153" s="20">
        <v>0</v>
      </c>
      <c r="H1153" s="20">
        <v>5757696</v>
      </c>
      <c r="I1153" s="20">
        <v>0</v>
      </c>
      <c r="J1153" s="20">
        <v>5757696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5757696</v>
      </c>
      <c r="T1153" s="20">
        <v>0</v>
      </c>
      <c r="U1153" s="20">
        <v>0</v>
      </c>
      <c r="V1153" s="20">
        <v>0</v>
      </c>
    </row>
    <row r="1154" spans="1:22" ht="15" x14ac:dyDescent="0.25">
      <c r="A1154" s="4"/>
      <c r="B1154" s="20" t="s">
        <v>1156</v>
      </c>
      <c r="C1154" s="23" t="s">
        <v>1055</v>
      </c>
      <c r="D1154" s="20" t="s">
        <v>615</v>
      </c>
      <c r="E1154" s="20">
        <v>0</v>
      </c>
      <c r="F1154" s="20">
        <v>0</v>
      </c>
      <c r="G1154" s="20">
        <v>0</v>
      </c>
      <c r="H1154" s="20">
        <v>666634</v>
      </c>
      <c r="I1154" s="20">
        <v>0</v>
      </c>
      <c r="J1154" s="20">
        <v>666634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666634</v>
      </c>
      <c r="T1154" s="20">
        <v>0</v>
      </c>
      <c r="U1154" s="20">
        <v>0</v>
      </c>
      <c r="V1154" s="20">
        <v>0</v>
      </c>
    </row>
    <row r="1155" spans="1:22" x14ac:dyDescent="0.2">
      <c r="A1155" s="4"/>
      <c r="B1155" s="15" t="s">
        <v>638</v>
      </c>
      <c r="C1155" s="16" t="s">
        <v>1157</v>
      </c>
      <c r="D1155" s="19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</row>
    <row r="1156" spans="1:22" ht="15" x14ac:dyDescent="0.25">
      <c r="A1156" s="4"/>
      <c r="B1156" s="20" t="s">
        <v>1158</v>
      </c>
      <c r="C1156" s="23" t="s">
        <v>787</v>
      </c>
      <c r="D1156" s="20" t="s">
        <v>53</v>
      </c>
      <c r="E1156" s="20">
        <v>0</v>
      </c>
      <c r="F1156" s="20">
        <v>0</v>
      </c>
      <c r="G1156" s="20">
        <v>0</v>
      </c>
      <c r="H1156" s="20">
        <v>9356256</v>
      </c>
      <c r="I1156" s="20">
        <v>0</v>
      </c>
      <c r="J1156" s="20">
        <v>9356256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9356256</v>
      </c>
      <c r="T1156" s="20">
        <v>0</v>
      </c>
      <c r="U1156" s="20">
        <v>0</v>
      </c>
      <c r="V1156" s="20">
        <v>0</v>
      </c>
    </row>
    <row r="1157" spans="1:22" ht="15" x14ac:dyDescent="0.25">
      <c r="A1157" s="4"/>
      <c r="B1157" s="20" t="s">
        <v>1159</v>
      </c>
      <c r="C1157" s="23" t="s">
        <v>1055</v>
      </c>
      <c r="D1157" s="20" t="s">
        <v>615</v>
      </c>
      <c r="E1157" s="20">
        <v>0</v>
      </c>
      <c r="F1157" s="20">
        <v>0</v>
      </c>
      <c r="G1157" s="20">
        <v>0</v>
      </c>
      <c r="H1157" s="20">
        <v>515466</v>
      </c>
      <c r="I1157" s="20">
        <v>0</v>
      </c>
      <c r="J1157" s="20">
        <v>515466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515466</v>
      </c>
      <c r="T1157" s="20">
        <v>0</v>
      </c>
      <c r="U1157" s="20">
        <v>0</v>
      </c>
      <c r="V1157" s="20">
        <v>0</v>
      </c>
    </row>
    <row r="1158" spans="1:22" x14ac:dyDescent="0.2">
      <c r="A1158" s="4"/>
      <c r="B1158" s="15" t="s">
        <v>638</v>
      </c>
      <c r="C1158" s="16" t="s">
        <v>1160</v>
      </c>
      <c r="D1158" s="19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</row>
    <row r="1159" spans="1:22" ht="15" x14ac:dyDescent="0.25">
      <c r="A1159" s="4"/>
      <c r="B1159" s="20" t="s">
        <v>1161</v>
      </c>
      <c r="C1159" s="23" t="s">
        <v>787</v>
      </c>
      <c r="D1159" s="20" t="s">
        <v>53</v>
      </c>
      <c r="E1159" s="20">
        <v>0</v>
      </c>
      <c r="F1159" s="20">
        <v>0</v>
      </c>
      <c r="G1159" s="20">
        <v>0</v>
      </c>
      <c r="H1159" s="20">
        <v>3198720</v>
      </c>
      <c r="I1159" s="20">
        <v>0</v>
      </c>
      <c r="J1159" s="20">
        <v>3198720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3198720</v>
      </c>
      <c r="T1159" s="20">
        <v>0</v>
      </c>
      <c r="U1159" s="20">
        <v>0</v>
      </c>
      <c r="V1159" s="20">
        <v>0</v>
      </c>
    </row>
    <row r="1160" spans="1:22" x14ac:dyDescent="0.2">
      <c r="A1160" s="4"/>
      <c r="B1160" s="15" t="s">
        <v>638</v>
      </c>
      <c r="C1160" s="16" t="s">
        <v>1162</v>
      </c>
      <c r="D1160" s="19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</row>
    <row r="1161" spans="1:22" ht="15" x14ac:dyDescent="0.25">
      <c r="A1161" s="4"/>
      <c r="B1161" s="20" t="s">
        <v>1163</v>
      </c>
      <c r="C1161" s="23" t="s">
        <v>787</v>
      </c>
      <c r="D1161" s="20" t="s">
        <v>53</v>
      </c>
      <c r="E1161" s="20">
        <v>0</v>
      </c>
      <c r="F1161" s="20">
        <v>0</v>
      </c>
      <c r="G1161" s="20">
        <v>0</v>
      </c>
      <c r="H1161" s="20">
        <v>20151936</v>
      </c>
      <c r="I1161" s="20">
        <v>0</v>
      </c>
      <c r="J1161" s="20">
        <v>20151936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20151936</v>
      </c>
      <c r="T1161" s="20">
        <v>0</v>
      </c>
      <c r="U1161" s="20">
        <v>0</v>
      </c>
      <c r="V1161" s="20">
        <v>0</v>
      </c>
    </row>
    <row r="1162" spans="1:22" ht="15" x14ac:dyDescent="0.25">
      <c r="A1162" s="4"/>
      <c r="B1162" s="20" t="s">
        <v>1164</v>
      </c>
      <c r="C1162" s="23" t="s">
        <v>1055</v>
      </c>
      <c r="D1162" s="20" t="s">
        <v>615</v>
      </c>
      <c r="E1162" s="20">
        <v>0</v>
      </c>
      <c r="F1162" s="20">
        <v>0</v>
      </c>
      <c r="G1162" s="20">
        <v>0</v>
      </c>
      <c r="H1162" s="20">
        <v>2349091</v>
      </c>
      <c r="I1162" s="20">
        <v>0</v>
      </c>
      <c r="J1162" s="20">
        <v>2349091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2349091</v>
      </c>
      <c r="T1162" s="20">
        <v>0</v>
      </c>
      <c r="U1162" s="20">
        <v>0</v>
      </c>
      <c r="V1162" s="20">
        <v>0</v>
      </c>
    </row>
    <row r="1163" spans="1:22" x14ac:dyDescent="0.2">
      <c r="A1163" s="4"/>
      <c r="B1163" s="18"/>
      <c r="C1163" s="19"/>
      <c r="D1163" s="19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</row>
    <row r="1164" spans="1:22" ht="25.5" x14ac:dyDescent="0.2">
      <c r="A1164" s="4"/>
      <c r="B1164" s="18"/>
      <c r="C1164" s="16" t="s">
        <v>774</v>
      </c>
      <c r="D1164" s="19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</row>
    <row r="1165" spans="1:22" x14ac:dyDescent="0.2">
      <c r="A1165" s="4"/>
      <c r="B1165" s="15" t="s">
        <v>638</v>
      </c>
      <c r="C1165" s="16" t="s">
        <v>1165</v>
      </c>
      <c r="D1165" s="19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</row>
    <row r="1166" spans="1:22" ht="15" x14ac:dyDescent="0.25">
      <c r="A1166" s="4"/>
      <c r="B1166" s="20" t="s">
        <v>1166</v>
      </c>
      <c r="C1166" s="23" t="s">
        <v>1167</v>
      </c>
      <c r="D1166" s="20" t="s">
        <v>615</v>
      </c>
      <c r="E1166" s="20">
        <v>0</v>
      </c>
      <c r="F1166" s="20">
        <v>0</v>
      </c>
      <c r="G1166" s="20">
        <v>0</v>
      </c>
      <c r="H1166" s="20">
        <v>10536080</v>
      </c>
      <c r="I1166" s="20">
        <v>10536080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</row>
    <row r="1167" spans="1:22" x14ac:dyDescent="0.2">
      <c r="A1167" s="4"/>
      <c r="B1167" s="15" t="s">
        <v>638</v>
      </c>
      <c r="C1167" s="16" t="s">
        <v>1168</v>
      </c>
      <c r="D1167" s="19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</row>
    <row r="1168" spans="1:22" ht="15" x14ac:dyDescent="0.25">
      <c r="A1168" s="4"/>
      <c r="B1168" s="20" t="s">
        <v>1169</v>
      </c>
      <c r="C1168" s="23" t="s">
        <v>1170</v>
      </c>
      <c r="D1168" s="20" t="s">
        <v>53</v>
      </c>
      <c r="E1168" s="20">
        <v>0</v>
      </c>
      <c r="F1168" s="20">
        <v>0</v>
      </c>
      <c r="G1168" s="20">
        <v>0</v>
      </c>
      <c r="H1168" s="20">
        <v>3430062</v>
      </c>
      <c r="I1168" s="20">
        <v>0</v>
      </c>
      <c r="J1168" s="20">
        <v>3430062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3430062</v>
      </c>
      <c r="T1168" s="20">
        <v>0</v>
      </c>
      <c r="U1168" s="20">
        <v>0</v>
      </c>
      <c r="V1168" s="20">
        <v>0</v>
      </c>
    </row>
    <row r="1169" spans="1:22" x14ac:dyDescent="0.2">
      <c r="A1169" s="4"/>
      <c r="B1169" s="15" t="s">
        <v>638</v>
      </c>
      <c r="C1169" s="16" t="s">
        <v>1171</v>
      </c>
      <c r="D1169" s="19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</row>
    <row r="1170" spans="1:22" ht="15" x14ac:dyDescent="0.25">
      <c r="A1170" s="4"/>
      <c r="B1170" s="20" t="s">
        <v>1172</v>
      </c>
      <c r="C1170" s="23" t="s">
        <v>1167</v>
      </c>
      <c r="D1170" s="20" t="s">
        <v>615</v>
      </c>
      <c r="E1170" s="20">
        <v>0</v>
      </c>
      <c r="F1170" s="20">
        <v>0</v>
      </c>
      <c r="G1170" s="20">
        <v>0</v>
      </c>
      <c r="H1170" s="20">
        <v>5265693</v>
      </c>
      <c r="I1170" s="20">
        <v>5265693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</row>
    <row r="1171" spans="1:22" x14ac:dyDescent="0.2">
      <c r="A1171" s="4"/>
      <c r="B1171" s="15" t="s">
        <v>638</v>
      </c>
      <c r="C1171" s="16" t="s">
        <v>1173</v>
      </c>
      <c r="D1171" s="19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</row>
    <row r="1172" spans="1:22" ht="15" x14ac:dyDescent="0.25">
      <c r="A1172" s="4"/>
      <c r="B1172" s="20" t="s">
        <v>1174</v>
      </c>
      <c r="C1172" s="23" t="s">
        <v>1167</v>
      </c>
      <c r="D1172" s="20" t="s">
        <v>615</v>
      </c>
      <c r="E1172" s="20">
        <v>0</v>
      </c>
      <c r="F1172" s="20">
        <v>0</v>
      </c>
      <c r="G1172" s="20">
        <v>0</v>
      </c>
      <c r="H1172" s="20">
        <v>6374931</v>
      </c>
      <c r="I1172" s="20">
        <v>6374931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</row>
    <row r="1173" spans="1:22" x14ac:dyDescent="0.2">
      <c r="A1173" s="4"/>
      <c r="B1173" s="15" t="s">
        <v>638</v>
      </c>
      <c r="C1173" s="16" t="s">
        <v>1175</v>
      </c>
      <c r="D1173" s="19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</row>
    <row r="1174" spans="1:22" ht="15" x14ac:dyDescent="0.25">
      <c r="A1174" s="4"/>
      <c r="B1174" s="20" t="s">
        <v>1176</v>
      </c>
      <c r="C1174" s="23" t="s">
        <v>1167</v>
      </c>
      <c r="D1174" s="20" t="s">
        <v>615</v>
      </c>
      <c r="E1174" s="20">
        <v>0</v>
      </c>
      <c r="F1174" s="20">
        <v>0</v>
      </c>
      <c r="G1174" s="20">
        <v>0</v>
      </c>
      <c r="H1174" s="20">
        <v>106951929</v>
      </c>
      <c r="I1174" s="20">
        <v>18197529</v>
      </c>
      <c r="J1174" s="20">
        <v>88754400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88754400</v>
      </c>
      <c r="T1174" s="20">
        <v>0</v>
      </c>
      <c r="U1174" s="20">
        <v>0</v>
      </c>
      <c r="V1174" s="20">
        <v>0</v>
      </c>
    </row>
    <row r="1175" spans="1:22" ht="15" x14ac:dyDescent="0.25">
      <c r="A1175" s="4"/>
      <c r="B1175" s="20" t="s">
        <v>1177</v>
      </c>
      <c r="C1175" s="23" t="s">
        <v>1170</v>
      </c>
      <c r="D1175" s="20" t="s">
        <v>53</v>
      </c>
      <c r="E1175" s="20">
        <v>0</v>
      </c>
      <c r="F1175" s="20">
        <v>0</v>
      </c>
      <c r="G1175" s="20">
        <v>0</v>
      </c>
      <c r="H1175" s="20">
        <v>1407294</v>
      </c>
      <c r="I1175" s="20">
        <v>0</v>
      </c>
      <c r="J1175" s="20">
        <v>1407294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1407294</v>
      </c>
      <c r="T1175" s="20">
        <v>0</v>
      </c>
      <c r="U1175" s="20">
        <v>0</v>
      </c>
      <c r="V1175" s="20">
        <v>0</v>
      </c>
    </row>
    <row r="1176" spans="1:22" x14ac:dyDescent="0.2">
      <c r="A1176" s="4"/>
      <c r="B1176" s="15" t="s">
        <v>638</v>
      </c>
      <c r="C1176" s="16" t="s">
        <v>1178</v>
      </c>
      <c r="D1176" s="19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</row>
    <row r="1177" spans="1:22" ht="15" x14ac:dyDescent="0.25">
      <c r="A1177" s="4"/>
      <c r="B1177" s="20" t="s">
        <v>1179</v>
      </c>
      <c r="C1177" s="23" t="s">
        <v>1167</v>
      </c>
      <c r="D1177" s="20" t="s">
        <v>615</v>
      </c>
      <c r="E1177" s="20">
        <v>0</v>
      </c>
      <c r="F1177" s="20">
        <v>0</v>
      </c>
      <c r="G1177" s="20">
        <v>0</v>
      </c>
      <c r="H1177" s="20">
        <v>6483186</v>
      </c>
      <c r="I1177" s="20">
        <v>6483186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</row>
    <row r="1178" spans="1:22" x14ac:dyDescent="0.2">
      <c r="A1178" s="4"/>
      <c r="B1178" s="15" t="s">
        <v>638</v>
      </c>
      <c r="C1178" s="16" t="s">
        <v>1180</v>
      </c>
      <c r="D1178" s="19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</row>
    <row r="1179" spans="1:22" ht="15" x14ac:dyDescent="0.25">
      <c r="A1179" s="4"/>
      <c r="B1179" s="20" t="s">
        <v>1181</v>
      </c>
      <c r="C1179" s="23" t="s">
        <v>1170</v>
      </c>
      <c r="D1179" s="20" t="s">
        <v>53</v>
      </c>
      <c r="E1179" s="20">
        <v>0</v>
      </c>
      <c r="F1179" s="20">
        <v>0</v>
      </c>
      <c r="G1179" s="20">
        <v>0</v>
      </c>
      <c r="H1179" s="20">
        <v>7381257</v>
      </c>
      <c r="I1179" s="20">
        <v>0</v>
      </c>
      <c r="J1179" s="20">
        <v>7381257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7381257</v>
      </c>
      <c r="T1179" s="20">
        <v>0</v>
      </c>
      <c r="U1179" s="20">
        <v>0</v>
      </c>
      <c r="V1179" s="20">
        <v>0</v>
      </c>
    </row>
    <row r="1180" spans="1:22" x14ac:dyDescent="0.2">
      <c r="A1180" s="4"/>
      <c r="B1180" s="15" t="s">
        <v>638</v>
      </c>
      <c r="C1180" s="16" t="s">
        <v>1182</v>
      </c>
      <c r="D1180" s="19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</row>
    <row r="1181" spans="1:22" ht="15" x14ac:dyDescent="0.25">
      <c r="A1181" s="4"/>
      <c r="B1181" s="20" t="s">
        <v>1183</v>
      </c>
      <c r="C1181" s="23" t="s">
        <v>1167</v>
      </c>
      <c r="D1181" s="20" t="s">
        <v>615</v>
      </c>
      <c r="E1181" s="20">
        <v>0</v>
      </c>
      <c r="F1181" s="20">
        <v>0</v>
      </c>
      <c r="G1181" s="20">
        <v>0</v>
      </c>
      <c r="H1181" s="20">
        <v>4172736</v>
      </c>
      <c r="I1181" s="20">
        <v>4172736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</row>
    <row r="1182" spans="1:22" x14ac:dyDescent="0.2">
      <c r="A1182" s="4"/>
      <c r="B1182" s="15" t="s">
        <v>638</v>
      </c>
      <c r="C1182" s="16" t="s">
        <v>1184</v>
      </c>
      <c r="D1182" s="19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</row>
    <row r="1183" spans="1:22" ht="15" x14ac:dyDescent="0.25">
      <c r="A1183" s="4"/>
      <c r="B1183" s="20" t="s">
        <v>1185</v>
      </c>
      <c r="C1183" s="23" t="s">
        <v>1167</v>
      </c>
      <c r="D1183" s="20" t="s">
        <v>615</v>
      </c>
      <c r="E1183" s="20">
        <v>0</v>
      </c>
      <c r="F1183" s="20">
        <v>0</v>
      </c>
      <c r="G1183" s="20">
        <v>0</v>
      </c>
      <c r="H1183" s="20">
        <v>1155195</v>
      </c>
      <c r="I1183" s="20">
        <v>1155195</v>
      </c>
      <c r="J1183" s="20">
        <v>0</v>
      </c>
      <c r="K1183" s="20">
        <v>0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0</v>
      </c>
      <c r="V1183" s="20">
        <v>0</v>
      </c>
    </row>
    <row r="1184" spans="1:22" x14ac:dyDescent="0.2">
      <c r="A1184" s="4"/>
      <c r="B1184" s="15" t="s">
        <v>638</v>
      </c>
      <c r="C1184" s="16" t="s">
        <v>1186</v>
      </c>
      <c r="D1184" s="19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</row>
    <row r="1185" spans="1:22" ht="15" x14ac:dyDescent="0.25">
      <c r="A1185" s="4"/>
      <c r="B1185" s="20" t="s">
        <v>1187</v>
      </c>
      <c r="C1185" s="23" t="s">
        <v>1170</v>
      </c>
      <c r="D1185" s="20" t="s">
        <v>53</v>
      </c>
      <c r="E1185" s="20">
        <v>0</v>
      </c>
      <c r="F1185" s="20">
        <v>0</v>
      </c>
      <c r="G1185" s="20">
        <v>0</v>
      </c>
      <c r="H1185" s="20">
        <v>8871686</v>
      </c>
      <c r="I1185" s="20">
        <v>0</v>
      </c>
      <c r="J1185" s="20">
        <v>8871686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8871686</v>
      </c>
      <c r="T1185" s="20">
        <v>0</v>
      </c>
      <c r="U1185" s="20">
        <v>0</v>
      </c>
      <c r="V1185" s="20">
        <v>0</v>
      </c>
    </row>
    <row r="1186" spans="1:22" x14ac:dyDescent="0.2">
      <c r="A1186" s="4"/>
      <c r="B1186" s="18"/>
      <c r="C1186" s="19"/>
      <c r="D1186" s="19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</row>
    <row r="1187" spans="1:22" x14ac:dyDescent="0.2">
      <c r="A1187" s="4"/>
      <c r="B1187" s="15" t="s">
        <v>638</v>
      </c>
      <c r="C1187" s="16" t="s">
        <v>1188</v>
      </c>
      <c r="D1187" s="19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</row>
    <row r="1188" spans="1:22" ht="15" x14ac:dyDescent="0.25">
      <c r="A1188" s="4"/>
      <c r="B1188" s="20" t="s">
        <v>1189</v>
      </c>
      <c r="C1188" s="23" t="s">
        <v>1190</v>
      </c>
      <c r="D1188" s="20" t="s">
        <v>615</v>
      </c>
      <c r="E1188" s="20">
        <v>0</v>
      </c>
      <c r="F1188" s="20">
        <v>0</v>
      </c>
      <c r="G1188" s="20">
        <v>0</v>
      </c>
      <c r="H1188" s="20">
        <v>1468038</v>
      </c>
      <c r="I1188" s="20">
        <v>0</v>
      </c>
      <c r="J1188" s="20">
        <v>1468038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1468038</v>
      </c>
      <c r="T1188" s="20">
        <v>0</v>
      </c>
      <c r="U1188" s="20">
        <v>0</v>
      </c>
      <c r="V1188" s="20">
        <v>0</v>
      </c>
    </row>
    <row r="1189" spans="1:22" x14ac:dyDescent="0.2">
      <c r="A1189" s="4"/>
      <c r="B1189" s="15" t="s">
        <v>638</v>
      </c>
      <c r="C1189" s="16" t="s">
        <v>1191</v>
      </c>
      <c r="D1189" s="19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</row>
    <row r="1190" spans="1:22" ht="15" x14ac:dyDescent="0.25">
      <c r="A1190" s="4"/>
      <c r="B1190" s="20" t="s">
        <v>1192</v>
      </c>
      <c r="C1190" s="23" t="s">
        <v>1190</v>
      </c>
      <c r="D1190" s="20" t="s">
        <v>50</v>
      </c>
      <c r="E1190" s="20">
        <v>0</v>
      </c>
      <c r="F1190" s="20">
        <v>0</v>
      </c>
      <c r="G1190" s="20">
        <v>0</v>
      </c>
      <c r="H1190" s="20">
        <v>181250000</v>
      </c>
      <c r="I1190" s="20">
        <v>0</v>
      </c>
      <c r="J1190" s="20">
        <v>181250000</v>
      </c>
      <c r="K1190" s="20">
        <v>0</v>
      </c>
      <c r="L1190" s="20">
        <v>181250000</v>
      </c>
      <c r="M1190" s="20">
        <v>0</v>
      </c>
      <c r="N1190" s="20">
        <v>181250000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181250000</v>
      </c>
      <c r="V1190" s="20">
        <v>100</v>
      </c>
    </row>
    <row r="1191" spans="1:22" x14ac:dyDescent="0.2">
      <c r="A1191" s="4"/>
      <c r="B1191" s="15" t="s">
        <v>638</v>
      </c>
      <c r="C1191" s="16" t="s">
        <v>946</v>
      </c>
      <c r="D1191" s="19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</row>
    <row r="1192" spans="1:22" ht="15" x14ac:dyDescent="0.25">
      <c r="A1192" s="4"/>
      <c r="B1192" s="20" t="s">
        <v>1193</v>
      </c>
      <c r="C1192" s="23" t="s">
        <v>1190</v>
      </c>
      <c r="D1192" s="20" t="s">
        <v>615</v>
      </c>
      <c r="E1192" s="20">
        <v>0</v>
      </c>
      <c r="F1192" s="20">
        <v>0</v>
      </c>
      <c r="G1192" s="20">
        <v>0</v>
      </c>
      <c r="H1192" s="20">
        <v>841469403</v>
      </c>
      <c r="I1192" s="20">
        <v>0</v>
      </c>
      <c r="J1192" s="20">
        <v>841469403</v>
      </c>
      <c r="K1192" s="20">
        <v>0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841469403</v>
      </c>
      <c r="T1192" s="20">
        <v>0</v>
      </c>
      <c r="U1192" s="20">
        <v>0</v>
      </c>
      <c r="V1192" s="20">
        <v>0</v>
      </c>
    </row>
    <row r="1193" spans="1:22" x14ac:dyDescent="0.2">
      <c r="A1193" s="4"/>
      <c r="B1193" s="15" t="s">
        <v>638</v>
      </c>
      <c r="C1193" s="16" t="s">
        <v>948</v>
      </c>
      <c r="D1193" s="19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</row>
    <row r="1194" spans="1:22" ht="15" x14ac:dyDescent="0.25">
      <c r="A1194" s="4"/>
      <c r="B1194" s="20" t="s">
        <v>1194</v>
      </c>
      <c r="C1194" s="23" t="s">
        <v>1190</v>
      </c>
      <c r="D1194" s="20" t="s">
        <v>615</v>
      </c>
      <c r="E1194" s="20">
        <v>0</v>
      </c>
      <c r="F1194" s="20">
        <v>0</v>
      </c>
      <c r="G1194" s="20">
        <v>0</v>
      </c>
      <c r="H1194" s="20">
        <v>33471093</v>
      </c>
      <c r="I1194" s="20">
        <v>0</v>
      </c>
      <c r="J1194" s="20">
        <v>33471093</v>
      </c>
      <c r="K1194" s="20">
        <v>0</v>
      </c>
      <c r="L1194" s="20">
        <v>33471093</v>
      </c>
      <c r="M1194" s="20">
        <v>0</v>
      </c>
      <c r="N1194" s="20">
        <v>33471093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33471093</v>
      </c>
      <c r="V1194" s="20">
        <v>100</v>
      </c>
    </row>
    <row r="1195" spans="1:22" x14ac:dyDescent="0.2">
      <c r="A1195" s="4"/>
      <c r="B1195" s="15" t="s">
        <v>638</v>
      </c>
      <c r="C1195" s="16" t="s">
        <v>1195</v>
      </c>
      <c r="D1195" s="19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</row>
    <row r="1196" spans="1:22" ht="15" x14ac:dyDescent="0.25">
      <c r="A1196" s="4"/>
      <c r="B1196" s="20" t="s">
        <v>1196</v>
      </c>
      <c r="C1196" s="23" t="s">
        <v>1190</v>
      </c>
      <c r="D1196" s="20" t="s">
        <v>615</v>
      </c>
      <c r="E1196" s="20">
        <v>0</v>
      </c>
      <c r="F1196" s="20">
        <v>0</v>
      </c>
      <c r="G1196" s="20">
        <v>0</v>
      </c>
      <c r="H1196" s="20">
        <v>7438020</v>
      </c>
      <c r="I1196" s="20">
        <v>0</v>
      </c>
      <c r="J1196" s="20">
        <v>7438020</v>
      </c>
      <c r="K1196" s="20">
        <v>0</v>
      </c>
      <c r="L1196" s="20">
        <v>7438020</v>
      </c>
      <c r="M1196" s="20">
        <v>0</v>
      </c>
      <c r="N1196" s="20">
        <v>7438020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0</v>
      </c>
      <c r="U1196" s="20">
        <v>7438020</v>
      </c>
      <c r="V1196" s="20">
        <v>100</v>
      </c>
    </row>
    <row r="1197" spans="1:22" x14ac:dyDescent="0.2">
      <c r="A1197" s="4"/>
      <c r="B1197" s="15" t="s">
        <v>638</v>
      </c>
      <c r="C1197" s="16" t="s">
        <v>952</v>
      </c>
      <c r="D1197" s="19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</row>
    <row r="1198" spans="1:22" ht="15" x14ac:dyDescent="0.25">
      <c r="A1198" s="4"/>
      <c r="B1198" s="20" t="s">
        <v>1197</v>
      </c>
      <c r="C1198" s="23" t="s">
        <v>1190</v>
      </c>
      <c r="D1198" s="20" t="s">
        <v>615</v>
      </c>
      <c r="E1198" s="20">
        <v>0</v>
      </c>
      <c r="F1198" s="20">
        <v>0</v>
      </c>
      <c r="G1198" s="20">
        <v>0</v>
      </c>
      <c r="H1198" s="20">
        <v>183298167</v>
      </c>
      <c r="I1198" s="20">
        <v>0</v>
      </c>
      <c r="J1198" s="20">
        <v>183298167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183298167</v>
      </c>
      <c r="T1198" s="20">
        <v>0</v>
      </c>
      <c r="U1198" s="20">
        <v>0</v>
      </c>
      <c r="V1198" s="20">
        <v>0</v>
      </c>
    </row>
    <row r="1199" spans="1:22" x14ac:dyDescent="0.2">
      <c r="A1199" s="4"/>
      <c r="B1199" s="15" t="s">
        <v>638</v>
      </c>
      <c r="C1199" s="16" t="s">
        <v>1198</v>
      </c>
      <c r="D1199" s="19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</row>
    <row r="1200" spans="1:22" ht="15" x14ac:dyDescent="0.25">
      <c r="A1200" s="4"/>
      <c r="B1200" s="20" t="s">
        <v>1199</v>
      </c>
      <c r="C1200" s="23" t="s">
        <v>1200</v>
      </c>
      <c r="D1200" s="20" t="s">
        <v>50</v>
      </c>
      <c r="E1200" s="20">
        <v>0</v>
      </c>
      <c r="F1200" s="20">
        <v>0</v>
      </c>
      <c r="G1200" s="20">
        <v>0</v>
      </c>
      <c r="H1200" s="20">
        <v>181250000</v>
      </c>
      <c r="I1200" s="20">
        <v>0</v>
      </c>
      <c r="J1200" s="20">
        <v>181250000</v>
      </c>
      <c r="K1200" s="20">
        <v>0</v>
      </c>
      <c r="L1200" s="20">
        <v>16691764.699999999</v>
      </c>
      <c r="M1200" s="20">
        <v>0</v>
      </c>
      <c r="N1200" s="20">
        <v>16691764.699999999</v>
      </c>
      <c r="O1200" s="20">
        <v>0</v>
      </c>
      <c r="P1200" s="20">
        <v>0</v>
      </c>
      <c r="Q1200" s="20">
        <v>0</v>
      </c>
      <c r="R1200" s="20">
        <v>0</v>
      </c>
      <c r="S1200" s="20">
        <v>164558235.30000001</v>
      </c>
      <c r="T1200" s="20">
        <v>0</v>
      </c>
      <c r="U1200" s="20">
        <v>16691764.699999999</v>
      </c>
      <c r="V1200" s="20">
        <v>9.1999999999999993</v>
      </c>
    </row>
    <row r="1201" spans="1:22" x14ac:dyDescent="0.2">
      <c r="A1201" s="4"/>
      <c r="B1201" s="15" t="s">
        <v>638</v>
      </c>
      <c r="C1201" s="16" t="s">
        <v>1201</v>
      </c>
      <c r="D1201" s="19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</row>
    <row r="1202" spans="1:22" ht="15" x14ac:dyDescent="0.25">
      <c r="A1202" s="4"/>
      <c r="B1202" s="20" t="s">
        <v>1202</v>
      </c>
      <c r="C1202" s="23" t="s">
        <v>1190</v>
      </c>
      <c r="D1202" s="20" t="s">
        <v>615</v>
      </c>
      <c r="E1202" s="20">
        <v>0</v>
      </c>
      <c r="F1202" s="20">
        <v>0</v>
      </c>
      <c r="G1202" s="20">
        <v>0</v>
      </c>
      <c r="H1202" s="20">
        <v>841469403</v>
      </c>
      <c r="I1202" s="20">
        <v>0</v>
      </c>
      <c r="J1202" s="20">
        <v>841469403</v>
      </c>
      <c r="K1202" s="20">
        <v>0</v>
      </c>
      <c r="L1202" s="20">
        <v>841469403</v>
      </c>
      <c r="M1202" s="20">
        <v>0</v>
      </c>
      <c r="N1202" s="20">
        <v>841469403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841469403</v>
      </c>
      <c r="V1202" s="20">
        <v>100</v>
      </c>
    </row>
    <row r="1203" spans="1:22" x14ac:dyDescent="0.2">
      <c r="A1203" s="4"/>
      <c r="B1203" s="15" t="s">
        <v>638</v>
      </c>
      <c r="C1203" s="16" t="s">
        <v>1203</v>
      </c>
      <c r="D1203" s="19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</row>
    <row r="1204" spans="1:22" ht="15" x14ac:dyDescent="0.25">
      <c r="A1204" s="4"/>
      <c r="B1204" s="20" t="s">
        <v>1204</v>
      </c>
      <c r="C1204" s="23" t="s">
        <v>1200</v>
      </c>
      <c r="D1204" s="20" t="s">
        <v>50</v>
      </c>
      <c r="E1204" s="20">
        <v>0</v>
      </c>
      <c r="F1204" s="20">
        <v>0</v>
      </c>
      <c r="G1204" s="20">
        <v>0</v>
      </c>
      <c r="H1204" s="20">
        <v>82500000</v>
      </c>
      <c r="I1204" s="20">
        <v>0</v>
      </c>
      <c r="J1204" s="20">
        <v>82500000</v>
      </c>
      <c r="K1204" s="20">
        <v>0</v>
      </c>
      <c r="L1204" s="20">
        <v>76154803.480000004</v>
      </c>
      <c r="M1204" s="20">
        <v>0</v>
      </c>
      <c r="N1204" s="20">
        <v>76154803.480000004</v>
      </c>
      <c r="O1204" s="20">
        <v>0</v>
      </c>
      <c r="P1204" s="20">
        <v>0</v>
      </c>
      <c r="Q1204" s="20">
        <v>0</v>
      </c>
      <c r="R1204" s="20">
        <v>0</v>
      </c>
      <c r="S1204" s="20">
        <v>6345196.5199999996</v>
      </c>
      <c r="T1204" s="20">
        <v>0</v>
      </c>
      <c r="U1204" s="20">
        <v>76154803.480000004</v>
      </c>
      <c r="V1204" s="20">
        <v>92.3</v>
      </c>
    </row>
    <row r="1205" spans="1:22" x14ac:dyDescent="0.2">
      <c r="A1205" s="4"/>
      <c r="B1205" s="15" t="s">
        <v>638</v>
      </c>
      <c r="C1205" s="16" t="s">
        <v>957</v>
      </c>
      <c r="D1205" s="19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</row>
    <row r="1206" spans="1:22" ht="15" x14ac:dyDescent="0.25">
      <c r="A1206" s="4"/>
      <c r="B1206" s="20" t="s">
        <v>1205</v>
      </c>
      <c r="C1206" s="23" t="s">
        <v>1200</v>
      </c>
      <c r="D1206" s="20" t="s">
        <v>50</v>
      </c>
      <c r="E1206" s="20">
        <v>0</v>
      </c>
      <c r="F1206" s="20">
        <v>0</v>
      </c>
      <c r="G1206" s="20">
        <v>0</v>
      </c>
      <c r="H1206" s="20">
        <v>267750000</v>
      </c>
      <c r="I1206" s="20">
        <v>0</v>
      </c>
      <c r="J1206" s="20">
        <v>267750000</v>
      </c>
      <c r="K1206" s="20">
        <v>0</v>
      </c>
      <c r="L1206" s="20">
        <v>267750000</v>
      </c>
      <c r="M1206" s="20">
        <v>0</v>
      </c>
      <c r="N1206" s="20">
        <v>267750000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267750000</v>
      </c>
      <c r="V1206" s="20">
        <v>100</v>
      </c>
    </row>
    <row r="1207" spans="1:22" ht="15" x14ac:dyDescent="0.25">
      <c r="A1207" s="4"/>
      <c r="B1207" s="20" t="s">
        <v>1206</v>
      </c>
      <c r="C1207" s="23" t="s">
        <v>1190</v>
      </c>
      <c r="D1207" s="20" t="s">
        <v>615</v>
      </c>
      <c r="E1207" s="20">
        <v>0</v>
      </c>
      <c r="F1207" s="20">
        <v>0</v>
      </c>
      <c r="G1207" s="20">
        <v>0</v>
      </c>
      <c r="H1207" s="20">
        <v>15171897</v>
      </c>
      <c r="I1207" s="20">
        <v>0</v>
      </c>
      <c r="J1207" s="20">
        <v>15171897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15171897</v>
      </c>
      <c r="T1207" s="20">
        <v>0</v>
      </c>
      <c r="U1207" s="20">
        <v>0</v>
      </c>
      <c r="V1207" s="20">
        <v>0</v>
      </c>
    </row>
    <row r="1208" spans="1:22" x14ac:dyDescent="0.2">
      <c r="A1208" s="4"/>
      <c r="B1208" s="15" t="s">
        <v>638</v>
      </c>
      <c r="C1208" s="16" t="s">
        <v>1207</v>
      </c>
      <c r="D1208" s="19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</row>
    <row r="1209" spans="1:22" ht="15" x14ac:dyDescent="0.25">
      <c r="A1209" s="4"/>
      <c r="B1209" s="20" t="s">
        <v>1208</v>
      </c>
      <c r="C1209" s="23" t="s">
        <v>1209</v>
      </c>
      <c r="D1209" s="20" t="s">
        <v>962</v>
      </c>
      <c r="E1209" s="20">
        <v>0</v>
      </c>
      <c r="F1209" s="20">
        <v>0</v>
      </c>
      <c r="G1209" s="20">
        <v>0</v>
      </c>
      <c r="H1209" s="20">
        <v>818952132</v>
      </c>
      <c r="I1209" s="20">
        <v>0</v>
      </c>
      <c r="J1209" s="20">
        <v>818952132</v>
      </c>
      <c r="K1209" s="20">
        <v>0</v>
      </c>
      <c r="L1209" s="20">
        <v>818952132</v>
      </c>
      <c r="M1209" s="20">
        <v>0</v>
      </c>
      <c r="N1209" s="20">
        <v>818952132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818952132</v>
      </c>
      <c r="V1209" s="20">
        <v>100</v>
      </c>
    </row>
    <row r="1210" spans="1:22" x14ac:dyDescent="0.2">
      <c r="A1210" s="4"/>
      <c r="B1210" s="15" t="s">
        <v>638</v>
      </c>
      <c r="C1210" s="16" t="s">
        <v>1210</v>
      </c>
      <c r="D1210" s="19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</row>
    <row r="1211" spans="1:22" ht="15" x14ac:dyDescent="0.25">
      <c r="A1211" s="4"/>
      <c r="B1211" s="20" t="s">
        <v>1211</v>
      </c>
      <c r="C1211" s="23" t="s">
        <v>1209</v>
      </c>
      <c r="D1211" s="20" t="s">
        <v>962</v>
      </c>
      <c r="E1211" s="20">
        <v>0</v>
      </c>
      <c r="F1211" s="20">
        <v>0</v>
      </c>
      <c r="G1211" s="20">
        <v>0</v>
      </c>
      <c r="H1211" s="20">
        <v>398573107</v>
      </c>
      <c r="I1211" s="20">
        <v>0</v>
      </c>
      <c r="J1211" s="20">
        <v>398573107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398573107</v>
      </c>
      <c r="T1211" s="20">
        <v>0</v>
      </c>
      <c r="U1211" s="20">
        <v>0</v>
      </c>
      <c r="V1211" s="20">
        <v>0</v>
      </c>
    </row>
    <row r="1212" spans="1:22" x14ac:dyDescent="0.2">
      <c r="A1212" s="4"/>
      <c r="B1212" s="15" t="s">
        <v>638</v>
      </c>
      <c r="C1212" s="16" t="s">
        <v>1212</v>
      </c>
      <c r="D1212" s="19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</row>
    <row r="1213" spans="1:22" ht="15" x14ac:dyDescent="0.25">
      <c r="A1213" s="4"/>
      <c r="B1213" s="20" t="s">
        <v>1213</v>
      </c>
      <c r="C1213" s="23" t="s">
        <v>1214</v>
      </c>
      <c r="D1213" s="20" t="s">
        <v>937</v>
      </c>
      <c r="E1213" s="20">
        <v>0</v>
      </c>
      <c r="F1213" s="20">
        <v>0</v>
      </c>
      <c r="G1213" s="20">
        <v>0</v>
      </c>
      <c r="H1213" s="20">
        <v>400779343</v>
      </c>
      <c r="I1213" s="20">
        <v>0</v>
      </c>
      <c r="J1213" s="20">
        <v>400779343</v>
      </c>
      <c r="K1213" s="20">
        <v>0</v>
      </c>
      <c r="L1213" s="20">
        <v>209541800</v>
      </c>
      <c r="M1213" s="20">
        <v>0</v>
      </c>
      <c r="N1213" s="20">
        <v>209541800</v>
      </c>
      <c r="O1213" s="20">
        <v>0</v>
      </c>
      <c r="P1213" s="20">
        <v>0</v>
      </c>
      <c r="Q1213" s="20">
        <v>0</v>
      </c>
      <c r="R1213" s="20">
        <v>0</v>
      </c>
      <c r="S1213" s="20">
        <v>191237543</v>
      </c>
      <c r="T1213" s="20">
        <v>0</v>
      </c>
      <c r="U1213" s="20">
        <v>209541800</v>
      </c>
      <c r="V1213" s="20">
        <v>52.28</v>
      </c>
    </row>
    <row r="1214" spans="1:22" x14ac:dyDescent="0.2">
      <c r="A1214" s="4"/>
      <c r="B1214" s="18"/>
      <c r="C1214" s="19"/>
      <c r="D1214" s="19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</row>
    <row r="1215" spans="1:22" x14ac:dyDescent="0.2">
      <c r="A1215" s="4"/>
      <c r="B1215" s="15" t="s">
        <v>638</v>
      </c>
      <c r="C1215" s="16" t="s">
        <v>1215</v>
      </c>
      <c r="D1215" s="19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</row>
    <row r="1216" spans="1:22" ht="30" x14ac:dyDescent="0.25">
      <c r="A1216" s="4"/>
      <c r="B1216" s="20" t="s">
        <v>1216</v>
      </c>
      <c r="C1216" s="23" t="s">
        <v>970</v>
      </c>
      <c r="D1216" s="20" t="s">
        <v>50</v>
      </c>
      <c r="E1216" s="20">
        <v>0</v>
      </c>
      <c r="F1216" s="20">
        <v>0</v>
      </c>
      <c r="G1216" s="20">
        <v>0</v>
      </c>
      <c r="H1216" s="20">
        <v>119101944</v>
      </c>
      <c r="I1216" s="20">
        <v>0</v>
      </c>
      <c r="J1216" s="20">
        <v>119101944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119101944</v>
      </c>
      <c r="T1216" s="20">
        <v>0</v>
      </c>
      <c r="U1216" s="20">
        <v>0</v>
      </c>
      <c r="V1216" s="20">
        <v>0</v>
      </c>
    </row>
    <row r="1217" spans="1:22" x14ac:dyDescent="0.2">
      <c r="A1217" s="4"/>
      <c r="B1217" s="18"/>
      <c r="C1217" s="19"/>
      <c r="D1217" s="19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</row>
    <row r="1218" spans="1:22" x14ac:dyDescent="0.2">
      <c r="A1218" s="4"/>
      <c r="B1218" s="18"/>
      <c r="C1218" s="16" t="s">
        <v>698</v>
      </c>
      <c r="D1218" s="19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</row>
    <row r="1219" spans="1:22" x14ac:dyDescent="0.2">
      <c r="A1219" s="4"/>
      <c r="B1219" s="15" t="s">
        <v>638</v>
      </c>
      <c r="C1219" s="16" t="s">
        <v>1217</v>
      </c>
      <c r="D1219" s="19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</row>
    <row r="1220" spans="1:22" ht="15" x14ac:dyDescent="0.25">
      <c r="A1220" s="4"/>
      <c r="B1220" s="20" t="s">
        <v>1218</v>
      </c>
      <c r="C1220" s="23" t="s">
        <v>1167</v>
      </c>
      <c r="D1220" s="20" t="s">
        <v>615</v>
      </c>
      <c r="E1220" s="20">
        <v>0</v>
      </c>
      <c r="F1220" s="20">
        <v>0</v>
      </c>
      <c r="G1220" s="20">
        <v>0</v>
      </c>
      <c r="H1220" s="20">
        <v>2060250</v>
      </c>
      <c r="I1220" s="20">
        <v>0</v>
      </c>
      <c r="J1220" s="20">
        <v>2060250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2060250</v>
      </c>
      <c r="T1220" s="20">
        <v>0</v>
      </c>
      <c r="U1220" s="20">
        <v>0</v>
      </c>
      <c r="V1220" s="20">
        <v>0</v>
      </c>
    </row>
    <row r="1221" spans="1:22" x14ac:dyDescent="0.2">
      <c r="A1221" s="4"/>
      <c r="B1221" s="18"/>
      <c r="C1221" s="19"/>
      <c r="D1221" s="19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</row>
    <row r="1222" spans="1:22" x14ac:dyDescent="0.2">
      <c r="A1222" s="4"/>
      <c r="B1222" s="15" t="s">
        <v>638</v>
      </c>
      <c r="C1222" s="16" t="s">
        <v>1219</v>
      </c>
      <c r="D1222" s="19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</row>
    <row r="1223" spans="1:22" ht="15" x14ac:dyDescent="0.25">
      <c r="A1223" s="4"/>
      <c r="B1223" s="20" t="s">
        <v>1220</v>
      </c>
      <c r="C1223" s="23" t="s">
        <v>1209</v>
      </c>
      <c r="D1223" s="20" t="s">
        <v>962</v>
      </c>
      <c r="E1223" s="20">
        <v>0</v>
      </c>
      <c r="F1223" s="20">
        <v>0</v>
      </c>
      <c r="G1223" s="20">
        <v>0</v>
      </c>
      <c r="H1223" s="20">
        <v>113714148</v>
      </c>
      <c r="I1223" s="20">
        <v>0</v>
      </c>
      <c r="J1223" s="20">
        <v>113714148</v>
      </c>
      <c r="K1223" s="20">
        <v>0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113714148</v>
      </c>
      <c r="T1223" s="20">
        <v>0</v>
      </c>
      <c r="U1223" s="20">
        <v>0</v>
      </c>
      <c r="V1223" s="20">
        <v>0</v>
      </c>
    </row>
    <row r="1224" spans="1:22" x14ac:dyDescent="0.2">
      <c r="A1224" s="4"/>
      <c r="B1224" s="15" t="s">
        <v>638</v>
      </c>
      <c r="C1224" s="16" t="s">
        <v>1221</v>
      </c>
      <c r="D1224" s="19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</row>
    <row r="1225" spans="1:22" ht="15" x14ac:dyDescent="0.25">
      <c r="A1225" s="4"/>
      <c r="B1225" s="20" t="s">
        <v>1222</v>
      </c>
      <c r="C1225" s="23" t="s">
        <v>1200</v>
      </c>
      <c r="D1225" s="20" t="s">
        <v>50</v>
      </c>
      <c r="E1225" s="20">
        <v>0</v>
      </c>
      <c r="F1225" s="20">
        <v>0</v>
      </c>
      <c r="G1225" s="20">
        <v>0</v>
      </c>
      <c r="H1225" s="20">
        <v>59670000</v>
      </c>
      <c r="I1225" s="20">
        <v>0</v>
      </c>
      <c r="J1225" s="20">
        <v>59670000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59670000</v>
      </c>
      <c r="T1225" s="20">
        <v>0</v>
      </c>
      <c r="U1225" s="20">
        <v>0</v>
      </c>
      <c r="V1225" s="20">
        <v>0</v>
      </c>
    </row>
    <row r="1226" spans="1:22" ht="15" x14ac:dyDescent="0.25">
      <c r="A1226" s="4"/>
      <c r="B1226" s="20" t="s">
        <v>1223</v>
      </c>
      <c r="C1226" s="23" t="s">
        <v>1209</v>
      </c>
      <c r="D1226" s="20" t="s">
        <v>962</v>
      </c>
      <c r="E1226" s="20">
        <v>0</v>
      </c>
      <c r="F1226" s="20">
        <v>0</v>
      </c>
      <c r="G1226" s="20">
        <v>0</v>
      </c>
      <c r="H1226" s="20">
        <v>93325999.900000006</v>
      </c>
      <c r="I1226" s="20">
        <v>0</v>
      </c>
      <c r="J1226" s="20">
        <v>93325999.900000006</v>
      </c>
      <c r="K1226" s="20">
        <v>0</v>
      </c>
      <c r="L1226" s="20">
        <v>93325999.900000006</v>
      </c>
      <c r="M1226" s="20">
        <v>0</v>
      </c>
      <c r="N1226" s="20">
        <v>93325999.900000006</v>
      </c>
      <c r="O1226" s="20">
        <v>93325999.900000006</v>
      </c>
      <c r="P1226" s="20">
        <v>0</v>
      </c>
      <c r="Q1226" s="20">
        <v>0</v>
      </c>
      <c r="R1226" s="20">
        <v>93325999.900000006</v>
      </c>
      <c r="S1226" s="20">
        <v>0</v>
      </c>
      <c r="T1226" s="20">
        <v>0</v>
      </c>
      <c r="U1226" s="20">
        <v>0</v>
      </c>
      <c r="V1226" s="20">
        <v>100</v>
      </c>
    </row>
    <row r="1227" spans="1:22" ht="38.25" x14ac:dyDescent="0.2">
      <c r="A1227" s="4"/>
      <c r="B1227" s="15" t="s">
        <v>638</v>
      </c>
      <c r="C1227" s="16" t="s">
        <v>1224</v>
      </c>
      <c r="D1227" s="19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</row>
    <row r="1228" spans="1:22" ht="15" x14ac:dyDescent="0.25">
      <c r="A1228" s="4"/>
      <c r="B1228" s="20" t="s">
        <v>1225</v>
      </c>
      <c r="C1228" s="23" t="s">
        <v>1209</v>
      </c>
      <c r="D1228" s="20" t="s">
        <v>962</v>
      </c>
      <c r="E1228" s="20">
        <v>0</v>
      </c>
      <c r="F1228" s="20">
        <v>0</v>
      </c>
      <c r="G1228" s="20">
        <v>0</v>
      </c>
      <c r="H1228" s="20">
        <v>91800000</v>
      </c>
      <c r="I1228" s="20">
        <v>91800000</v>
      </c>
      <c r="J1228" s="20">
        <v>0</v>
      </c>
      <c r="K1228" s="20">
        <v>0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</row>
    <row r="1229" spans="1:22" ht="15" x14ac:dyDescent="0.25">
      <c r="A1229" s="4"/>
      <c r="B1229" s="20" t="s">
        <v>1226</v>
      </c>
      <c r="C1229" s="23" t="s">
        <v>1200</v>
      </c>
      <c r="D1229" s="20" t="s">
        <v>50</v>
      </c>
      <c r="E1229" s="20">
        <v>0</v>
      </c>
      <c r="F1229" s="20">
        <v>0</v>
      </c>
      <c r="G1229" s="20">
        <v>0</v>
      </c>
      <c r="H1229" s="20">
        <v>65721481</v>
      </c>
      <c r="I1229" s="20">
        <v>0</v>
      </c>
      <c r="J1229" s="20">
        <v>65721481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65721481</v>
      </c>
      <c r="T1229" s="20">
        <v>0</v>
      </c>
      <c r="U1229" s="20">
        <v>0</v>
      </c>
      <c r="V1229" s="20">
        <v>0</v>
      </c>
    </row>
    <row r="1230" spans="1:22" ht="15" x14ac:dyDescent="0.25">
      <c r="A1230" s="4"/>
      <c r="B1230" s="20" t="s">
        <v>1227</v>
      </c>
      <c r="C1230" s="23" t="s">
        <v>1190</v>
      </c>
      <c r="D1230" s="20" t="s">
        <v>615</v>
      </c>
      <c r="E1230" s="20">
        <v>0</v>
      </c>
      <c r="F1230" s="20">
        <v>0</v>
      </c>
      <c r="G1230" s="20">
        <v>0</v>
      </c>
      <c r="H1230" s="20">
        <v>43921454.810000002</v>
      </c>
      <c r="I1230" s="20">
        <v>0</v>
      </c>
      <c r="J1230" s="20">
        <v>43921454.810000002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43921454.810000002</v>
      </c>
      <c r="T1230" s="20">
        <v>0</v>
      </c>
      <c r="U1230" s="20">
        <v>0</v>
      </c>
      <c r="V1230" s="20">
        <v>0</v>
      </c>
    </row>
    <row r="1231" spans="1:22" x14ac:dyDescent="0.2">
      <c r="A1231" s="4"/>
      <c r="B1231" s="15" t="s">
        <v>638</v>
      </c>
      <c r="C1231" s="16" t="s">
        <v>1228</v>
      </c>
      <c r="D1231" s="19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</row>
    <row r="1232" spans="1:22" ht="15" x14ac:dyDescent="0.25">
      <c r="A1232" s="4"/>
      <c r="B1232" s="20" t="s">
        <v>1229</v>
      </c>
      <c r="C1232" s="23" t="s">
        <v>1200</v>
      </c>
      <c r="D1232" s="20" t="s">
        <v>50</v>
      </c>
      <c r="E1232" s="20">
        <v>0</v>
      </c>
      <c r="F1232" s="20">
        <v>0</v>
      </c>
      <c r="G1232" s="20">
        <v>0</v>
      </c>
      <c r="H1232" s="20">
        <v>362787788.32999998</v>
      </c>
      <c r="I1232" s="20">
        <v>0</v>
      </c>
      <c r="J1232" s="20">
        <v>362787788.32999998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362787788.32999998</v>
      </c>
      <c r="T1232" s="20">
        <v>0</v>
      </c>
      <c r="U1232" s="20">
        <v>0</v>
      </c>
      <c r="V1232" s="20">
        <v>0</v>
      </c>
    </row>
    <row r="1233" spans="1:22" ht="15" x14ac:dyDescent="0.25">
      <c r="A1233" s="4"/>
      <c r="B1233" s="20" t="s">
        <v>1230</v>
      </c>
      <c r="C1233" s="23" t="s">
        <v>1209</v>
      </c>
      <c r="D1233" s="20" t="s">
        <v>962</v>
      </c>
      <c r="E1233" s="20">
        <v>0</v>
      </c>
      <c r="F1233" s="20">
        <v>0</v>
      </c>
      <c r="G1233" s="20">
        <v>0</v>
      </c>
      <c r="H1233" s="20">
        <v>164958846</v>
      </c>
      <c r="I1233" s="20">
        <v>0</v>
      </c>
      <c r="J1233" s="20">
        <v>164958846</v>
      </c>
      <c r="K1233" s="20">
        <v>0</v>
      </c>
      <c r="L1233" s="20">
        <v>164958846</v>
      </c>
      <c r="M1233" s="20">
        <v>0</v>
      </c>
      <c r="N1233" s="20">
        <v>164958846</v>
      </c>
      <c r="O1233" s="20">
        <v>164958846</v>
      </c>
      <c r="P1233" s="20">
        <v>0</v>
      </c>
      <c r="Q1233" s="20">
        <v>0</v>
      </c>
      <c r="R1233" s="20">
        <v>164958846</v>
      </c>
      <c r="S1233" s="20">
        <v>0</v>
      </c>
      <c r="T1233" s="20">
        <v>0</v>
      </c>
      <c r="U1233" s="20">
        <v>0</v>
      </c>
      <c r="V1233" s="20">
        <v>100</v>
      </c>
    </row>
    <row r="1234" spans="1:22" ht="15" x14ac:dyDescent="0.25">
      <c r="A1234" s="4"/>
      <c r="B1234" s="20" t="s">
        <v>1231</v>
      </c>
      <c r="C1234" s="23" t="s">
        <v>1190</v>
      </c>
      <c r="D1234" s="20" t="s">
        <v>615</v>
      </c>
      <c r="E1234" s="20">
        <v>0</v>
      </c>
      <c r="F1234" s="20">
        <v>0</v>
      </c>
      <c r="G1234" s="20">
        <v>0</v>
      </c>
      <c r="H1234" s="20">
        <v>1637212211.6700001</v>
      </c>
      <c r="I1234" s="20">
        <v>0</v>
      </c>
      <c r="J1234" s="20">
        <v>1637212211.6700001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1637212211.6700001</v>
      </c>
      <c r="T1234" s="20">
        <v>0</v>
      </c>
      <c r="U1234" s="20">
        <v>0</v>
      </c>
      <c r="V1234" s="20">
        <v>0</v>
      </c>
    </row>
    <row r="1235" spans="1:22" x14ac:dyDescent="0.2">
      <c r="A1235" s="4"/>
      <c r="B1235" s="15" t="s">
        <v>638</v>
      </c>
      <c r="C1235" s="16" t="s">
        <v>1232</v>
      </c>
      <c r="D1235" s="19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</row>
    <row r="1236" spans="1:22" ht="15" x14ac:dyDescent="0.25">
      <c r="A1236" s="4"/>
      <c r="B1236" s="20" t="s">
        <v>1233</v>
      </c>
      <c r="C1236" s="23" t="s">
        <v>1209</v>
      </c>
      <c r="D1236" s="20" t="s">
        <v>962</v>
      </c>
      <c r="E1236" s="20">
        <v>0</v>
      </c>
      <c r="F1236" s="20">
        <v>0</v>
      </c>
      <c r="G1236" s="20">
        <v>0</v>
      </c>
      <c r="H1236" s="20">
        <v>1542497.83</v>
      </c>
      <c r="I1236" s="20">
        <v>1542497.83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0</v>
      </c>
    </row>
    <row r="1237" spans="1:22" x14ac:dyDescent="0.2">
      <c r="A1237" s="4"/>
      <c r="B1237" s="15" t="s">
        <v>638</v>
      </c>
      <c r="C1237" s="16" t="s">
        <v>1234</v>
      </c>
      <c r="D1237" s="19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</row>
    <row r="1238" spans="1:22" ht="15" x14ac:dyDescent="0.25">
      <c r="A1238" s="4"/>
      <c r="B1238" s="20" t="s">
        <v>1235</v>
      </c>
      <c r="C1238" s="23" t="s">
        <v>1209</v>
      </c>
      <c r="D1238" s="20" t="s">
        <v>962</v>
      </c>
      <c r="E1238" s="20">
        <v>0</v>
      </c>
      <c r="F1238" s="20">
        <v>0</v>
      </c>
      <c r="G1238" s="20">
        <v>0</v>
      </c>
      <c r="H1238" s="20">
        <v>46882352.93</v>
      </c>
      <c r="I1238" s="20">
        <v>41090266.170000002</v>
      </c>
      <c r="J1238" s="20">
        <v>5792086.7599999998</v>
      </c>
      <c r="K1238" s="20">
        <v>0</v>
      </c>
      <c r="L1238" s="20">
        <v>5792086.7599999998</v>
      </c>
      <c r="M1238" s="20">
        <v>0</v>
      </c>
      <c r="N1238" s="20">
        <v>5792086.7599999998</v>
      </c>
      <c r="O1238" s="20">
        <v>5792086.7599999998</v>
      </c>
      <c r="P1238" s="20">
        <v>0</v>
      </c>
      <c r="Q1238" s="20">
        <v>0</v>
      </c>
      <c r="R1238" s="20">
        <v>5792086.7599999998</v>
      </c>
      <c r="S1238" s="20">
        <v>0</v>
      </c>
      <c r="T1238" s="20">
        <v>0</v>
      </c>
      <c r="U1238" s="20">
        <v>0</v>
      </c>
      <c r="V1238" s="20">
        <v>100</v>
      </c>
    </row>
    <row r="1239" spans="1:22" x14ac:dyDescent="0.2">
      <c r="A1239" s="4"/>
      <c r="B1239" s="15" t="s">
        <v>638</v>
      </c>
      <c r="C1239" s="16" t="s">
        <v>1236</v>
      </c>
      <c r="D1239" s="19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</row>
    <row r="1240" spans="1:22" ht="15" x14ac:dyDescent="0.25">
      <c r="A1240" s="4"/>
      <c r="B1240" s="20" t="s">
        <v>1237</v>
      </c>
      <c r="C1240" s="23" t="s">
        <v>1209</v>
      </c>
      <c r="D1240" s="20" t="s">
        <v>962</v>
      </c>
      <c r="E1240" s="20">
        <v>0</v>
      </c>
      <c r="F1240" s="20">
        <v>0</v>
      </c>
      <c r="G1240" s="20">
        <v>0</v>
      </c>
      <c r="H1240" s="20">
        <v>65585200</v>
      </c>
      <c r="I1240" s="20">
        <v>0</v>
      </c>
      <c r="J1240" s="20">
        <v>65585200</v>
      </c>
      <c r="K1240" s="20">
        <v>0</v>
      </c>
      <c r="L1240" s="20">
        <v>65585200</v>
      </c>
      <c r="M1240" s="20">
        <v>0</v>
      </c>
      <c r="N1240" s="20">
        <v>65585200</v>
      </c>
      <c r="O1240" s="20">
        <v>65585200</v>
      </c>
      <c r="P1240" s="20">
        <v>0</v>
      </c>
      <c r="Q1240" s="20">
        <v>0</v>
      </c>
      <c r="R1240" s="20">
        <v>65585200</v>
      </c>
      <c r="S1240" s="20">
        <v>0</v>
      </c>
      <c r="T1240" s="20">
        <v>0</v>
      </c>
      <c r="U1240" s="20">
        <v>0</v>
      </c>
      <c r="V1240" s="20">
        <v>100</v>
      </c>
    </row>
    <row r="1241" spans="1:22" x14ac:dyDescent="0.2">
      <c r="A1241" s="4"/>
      <c r="B1241" s="15" t="s">
        <v>638</v>
      </c>
      <c r="C1241" s="16" t="s">
        <v>1238</v>
      </c>
      <c r="D1241" s="19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</row>
    <row r="1242" spans="1:22" ht="15" x14ac:dyDescent="0.25">
      <c r="A1242" s="4"/>
      <c r="B1242" s="20" t="s">
        <v>1239</v>
      </c>
      <c r="C1242" s="23" t="s">
        <v>1209</v>
      </c>
      <c r="D1242" s="20" t="s">
        <v>962</v>
      </c>
      <c r="E1242" s="20">
        <v>0</v>
      </c>
      <c r="F1242" s="20">
        <v>0</v>
      </c>
      <c r="G1242" s="20">
        <v>0</v>
      </c>
      <c r="H1242" s="20">
        <v>87996870</v>
      </c>
      <c r="I1242" s="20">
        <v>0</v>
      </c>
      <c r="J1242" s="20">
        <v>87996870</v>
      </c>
      <c r="K1242" s="20">
        <v>0</v>
      </c>
      <c r="L1242" s="20">
        <v>87996870</v>
      </c>
      <c r="M1242" s="20">
        <v>0</v>
      </c>
      <c r="N1242" s="20">
        <v>87996870</v>
      </c>
      <c r="O1242" s="20">
        <v>87996870</v>
      </c>
      <c r="P1242" s="20">
        <v>0</v>
      </c>
      <c r="Q1242" s="20">
        <v>0</v>
      </c>
      <c r="R1242" s="20">
        <v>87996870</v>
      </c>
      <c r="S1242" s="20">
        <v>0</v>
      </c>
      <c r="T1242" s="20">
        <v>0</v>
      </c>
      <c r="U1242" s="20">
        <v>0</v>
      </c>
      <c r="V1242" s="20">
        <v>100</v>
      </c>
    </row>
    <row r="1243" spans="1:22" x14ac:dyDescent="0.2">
      <c r="A1243" s="4"/>
      <c r="B1243" s="15" t="s">
        <v>638</v>
      </c>
      <c r="C1243" s="16" t="s">
        <v>1240</v>
      </c>
      <c r="D1243" s="19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</row>
    <row r="1244" spans="1:22" ht="15" x14ac:dyDescent="0.25">
      <c r="A1244" s="4"/>
      <c r="B1244" s="20" t="s">
        <v>1241</v>
      </c>
      <c r="C1244" s="23" t="s">
        <v>1200</v>
      </c>
      <c r="D1244" s="20" t="s">
        <v>50</v>
      </c>
      <c r="E1244" s="20">
        <v>0</v>
      </c>
      <c r="F1244" s="20">
        <v>0</v>
      </c>
      <c r="G1244" s="20">
        <v>0</v>
      </c>
      <c r="H1244" s="20">
        <v>249825992.00999999</v>
      </c>
      <c r="I1244" s="20">
        <v>0</v>
      </c>
      <c r="J1244" s="20">
        <v>249825992.00999999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249825992.00999999</v>
      </c>
      <c r="T1244" s="20">
        <v>0</v>
      </c>
      <c r="U1244" s="20">
        <v>0</v>
      </c>
      <c r="V1244" s="20">
        <v>0</v>
      </c>
    </row>
    <row r="1245" spans="1:22" ht="15" x14ac:dyDescent="0.25">
      <c r="A1245" s="4"/>
      <c r="B1245" s="20" t="s">
        <v>1242</v>
      </c>
      <c r="C1245" s="23" t="s">
        <v>1209</v>
      </c>
      <c r="D1245" s="20" t="s">
        <v>962</v>
      </c>
      <c r="E1245" s="20">
        <v>0</v>
      </c>
      <c r="F1245" s="20">
        <v>0</v>
      </c>
      <c r="G1245" s="20">
        <v>0</v>
      </c>
      <c r="H1245" s="20">
        <v>70617774</v>
      </c>
      <c r="I1245" s="20">
        <v>0</v>
      </c>
      <c r="J1245" s="20">
        <v>70617774</v>
      </c>
      <c r="K1245" s="20">
        <v>0</v>
      </c>
      <c r="L1245" s="20">
        <v>70617774</v>
      </c>
      <c r="M1245" s="20">
        <v>0</v>
      </c>
      <c r="N1245" s="20">
        <v>70617774</v>
      </c>
      <c r="O1245" s="20">
        <v>70617774</v>
      </c>
      <c r="P1245" s="20">
        <v>0</v>
      </c>
      <c r="Q1245" s="20">
        <v>0</v>
      </c>
      <c r="R1245" s="20">
        <v>70617774</v>
      </c>
      <c r="S1245" s="20">
        <v>0</v>
      </c>
      <c r="T1245" s="20">
        <v>0</v>
      </c>
      <c r="U1245" s="20">
        <v>0</v>
      </c>
      <c r="V1245" s="20">
        <v>100</v>
      </c>
    </row>
    <row r="1246" spans="1:22" ht="15" x14ac:dyDescent="0.25">
      <c r="A1246" s="4"/>
      <c r="B1246" s="20" t="s">
        <v>1243</v>
      </c>
      <c r="C1246" s="23" t="s">
        <v>1190</v>
      </c>
      <c r="D1246" s="20" t="s">
        <v>615</v>
      </c>
      <c r="E1246" s="20">
        <v>0</v>
      </c>
      <c r="F1246" s="20">
        <v>0</v>
      </c>
      <c r="G1246" s="20">
        <v>0</v>
      </c>
      <c r="H1246" s="20">
        <v>57724738.909999996</v>
      </c>
      <c r="I1246" s="20">
        <v>0</v>
      </c>
      <c r="J1246" s="20">
        <v>57724738.909999996</v>
      </c>
      <c r="K1246" s="20">
        <v>0</v>
      </c>
      <c r="L1246" s="20">
        <v>20758986.420000002</v>
      </c>
      <c r="M1246" s="20">
        <v>0</v>
      </c>
      <c r="N1246" s="20">
        <v>20758986.420000002</v>
      </c>
      <c r="O1246" s="20">
        <v>0</v>
      </c>
      <c r="P1246" s="20">
        <v>0</v>
      </c>
      <c r="Q1246" s="20">
        <v>0</v>
      </c>
      <c r="R1246" s="20">
        <v>0</v>
      </c>
      <c r="S1246" s="20">
        <v>36965752.490000002</v>
      </c>
      <c r="T1246" s="20">
        <v>0</v>
      </c>
      <c r="U1246" s="20">
        <v>20758986.420000002</v>
      </c>
      <c r="V1246" s="20">
        <v>35.96</v>
      </c>
    </row>
    <row r="1247" spans="1:22" x14ac:dyDescent="0.2">
      <c r="A1247" s="4"/>
      <c r="B1247" s="15" t="s">
        <v>638</v>
      </c>
      <c r="C1247" s="16" t="s">
        <v>1244</v>
      </c>
      <c r="D1247" s="19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</row>
    <row r="1248" spans="1:22" ht="15" x14ac:dyDescent="0.25">
      <c r="A1248" s="4"/>
      <c r="B1248" s="20" t="s">
        <v>1245</v>
      </c>
      <c r="C1248" s="23" t="s">
        <v>1200</v>
      </c>
      <c r="D1248" s="20" t="s">
        <v>50</v>
      </c>
      <c r="E1248" s="20">
        <v>0</v>
      </c>
      <c r="F1248" s="20">
        <v>0</v>
      </c>
      <c r="G1248" s="20">
        <v>0</v>
      </c>
      <c r="H1248" s="20">
        <v>73700000</v>
      </c>
      <c r="I1248" s="20">
        <v>0</v>
      </c>
      <c r="J1248" s="20">
        <v>73700000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73700000</v>
      </c>
      <c r="T1248" s="20">
        <v>0</v>
      </c>
      <c r="U1248" s="20">
        <v>0</v>
      </c>
      <c r="V1248" s="20">
        <v>0</v>
      </c>
    </row>
    <row r="1249" spans="1:22" ht="15" x14ac:dyDescent="0.25">
      <c r="A1249" s="4"/>
      <c r="B1249" s="20" t="s">
        <v>1246</v>
      </c>
      <c r="C1249" s="23" t="s">
        <v>1209</v>
      </c>
      <c r="D1249" s="20" t="s">
        <v>962</v>
      </c>
      <c r="E1249" s="20">
        <v>0</v>
      </c>
      <c r="F1249" s="20">
        <v>0</v>
      </c>
      <c r="G1249" s="20">
        <v>0</v>
      </c>
      <c r="H1249" s="20">
        <v>358143460.33999997</v>
      </c>
      <c r="I1249" s="20">
        <v>0</v>
      </c>
      <c r="J1249" s="20">
        <v>358143460.33999997</v>
      </c>
      <c r="K1249" s="20">
        <v>0</v>
      </c>
      <c r="L1249" s="20">
        <v>358143460.33999997</v>
      </c>
      <c r="M1249" s="20">
        <v>0</v>
      </c>
      <c r="N1249" s="20">
        <v>358143460.33999997</v>
      </c>
      <c r="O1249" s="20">
        <v>358143460.33999997</v>
      </c>
      <c r="P1249" s="20">
        <v>0</v>
      </c>
      <c r="Q1249" s="20">
        <v>0</v>
      </c>
      <c r="R1249" s="20">
        <v>358143460.33999997</v>
      </c>
      <c r="S1249" s="20">
        <v>0</v>
      </c>
      <c r="T1249" s="20">
        <v>0</v>
      </c>
      <c r="U1249" s="20">
        <v>0</v>
      </c>
      <c r="V1249" s="20">
        <v>100</v>
      </c>
    </row>
    <row r="1250" spans="1:22" x14ac:dyDescent="0.2">
      <c r="A1250" s="4"/>
      <c r="B1250" s="15" t="s">
        <v>638</v>
      </c>
      <c r="C1250" s="16" t="s">
        <v>1247</v>
      </c>
      <c r="D1250" s="19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</row>
    <row r="1251" spans="1:22" ht="15" x14ac:dyDescent="0.25">
      <c r="A1251" s="4"/>
      <c r="B1251" s="20" t="s">
        <v>1248</v>
      </c>
      <c r="C1251" s="23" t="s">
        <v>1209</v>
      </c>
      <c r="D1251" s="20" t="s">
        <v>962</v>
      </c>
      <c r="E1251" s="20">
        <v>0</v>
      </c>
      <c r="F1251" s="20">
        <v>0</v>
      </c>
      <c r="G1251" s="20">
        <v>0</v>
      </c>
      <c r="H1251" s="20">
        <v>36277921.670000002</v>
      </c>
      <c r="I1251" s="20">
        <v>0</v>
      </c>
      <c r="J1251" s="20">
        <v>36277921.670000002</v>
      </c>
      <c r="K1251" s="20">
        <v>0</v>
      </c>
      <c r="L1251" s="20">
        <v>36277921.670000002</v>
      </c>
      <c r="M1251" s="20">
        <v>0</v>
      </c>
      <c r="N1251" s="20">
        <v>36277921.670000002</v>
      </c>
      <c r="O1251" s="20">
        <v>36277921.670000002</v>
      </c>
      <c r="P1251" s="20">
        <v>0</v>
      </c>
      <c r="Q1251" s="20">
        <v>0</v>
      </c>
      <c r="R1251" s="20">
        <v>36277921.670000002</v>
      </c>
      <c r="S1251" s="20">
        <v>0</v>
      </c>
      <c r="T1251" s="20">
        <v>0</v>
      </c>
      <c r="U1251" s="20">
        <v>0</v>
      </c>
      <c r="V1251" s="20">
        <v>100</v>
      </c>
    </row>
    <row r="1252" spans="1:22" x14ac:dyDescent="0.2">
      <c r="A1252" s="4"/>
      <c r="B1252" s="15" t="s">
        <v>638</v>
      </c>
      <c r="C1252" s="16" t="s">
        <v>1249</v>
      </c>
      <c r="D1252" s="19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</row>
    <row r="1253" spans="1:22" ht="15" x14ac:dyDescent="0.25">
      <c r="A1253" s="4"/>
      <c r="B1253" s="20" t="s">
        <v>1250</v>
      </c>
      <c r="C1253" s="23" t="s">
        <v>1209</v>
      </c>
      <c r="D1253" s="20" t="s">
        <v>962</v>
      </c>
      <c r="E1253" s="20">
        <v>0</v>
      </c>
      <c r="F1253" s="20">
        <v>0</v>
      </c>
      <c r="G1253" s="20">
        <v>0</v>
      </c>
      <c r="H1253" s="20">
        <v>7635480</v>
      </c>
      <c r="I1253" s="20">
        <v>0</v>
      </c>
      <c r="J1253" s="20">
        <v>7635480</v>
      </c>
      <c r="K1253" s="20">
        <v>0</v>
      </c>
      <c r="L1253" s="20">
        <v>7635480</v>
      </c>
      <c r="M1253" s="20">
        <v>0</v>
      </c>
      <c r="N1253" s="20">
        <v>7635480</v>
      </c>
      <c r="O1253" s="20">
        <v>7635480</v>
      </c>
      <c r="P1253" s="20">
        <v>0</v>
      </c>
      <c r="Q1253" s="20">
        <v>0</v>
      </c>
      <c r="R1253" s="20">
        <v>7635480</v>
      </c>
      <c r="S1253" s="20">
        <v>0</v>
      </c>
      <c r="T1253" s="20">
        <v>0</v>
      </c>
      <c r="U1253" s="20">
        <v>0</v>
      </c>
      <c r="V1253" s="20">
        <v>100</v>
      </c>
    </row>
    <row r="1254" spans="1:22" x14ac:dyDescent="0.2">
      <c r="A1254" s="4"/>
      <c r="B1254" s="15" t="s">
        <v>638</v>
      </c>
      <c r="C1254" s="16" t="s">
        <v>1251</v>
      </c>
      <c r="D1254" s="19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</row>
    <row r="1255" spans="1:22" ht="15" x14ac:dyDescent="0.25">
      <c r="A1255" s="4"/>
      <c r="B1255" s="20" t="s">
        <v>1252</v>
      </c>
      <c r="C1255" s="23" t="s">
        <v>1209</v>
      </c>
      <c r="D1255" s="20" t="s">
        <v>962</v>
      </c>
      <c r="E1255" s="20">
        <v>0</v>
      </c>
      <c r="F1255" s="20">
        <v>0</v>
      </c>
      <c r="G1255" s="20">
        <v>0</v>
      </c>
      <c r="H1255" s="20">
        <v>9276610</v>
      </c>
      <c r="I1255" s="20">
        <v>4160835</v>
      </c>
      <c r="J1255" s="20">
        <v>5115775</v>
      </c>
      <c r="K1255" s="20">
        <v>0</v>
      </c>
      <c r="L1255" s="20">
        <v>5115775</v>
      </c>
      <c r="M1255" s="20">
        <v>0</v>
      </c>
      <c r="N1255" s="20">
        <v>5115775</v>
      </c>
      <c r="O1255" s="20">
        <v>5115775</v>
      </c>
      <c r="P1255" s="20">
        <v>0</v>
      </c>
      <c r="Q1255" s="20">
        <v>0</v>
      </c>
      <c r="R1255" s="20">
        <v>5115775</v>
      </c>
      <c r="S1255" s="20">
        <v>0</v>
      </c>
      <c r="T1255" s="20">
        <v>0</v>
      </c>
      <c r="U1255" s="20">
        <v>0</v>
      </c>
      <c r="V1255" s="20">
        <v>100</v>
      </c>
    </row>
    <row r="1256" spans="1:22" x14ac:dyDescent="0.2">
      <c r="A1256" s="4"/>
      <c r="B1256" s="15" t="s">
        <v>638</v>
      </c>
      <c r="C1256" s="16" t="s">
        <v>1253</v>
      </c>
      <c r="D1256" s="19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</row>
    <row r="1257" spans="1:22" ht="15" x14ac:dyDescent="0.25">
      <c r="A1257" s="4"/>
      <c r="B1257" s="20" t="s">
        <v>1254</v>
      </c>
      <c r="C1257" s="23" t="s">
        <v>1209</v>
      </c>
      <c r="D1257" s="20" t="s">
        <v>962</v>
      </c>
      <c r="E1257" s="20">
        <v>0</v>
      </c>
      <c r="F1257" s="20">
        <v>0</v>
      </c>
      <c r="G1257" s="20">
        <v>0</v>
      </c>
      <c r="H1257" s="20">
        <v>176693101.66999999</v>
      </c>
      <c r="I1257" s="20">
        <v>0</v>
      </c>
      <c r="J1257" s="20">
        <v>176693101.66999999</v>
      </c>
      <c r="K1257" s="20">
        <v>0</v>
      </c>
      <c r="L1257" s="20">
        <v>176693101.66999999</v>
      </c>
      <c r="M1257" s="20">
        <v>0</v>
      </c>
      <c r="N1257" s="20">
        <v>176693101.66999999</v>
      </c>
      <c r="O1257" s="20">
        <v>176693101.66999999</v>
      </c>
      <c r="P1257" s="20">
        <v>0</v>
      </c>
      <c r="Q1257" s="20">
        <v>0</v>
      </c>
      <c r="R1257" s="20">
        <v>176693101.66999999</v>
      </c>
      <c r="S1257" s="20">
        <v>0</v>
      </c>
      <c r="T1257" s="20">
        <v>0</v>
      </c>
      <c r="U1257" s="20">
        <v>0</v>
      </c>
      <c r="V1257" s="20">
        <v>100</v>
      </c>
    </row>
    <row r="1258" spans="1:22" x14ac:dyDescent="0.2">
      <c r="A1258" s="4"/>
      <c r="B1258" s="15" t="s">
        <v>638</v>
      </c>
      <c r="C1258" s="16" t="s">
        <v>1255</v>
      </c>
      <c r="D1258" s="19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</row>
    <row r="1259" spans="1:22" ht="15" x14ac:dyDescent="0.25">
      <c r="A1259" s="4"/>
      <c r="B1259" s="20" t="s">
        <v>1256</v>
      </c>
      <c r="C1259" s="23" t="s">
        <v>1209</v>
      </c>
      <c r="D1259" s="20" t="s">
        <v>962</v>
      </c>
      <c r="E1259" s="20">
        <v>0</v>
      </c>
      <c r="F1259" s="20">
        <v>0</v>
      </c>
      <c r="G1259" s="20">
        <v>0</v>
      </c>
      <c r="H1259" s="20">
        <v>67443197.659999996</v>
      </c>
      <c r="I1259" s="20">
        <v>0</v>
      </c>
      <c r="J1259" s="20">
        <v>67443197.659999996</v>
      </c>
      <c r="K1259" s="20">
        <v>0</v>
      </c>
      <c r="L1259" s="20">
        <v>67443197.659999996</v>
      </c>
      <c r="M1259" s="20">
        <v>0</v>
      </c>
      <c r="N1259" s="20">
        <v>67443197.659999996</v>
      </c>
      <c r="O1259" s="20">
        <v>67443197.659999996</v>
      </c>
      <c r="P1259" s="20">
        <v>0</v>
      </c>
      <c r="Q1259" s="20">
        <v>0</v>
      </c>
      <c r="R1259" s="20">
        <v>67443197.659999996</v>
      </c>
      <c r="S1259" s="20">
        <v>0</v>
      </c>
      <c r="T1259" s="20">
        <v>0</v>
      </c>
      <c r="U1259" s="20">
        <v>0</v>
      </c>
      <c r="V1259" s="20">
        <v>100</v>
      </c>
    </row>
    <row r="1260" spans="1:22" ht="25.5" x14ac:dyDescent="0.2">
      <c r="A1260" s="4"/>
      <c r="B1260" s="15" t="s">
        <v>638</v>
      </c>
      <c r="C1260" s="16" t="s">
        <v>1257</v>
      </c>
      <c r="D1260" s="19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</row>
    <row r="1261" spans="1:22" ht="15" x14ac:dyDescent="0.25">
      <c r="A1261" s="4"/>
      <c r="B1261" s="20" t="s">
        <v>1258</v>
      </c>
      <c r="C1261" s="23" t="s">
        <v>1200</v>
      </c>
      <c r="D1261" s="20" t="s">
        <v>50</v>
      </c>
      <c r="E1261" s="20">
        <v>0</v>
      </c>
      <c r="F1261" s="20">
        <v>0</v>
      </c>
      <c r="G1261" s="20">
        <v>0</v>
      </c>
      <c r="H1261" s="20">
        <v>1885401</v>
      </c>
      <c r="I1261" s="20">
        <v>0</v>
      </c>
      <c r="J1261" s="20">
        <v>1885401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1885401</v>
      </c>
      <c r="T1261" s="20">
        <v>0</v>
      </c>
      <c r="U1261" s="20">
        <v>0</v>
      </c>
      <c r="V1261" s="20">
        <v>0</v>
      </c>
    </row>
    <row r="1262" spans="1:22" ht="15" x14ac:dyDescent="0.25">
      <c r="A1262" s="4"/>
      <c r="B1262" s="20" t="s">
        <v>1259</v>
      </c>
      <c r="C1262" s="23" t="s">
        <v>1190</v>
      </c>
      <c r="D1262" s="20" t="s">
        <v>615</v>
      </c>
      <c r="E1262" s="20">
        <v>0</v>
      </c>
      <c r="F1262" s="20">
        <v>0</v>
      </c>
      <c r="G1262" s="20">
        <v>0</v>
      </c>
      <c r="H1262" s="20">
        <v>1717592.28</v>
      </c>
      <c r="I1262" s="20">
        <v>0</v>
      </c>
      <c r="J1262" s="20">
        <v>1717592.28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1717592.28</v>
      </c>
      <c r="T1262" s="20">
        <v>0</v>
      </c>
      <c r="U1262" s="20">
        <v>0</v>
      </c>
      <c r="V1262" s="20">
        <v>0</v>
      </c>
    </row>
    <row r="1263" spans="1:22" x14ac:dyDescent="0.2">
      <c r="A1263" s="4"/>
      <c r="B1263" s="15" t="s">
        <v>638</v>
      </c>
      <c r="C1263" s="16" t="s">
        <v>1260</v>
      </c>
      <c r="D1263" s="19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</row>
    <row r="1264" spans="1:22" ht="15" x14ac:dyDescent="0.25">
      <c r="A1264" s="4"/>
      <c r="B1264" s="20" t="s">
        <v>1261</v>
      </c>
      <c r="C1264" s="23" t="s">
        <v>1209</v>
      </c>
      <c r="D1264" s="20" t="s">
        <v>962</v>
      </c>
      <c r="E1264" s="20">
        <v>0</v>
      </c>
      <c r="F1264" s="20">
        <v>0</v>
      </c>
      <c r="G1264" s="20">
        <v>0</v>
      </c>
      <c r="H1264" s="20">
        <v>111351167</v>
      </c>
      <c r="I1264" s="20">
        <v>0</v>
      </c>
      <c r="J1264" s="20">
        <v>111351167</v>
      </c>
      <c r="K1264" s="20">
        <v>0</v>
      </c>
      <c r="L1264" s="20">
        <v>7889934</v>
      </c>
      <c r="M1264" s="20">
        <v>0</v>
      </c>
      <c r="N1264" s="20">
        <v>7889934</v>
      </c>
      <c r="O1264" s="20">
        <v>7889934</v>
      </c>
      <c r="P1264" s="20">
        <v>0</v>
      </c>
      <c r="Q1264" s="20">
        <v>0</v>
      </c>
      <c r="R1264" s="20">
        <v>7889934</v>
      </c>
      <c r="S1264" s="20">
        <v>103461233</v>
      </c>
      <c r="T1264" s="20">
        <v>0</v>
      </c>
      <c r="U1264" s="20">
        <v>0</v>
      </c>
      <c r="V1264" s="20">
        <v>7.08</v>
      </c>
    </row>
    <row r="1265" spans="1:22" x14ac:dyDescent="0.2">
      <c r="A1265" s="4"/>
      <c r="B1265" s="15" t="s">
        <v>638</v>
      </c>
      <c r="C1265" s="16" t="s">
        <v>1262</v>
      </c>
      <c r="D1265" s="19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</row>
    <row r="1266" spans="1:22" ht="15" x14ac:dyDescent="0.25">
      <c r="A1266" s="4"/>
      <c r="B1266" s="20" t="s">
        <v>1263</v>
      </c>
      <c r="C1266" s="23" t="s">
        <v>1209</v>
      </c>
      <c r="D1266" s="20" t="s">
        <v>962</v>
      </c>
      <c r="E1266" s="20">
        <v>0</v>
      </c>
      <c r="F1266" s="20">
        <v>0</v>
      </c>
      <c r="G1266" s="20">
        <v>0</v>
      </c>
      <c r="H1266" s="20">
        <v>17986818</v>
      </c>
      <c r="I1266" s="20">
        <v>0</v>
      </c>
      <c r="J1266" s="20">
        <v>17986818</v>
      </c>
      <c r="K1266" s="20">
        <v>0</v>
      </c>
      <c r="L1266" s="20">
        <v>17986818</v>
      </c>
      <c r="M1266" s="20">
        <v>0</v>
      </c>
      <c r="N1266" s="20">
        <v>17986818</v>
      </c>
      <c r="O1266" s="20">
        <v>17986818</v>
      </c>
      <c r="P1266" s="20">
        <v>0</v>
      </c>
      <c r="Q1266" s="20">
        <v>0</v>
      </c>
      <c r="R1266" s="20">
        <v>17986818</v>
      </c>
      <c r="S1266" s="20">
        <v>0</v>
      </c>
      <c r="T1266" s="20">
        <v>0</v>
      </c>
      <c r="U1266" s="20">
        <v>0</v>
      </c>
      <c r="V1266" s="20">
        <v>100</v>
      </c>
    </row>
    <row r="1267" spans="1:22" x14ac:dyDescent="0.2">
      <c r="A1267" s="4"/>
      <c r="B1267" s="18"/>
      <c r="C1267" s="19"/>
      <c r="D1267" s="19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</row>
    <row r="1268" spans="1:22" x14ac:dyDescent="0.2">
      <c r="A1268" s="4"/>
      <c r="B1268" s="15" t="s">
        <v>638</v>
      </c>
      <c r="C1268" s="16" t="s">
        <v>1219</v>
      </c>
      <c r="D1268" s="19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</row>
    <row r="1269" spans="1:22" ht="30" x14ac:dyDescent="0.25">
      <c r="A1269" s="4"/>
      <c r="B1269" s="20" t="s">
        <v>1264</v>
      </c>
      <c r="C1269" s="23" t="s">
        <v>970</v>
      </c>
      <c r="D1269" s="20" t="s">
        <v>50</v>
      </c>
      <c r="E1269" s="20">
        <v>0</v>
      </c>
      <c r="F1269" s="20">
        <v>0</v>
      </c>
      <c r="G1269" s="20">
        <v>0</v>
      </c>
      <c r="H1269" s="20">
        <v>27203600</v>
      </c>
      <c r="I1269" s="20">
        <v>0</v>
      </c>
      <c r="J1269" s="20">
        <v>27203600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27203600</v>
      </c>
      <c r="T1269" s="20">
        <v>0</v>
      </c>
      <c r="U1269" s="20">
        <v>0</v>
      </c>
      <c r="V1269" s="20">
        <v>0</v>
      </c>
    </row>
    <row r="1270" spans="1:22" x14ac:dyDescent="0.2">
      <c r="A1270" s="4"/>
      <c r="B1270" s="15" t="s">
        <v>638</v>
      </c>
      <c r="C1270" s="16" t="s">
        <v>1228</v>
      </c>
      <c r="D1270" s="19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</row>
    <row r="1271" spans="1:22" ht="30" x14ac:dyDescent="0.25">
      <c r="A1271" s="4"/>
      <c r="B1271" s="20" t="s">
        <v>1265</v>
      </c>
      <c r="C1271" s="23" t="s">
        <v>970</v>
      </c>
      <c r="D1271" s="20" t="s">
        <v>50</v>
      </c>
      <c r="E1271" s="20">
        <v>0</v>
      </c>
      <c r="F1271" s="20">
        <v>0</v>
      </c>
      <c r="G1271" s="20">
        <v>0</v>
      </c>
      <c r="H1271" s="20">
        <v>461007409.52999997</v>
      </c>
      <c r="I1271" s="20">
        <v>0</v>
      </c>
      <c r="J1271" s="20">
        <v>461007409.52999997</v>
      </c>
      <c r="K1271" s="20">
        <v>0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461007409.52999997</v>
      </c>
      <c r="T1271" s="20">
        <v>0</v>
      </c>
      <c r="U1271" s="20">
        <v>0</v>
      </c>
      <c r="V1271" s="20">
        <v>0</v>
      </c>
    </row>
    <row r="1272" spans="1:22" ht="25.5" x14ac:dyDescent="0.2">
      <c r="A1272" s="4"/>
      <c r="B1272" s="15" t="s">
        <v>638</v>
      </c>
      <c r="C1272" s="16" t="s">
        <v>1266</v>
      </c>
      <c r="D1272" s="19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</row>
    <row r="1273" spans="1:22" ht="30" x14ac:dyDescent="0.25">
      <c r="A1273" s="4"/>
      <c r="B1273" s="20" t="s">
        <v>1267</v>
      </c>
      <c r="C1273" s="23" t="s">
        <v>970</v>
      </c>
      <c r="D1273" s="20" t="s">
        <v>50</v>
      </c>
      <c r="E1273" s="20">
        <v>0</v>
      </c>
      <c r="F1273" s="20">
        <v>0</v>
      </c>
      <c r="G1273" s="20">
        <v>0</v>
      </c>
      <c r="H1273" s="20">
        <v>55183875</v>
      </c>
      <c r="I1273" s="20">
        <v>0</v>
      </c>
      <c r="J1273" s="20">
        <v>55183875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55183875</v>
      </c>
      <c r="T1273" s="20">
        <v>0</v>
      </c>
      <c r="U1273" s="20">
        <v>0</v>
      </c>
      <c r="V1273" s="20">
        <v>0</v>
      </c>
    </row>
    <row r="1274" spans="1:22" x14ac:dyDescent="0.2">
      <c r="A1274" s="4"/>
      <c r="B1274" s="15" t="s">
        <v>638</v>
      </c>
      <c r="C1274" s="16" t="s">
        <v>1268</v>
      </c>
      <c r="D1274" s="19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</row>
    <row r="1275" spans="1:22" ht="30" x14ac:dyDescent="0.25">
      <c r="A1275" s="4"/>
      <c r="B1275" s="20" t="s">
        <v>1269</v>
      </c>
      <c r="C1275" s="23" t="s">
        <v>970</v>
      </c>
      <c r="D1275" s="20" t="s">
        <v>50</v>
      </c>
      <c r="E1275" s="20">
        <v>0</v>
      </c>
      <c r="F1275" s="20">
        <v>0</v>
      </c>
      <c r="G1275" s="20">
        <v>0</v>
      </c>
      <c r="H1275" s="20">
        <v>59497371.469999999</v>
      </c>
      <c r="I1275" s="20">
        <v>0</v>
      </c>
      <c r="J1275" s="20">
        <v>59497371.469999999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59497371.469999999</v>
      </c>
      <c r="T1275" s="20">
        <v>0</v>
      </c>
      <c r="U1275" s="20">
        <v>0</v>
      </c>
      <c r="V1275" s="20">
        <v>0</v>
      </c>
    </row>
    <row r="1276" spans="1:22" x14ac:dyDescent="0.2">
      <c r="A1276" s="4"/>
      <c r="B1276" s="15" t="s">
        <v>638</v>
      </c>
      <c r="C1276" s="16" t="s">
        <v>1240</v>
      </c>
      <c r="D1276" s="19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</row>
    <row r="1277" spans="1:22" ht="30" x14ac:dyDescent="0.25">
      <c r="A1277" s="4"/>
      <c r="B1277" s="20" t="s">
        <v>1270</v>
      </c>
      <c r="C1277" s="23" t="s">
        <v>970</v>
      </c>
      <c r="D1277" s="20" t="s">
        <v>50</v>
      </c>
      <c r="E1277" s="20">
        <v>0</v>
      </c>
      <c r="F1277" s="20">
        <v>0</v>
      </c>
      <c r="G1277" s="20">
        <v>0</v>
      </c>
      <c r="H1277" s="20">
        <v>65340000</v>
      </c>
      <c r="I1277" s="20">
        <v>0</v>
      </c>
      <c r="J1277" s="20">
        <v>65340000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65340000</v>
      </c>
      <c r="T1277" s="20">
        <v>0</v>
      </c>
      <c r="U1277" s="20">
        <v>0</v>
      </c>
      <c r="V1277" s="20">
        <v>0</v>
      </c>
    </row>
    <row r="1278" spans="1:22" x14ac:dyDescent="0.2">
      <c r="A1278" s="4"/>
      <c r="B1278" s="15" t="s">
        <v>638</v>
      </c>
      <c r="C1278" s="16" t="s">
        <v>1244</v>
      </c>
      <c r="D1278" s="19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</row>
    <row r="1279" spans="1:22" ht="30" x14ac:dyDescent="0.25">
      <c r="A1279" s="4"/>
      <c r="B1279" s="20" t="s">
        <v>1271</v>
      </c>
      <c r="C1279" s="23" t="s">
        <v>970</v>
      </c>
      <c r="D1279" s="20" t="s">
        <v>50</v>
      </c>
      <c r="E1279" s="20">
        <v>0</v>
      </c>
      <c r="F1279" s="20">
        <v>0</v>
      </c>
      <c r="G1279" s="20">
        <v>0</v>
      </c>
      <c r="H1279" s="20">
        <v>25065800</v>
      </c>
      <c r="I1279" s="20">
        <v>0</v>
      </c>
      <c r="J1279" s="20">
        <v>25065800</v>
      </c>
      <c r="K1279" s="20">
        <v>0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25065800</v>
      </c>
      <c r="T1279" s="20">
        <v>0</v>
      </c>
      <c r="U1279" s="20">
        <v>0</v>
      </c>
      <c r="V1279" s="20">
        <v>0</v>
      </c>
    </row>
    <row r="1280" spans="1:22" x14ac:dyDescent="0.2">
      <c r="A1280" s="4"/>
      <c r="B1280" s="18"/>
      <c r="C1280" s="19"/>
      <c r="D1280" s="19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</row>
    <row r="1281" spans="1:22" x14ac:dyDescent="0.2">
      <c r="A1281" s="4"/>
      <c r="B1281" s="18"/>
      <c r="C1281" s="16" t="s">
        <v>418</v>
      </c>
      <c r="D1281" s="19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</row>
    <row r="1282" spans="1:22" x14ac:dyDescent="0.2">
      <c r="A1282" s="4"/>
      <c r="B1282" s="18"/>
      <c r="C1282" s="16" t="s">
        <v>1272</v>
      </c>
      <c r="D1282" s="19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</row>
    <row r="1283" spans="1:22" ht="25.5" x14ac:dyDescent="0.2">
      <c r="A1283" s="4"/>
      <c r="B1283" s="15" t="s">
        <v>638</v>
      </c>
      <c r="C1283" s="16" t="s">
        <v>1273</v>
      </c>
      <c r="D1283" s="19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</row>
    <row r="1284" spans="1:22" ht="15" x14ac:dyDescent="0.25">
      <c r="A1284" s="4"/>
      <c r="B1284" s="20" t="s">
        <v>1274</v>
      </c>
      <c r="C1284" s="23" t="s">
        <v>1275</v>
      </c>
      <c r="D1284" s="20" t="s">
        <v>615</v>
      </c>
      <c r="E1284" s="20">
        <v>0</v>
      </c>
      <c r="F1284" s="20">
        <v>0</v>
      </c>
      <c r="G1284" s="20">
        <v>0</v>
      </c>
      <c r="H1284" s="20">
        <v>631980000</v>
      </c>
      <c r="I1284" s="20">
        <v>631980000</v>
      </c>
      <c r="J1284" s="20">
        <v>0</v>
      </c>
      <c r="K1284" s="20">
        <v>0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</row>
    <row r="1285" spans="1:22" x14ac:dyDescent="0.2">
      <c r="A1285" s="4"/>
      <c r="B1285" s="18"/>
      <c r="C1285" s="19"/>
      <c r="D1285" s="19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</row>
    <row r="1286" spans="1:22" ht="25.5" x14ac:dyDescent="0.2">
      <c r="A1286" s="4"/>
      <c r="B1286" s="15" t="s">
        <v>638</v>
      </c>
      <c r="C1286" s="16" t="s">
        <v>1273</v>
      </c>
      <c r="D1286" s="19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</row>
    <row r="1287" spans="1:22" ht="15" x14ac:dyDescent="0.25">
      <c r="A1287" s="4"/>
      <c r="B1287" s="20" t="s">
        <v>982</v>
      </c>
      <c r="C1287" s="23" t="s">
        <v>983</v>
      </c>
      <c r="D1287" s="20" t="s">
        <v>962</v>
      </c>
      <c r="E1287" s="20">
        <v>0</v>
      </c>
      <c r="F1287" s="20">
        <v>0</v>
      </c>
      <c r="G1287" s="20">
        <v>0</v>
      </c>
      <c r="H1287" s="20">
        <v>2742681082</v>
      </c>
      <c r="I1287" s="20">
        <v>0</v>
      </c>
      <c r="J1287" s="20">
        <v>2742681082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2742681082</v>
      </c>
      <c r="T1287" s="20">
        <v>0</v>
      </c>
      <c r="U1287" s="20">
        <v>0</v>
      </c>
      <c r="V1287" s="20">
        <v>0</v>
      </c>
    </row>
    <row r="1288" spans="1:22" ht="15" x14ac:dyDescent="0.25">
      <c r="A1288" s="4"/>
      <c r="B1288" s="20" t="s">
        <v>984</v>
      </c>
      <c r="C1288" s="23" t="s">
        <v>985</v>
      </c>
      <c r="D1288" s="20" t="s">
        <v>615</v>
      </c>
      <c r="E1288" s="20">
        <v>0</v>
      </c>
      <c r="F1288" s="20">
        <v>0</v>
      </c>
      <c r="G1288" s="20">
        <v>0</v>
      </c>
      <c r="H1288" s="20">
        <v>3084007623</v>
      </c>
      <c r="I1288" s="20">
        <v>3084007623</v>
      </c>
      <c r="J1288" s="20">
        <v>0</v>
      </c>
      <c r="K1288" s="20">
        <v>0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</row>
    <row r="1289" spans="1:22" ht="15" x14ac:dyDescent="0.25">
      <c r="A1289" s="4"/>
      <c r="B1289" s="20" t="s">
        <v>1276</v>
      </c>
      <c r="C1289" s="23" t="s">
        <v>1277</v>
      </c>
      <c r="D1289" s="20" t="s">
        <v>1018</v>
      </c>
      <c r="E1289" s="20">
        <v>0</v>
      </c>
      <c r="F1289" s="20">
        <v>0</v>
      </c>
      <c r="G1289" s="20">
        <v>0</v>
      </c>
      <c r="H1289" s="20">
        <v>3956184108.3299999</v>
      </c>
      <c r="I1289" s="20">
        <v>0</v>
      </c>
      <c r="J1289" s="20">
        <v>3956184108.3299999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3956184108.3299999</v>
      </c>
      <c r="T1289" s="20">
        <v>0</v>
      </c>
      <c r="U1289" s="20">
        <v>0</v>
      </c>
      <c r="V1289" s="20">
        <v>0</v>
      </c>
    </row>
    <row r="1290" spans="1:22" ht="15" x14ac:dyDescent="0.25">
      <c r="A1290" s="4"/>
      <c r="B1290" s="20" t="s">
        <v>986</v>
      </c>
      <c r="C1290" s="23" t="s">
        <v>987</v>
      </c>
      <c r="D1290" s="20" t="s">
        <v>988</v>
      </c>
      <c r="E1290" s="20">
        <v>0</v>
      </c>
      <c r="F1290" s="20">
        <v>0</v>
      </c>
      <c r="G1290" s="20">
        <v>0</v>
      </c>
      <c r="H1290" s="20">
        <v>289615334.92000002</v>
      </c>
      <c r="I1290" s="20">
        <v>0</v>
      </c>
      <c r="J1290" s="20">
        <v>289615334.92000002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289615334.92000002</v>
      </c>
      <c r="T1290" s="20">
        <v>0</v>
      </c>
      <c r="U1290" s="20">
        <v>0</v>
      </c>
      <c r="V1290" s="20">
        <v>0</v>
      </c>
    </row>
    <row r="1291" spans="1:22" x14ac:dyDescent="0.2">
      <c r="A1291" s="4"/>
      <c r="B1291" s="18"/>
      <c r="C1291" s="19"/>
      <c r="D1291" s="19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</row>
    <row r="1292" spans="1:22" ht="25.5" x14ac:dyDescent="0.2">
      <c r="A1292" s="4"/>
      <c r="B1292" s="15" t="s">
        <v>638</v>
      </c>
      <c r="C1292" s="16" t="s">
        <v>1273</v>
      </c>
      <c r="D1292" s="19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</row>
    <row r="1293" spans="1:22" ht="15" x14ac:dyDescent="0.25">
      <c r="A1293" s="4"/>
      <c r="B1293" s="20" t="s">
        <v>1278</v>
      </c>
      <c r="C1293" s="23" t="s">
        <v>1279</v>
      </c>
      <c r="D1293" s="20" t="s">
        <v>981</v>
      </c>
      <c r="E1293" s="20">
        <v>0</v>
      </c>
      <c r="F1293" s="20">
        <v>0</v>
      </c>
      <c r="G1293" s="20">
        <v>0</v>
      </c>
      <c r="H1293" s="20">
        <v>405226356</v>
      </c>
      <c r="I1293" s="20">
        <v>0</v>
      </c>
      <c r="J1293" s="20">
        <v>405226356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405226356</v>
      </c>
      <c r="T1293" s="20">
        <v>0</v>
      </c>
      <c r="U1293" s="20">
        <v>0</v>
      </c>
      <c r="V1293" s="20">
        <v>0</v>
      </c>
    </row>
    <row r="1294" spans="1:22" ht="15" x14ac:dyDescent="0.25">
      <c r="A1294" s="4"/>
      <c r="B1294" s="20" t="s">
        <v>1280</v>
      </c>
      <c r="C1294" s="23" t="s">
        <v>1281</v>
      </c>
      <c r="D1294" s="20" t="s">
        <v>615</v>
      </c>
      <c r="E1294" s="20">
        <v>0</v>
      </c>
      <c r="F1294" s="20">
        <v>0</v>
      </c>
      <c r="G1294" s="20">
        <v>0</v>
      </c>
      <c r="H1294" s="20">
        <v>235000000</v>
      </c>
      <c r="I1294" s="20">
        <v>0</v>
      </c>
      <c r="J1294" s="20">
        <v>235000000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235000000</v>
      </c>
      <c r="T1294" s="20">
        <v>0</v>
      </c>
      <c r="U1294" s="20">
        <v>0</v>
      </c>
      <c r="V1294" s="20">
        <v>0</v>
      </c>
    </row>
    <row r="1295" spans="1:22" ht="15" x14ac:dyDescent="0.25">
      <c r="A1295" s="4"/>
      <c r="B1295" s="20" t="s">
        <v>1282</v>
      </c>
      <c r="C1295" s="23" t="s">
        <v>1283</v>
      </c>
      <c r="D1295" s="20" t="s">
        <v>991</v>
      </c>
      <c r="E1295" s="20">
        <v>0</v>
      </c>
      <c r="F1295" s="20">
        <v>0</v>
      </c>
      <c r="G1295" s="20">
        <v>0</v>
      </c>
      <c r="H1295" s="20">
        <v>60183658.539999999</v>
      </c>
      <c r="I1295" s="20">
        <v>0</v>
      </c>
      <c r="J1295" s="20">
        <v>60183658.539999999</v>
      </c>
      <c r="K1295" s="20">
        <v>0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60183658.539999999</v>
      </c>
      <c r="T1295" s="20">
        <v>0</v>
      </c>
      <c r="U1295" s="20">
        <v>0</v>
      </c>
      <c r="V1295" s="20">
        <v>0</v>
      </c>
    </row>
    <row r="1296" spans="1:22" x14ac:dyDescent="0.2">
      <c r="A1296" s="4"/>
      <c r="B1296" s="18"/>
      <c r="C1296" s="19"/>
      <c r="D1296" s="19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</row>
    <row r="1297" spans="1:22" ht="38.25" x14ac:dyDescent="0.2">
      <c r="A1297" s="4"/>
      <c r="B1297" s="18"/>
      <c r="C1297" s="16" t="s">
        <v>1137</v>
      </c>
      <c r="D1297" s="19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</row>
    <row r="1298" spans="1:22" x14ac:dyDescent="0.2">
      <c r="A1298" s="4"/>
      <c r="B1298" s="15" t="s">
        <v>638</v>
      </c>
      <c r="C1298" s="16" t="s">
        <v>1142</v>
      </c>
      <c r="D1298" s="19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</row>
    <row r="1299" spans="1:22" ht="30" x14ac:dyDescent="0.25">
      <c r="A1299" s="4"/>
      <c r="B1299" s="20" t="s">
        <v>1005</v>
      </c>
      <c r="C1299" s="23" t="s">
        <v>1006</v>
      </c>
      <c r="D1299" s="20" t="s">
        <v>1007</v>
      </c>
      <c r="E1299" s="20">
        <v>0</v>
      </c>
      <c r="F1299" s="20">
        <v>352378724</v>
      </c>
      <c r="G1299" s="20">
        <v>0</v>
      </c>
      <c r="H1299" s="20">
        <v>0</v>
      </c>
      <c r="I1299" s="20">
        <v>0</v>
      </c>
      <c r="J1299" s="20">
        <v>352378724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352378724</v>
      </c>
      <c r="T1299" s="20">
        <v>0</v>
      </c>
      <c r="U1299" s="20">
        <v>0</v>
      </c>
      <c r="V1299" s="20">
        <v>0</v>
      </c>
    </row>
    <row r="1300" spans="1:22" x14ac:dyDescent="0.2">
      <c r="A1300" s="4"/>
      <c r="B1300" s="18"/>
      <c r="C1300" s="19"/>
      <c r="D1300" s="19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</row>
    <row r="1301" spans="1:22" ht="25.5" x14ac:dyDescent="0.2">
      <c r="A1301" s="4"/>
      <c r="B1301" s="18"/>
      <c r="C1301" s="16" t="s">
        <v>1284</v>
      </c>
      <c r="D1301" s="19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</row>
    <row r="1302" spans="1:22" x14ac:dyDescent="0.2">
      <c r="A1302" s="4"/>
      <c r="B1302" s="15" t="s">
        <v>638</v>
      </c>
      <c r="C1302" s="16" t="s">
        <v>1285</v>
      </c>
      <c r="D1302" s="19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</row>
    <row r="1303" spans="1:22" ht="15" x14ac:dyDescent="0.25">
      <c r="A1303" s="4"/>
      <c r="B1303" s="20" t="s">
        <v>1286</v>
      </c>
      <c r="C1303" s="23" t="s">
        <v>1026</v>
      </c>
      <c r="D1303" s="20" t="s">
        <v>50</v>
      </c>
      <c r="E1303" s="20">
        <v>0</v>
      </c>
      <c r="F1303" s="20">
        <v>0</v>
      </c>
      <c r="G1303" s="20">
        <v>0</v>
      </c>
      <c r="H1303" s="20">
        <v>185899600</v>
      </c>
      <c r="I1303" s="20">
        <v>0</v>
      </c>
      <c r="J1303" s="20">
        <v>185899600</v>
      </c>
      <c r="K1303" s="20">
        <v>0</v>
      </c>
      <c r="L1303" s="20">
        <v>176580800</v>
      </c>
      <c r="M1303" s="20">
        <v>0</v>
      </c>
      <c r="N1303" s="20">
        <v>176580800</v>
      </c>
      <c r="O1303" s="20">
        <v>176580800</v>
      </c>
      <c r="P1303" s="20">
        <v>0</v>
      </c>
      <c r="Q1303" s="20">
        <v>0</v>
      </c>
      <c r="R1303" s="20">
        <v>176580800</v>
      </c>
      <c r="S1303" s="20">
        <v>9318800</v>
      </c>
      <c r="T1303" s="20">
        <v>0</v>
      </c>
      <c r="U1303" s="20">
        <v>0</v>
      </c>
      <c r="V1303" s="20">
        <v>94.98</v>
      </c>
    </row>
    <row r="1304" spans="1:22" x14ac:dyDescent="0.2">
      <c r="A1304" s="4"/>
      <c r="B1304" s="18"/>
      <c r="C1304" s="19"/>
      <c r="D1304" s="19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</row>
    <row r="1305" spans="1:22" x14ac:dyDescent="0.2">
      <c r="A1305" s="4"/>
      <c r="B1305" s="18"/>
      <c r="C1305" s="16" t="s">
        <v>424</v>
      </c>
      <c r="D1305" s="19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</row>
    <row r="1306" spans="1:22" x14ac:dyDescent="0.2">
      <c r="A1306" s="4"/>
      <c r="B1306" s="15" t="s">
        <v>638</v>
      </c>
      <c r="C1306" s="16" t="s">
        <v>1287</v>
      </c>
      <c r="D1306" s="19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</row>
    <row r="1307" spans="1:22" ht="15" x14ac:dyDescent="0.25">
      <c r="A1307" s="4"/>
      <c r="B1307" s="20" t="s">
        <v>1288</v>
      </c>
      <c r="C1307" s="23" t="s">
        <v>1289</v>
      </c>
      <c r="D1307" s="20" t="s">
        <v>615</v>
      </c>
      <c r="E1307" s="20">
        <v>0</v>
      </c>
      <c r="F1307" s="20">
        <v>0</v>
      </c>
      <c r="G1307" s="20">
        <v>0</v>
      </c>
      <c r="H1307" s="20">
        <v>300000000</v>
      </c>
      <c r="I1307" s="20">
        <v>90000000</v>
      </c>
      <c r="J1307" s="20">
        <v>210000000</v>
      </c>
      <c r="K1307" s="20">
        <v>0</v>
      </c>
      <c r="L1307" s="20">
        <v>210000000</v>
      </c>
      <c r="M1307" s="20">
        <v>0</v>
      </c>
      <c r="N1307" s="20">
        <v>210000000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210000000</v>
      </c>
      <c r="V1307" s="20">
        <v>100</v>
      </c>
    </row>
    <row r="1308" spans="1:22" x14ac:dyDescent="0.2">
      <c r="A1308" s="4"/>
      <c r="B1308" s="18"/>
      <c r="C1308" s="19"/>
      <c r="D1308" s="19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</row>
    <row r="1309" spans="1:22" x14ac:dyDescent="0.2">
      <c r="A1309" s="4"/>
      <c r="B1309" s="15" t="s">
        <v>638</v>
      </c>
      <c r="C1309" s="16" t="s">
        <v>1287</v>
      </c>
      <c r="D1309" s="19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</row>
    <row r="1310" spans="1:22" ht="15" x14ac:dyDescent="0.25">
      <c r="A1310" s="4"/>
      <c r="B1310" s="20" t="s">
        <v>1290</v>
      </c>
      <c r="C1310" s="23" t="s">
        <v>1291</v>
      </c>
      <c r="D1310" s="20" t="s">
        <v>615</v>
      </c>
      <c r="E1310" s="20">
        <v>0</v>
      </c>
      <c r="F1310" s="20">
        <v>0</v>
      </c>
      <c r="G1310" s="20">
        <v>0</v>
      </c>
      <c r="H1310" s="20">
        <v>400000000</v>
      </c>
      <c r="I1310" s="20">
        <v>400000000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0</v>
      </c>
    </row>
    <row r="1311" spans="1:22" x14ac:dyDescent="0.2">
      <c r="A1311" s="4"/>
      <c r="B1311" s="18"/>
      <c r="C1311" s="19"/>
      <c r="D1311" s="19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</row>
    <row r="1312" spans="1:22" ht="25.5" x14ac:dyDescent="0.2">
      <c r="A1312" s="4"/>
      <c r="B1312" s="15" t="s">
        <v>638</v>
      </c>
      <c r="C1312" s="16" t="s">
        <v>1292</v>
      </c>
      <c r="D1312" s="19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</row>
    <row r="1313" spans="1:22" ht="30" x14ac:dyDescent="0.25">
      <c r="A1313" s="4"/>
      <c r="B1313" s="20" t="s">
        <v>1030</v>
      </c>
      <c r="C1313" s="23" t="s">
        <v>1031</v>
      </c>
      <c r="D1313" s="20" t="s">
        <v>50</v>
      </c>
      <c r="E1313" s="20">
        <v>0</v>
      </c>
      <c r="F1313" s="20">
        <v>0</v>
      </c>
      <c r="G1313" s="20">
        <v>0</v>
      </c>
      <c r="H1313" s="20">
        <v>140333333.33000001</v>
      </c>
      <c r="I1313" s="20">
        <v>140333333.33000001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</row>
    <row r="1314" spans="1:22" ht="30" x14ac:dyDescent="0.25">
      <c r="A1314" s="4"/>
      <c r="B1314" s="20" t="s">
        <v>1032</v>
      </c>
      <c r="C1314" s="23" t="s">
        <v>1033</v>
      </c>
      <c r="D1314" s="20" t="s">
        <v>615</v>
      </c>
      <c r="E1314" s="20">
        <v>0</v>
      </c>
      <c r="F1314" s="20">
        <v>0</v>
      </c>
      <c r="G1314" s="20">
        <v>0</v>
      </c>
      <c r="H1314" s="20">
        <v>550412873</v>
      </c>
      <c r="I1314" s="20">
        <v>120546206.33</v>
      </c>
      <c r="J1314" s="20">
        <v>429866666.67000002</v>
      </c>
      <c r="K1314" s="20">
        <v>0</v>
      </c>
      <c r="L1314" s="20">
        <v>356116666.67000002</v>
      </c>
      <c r="M1314" s="20">
        <v>0</v>
      </c>
      <c r="N1314" s="20">
        <v>356116666.67000002</v>
      </c>
      <c r="O1314" s="20">
        <v>356116666.67000002</v>
      </c>
      <c r="P1314" s="20">
        <v>2800000</v>
      </c>
      <c r="Q1314" s="20">
        <v>0</v>
      </c>
      <c r="R1314" s="20">
        <v>353316666.67000002</v>
      </c>
      <c r="S1314" s="20">
        <v>73750000</v>
      </c>
      <c r="T1314" s="20">
        <v>0</v>
      </c>
      <c r="U1314" s="20">
        <v>0</v>
      </c>
      <c r="V1314" s="20">
        <v>82.84</v>
      </c>
    </row>
    <row r="1315" spans="1:22" x14ac:dyDescent="0.2">
      <c r="A1315" s="4"/>
      <c r="B1315" s="15" t="s">
        <v>638</v>
      </c>
      <c r="C1315" s="16" t="s">
        <v>1293</v>
      </c>
      <c r="D1315" s="19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</row>
    <row r="1316" spans="1:22" ht="30" x14ac:dyDescent="0.25">
      <c r="A1316" s="4"/>
      <c r="B1316" s="20" t="s">
        <v>1035</v>
      </c>
      <c r="C1316" s="23" t="s">
        <v>1031</v>
      </c>
      <c r="D1316" s="20" t="s">
        <v>50</v>
      </c>
      <c r="E1316" s="20">
        <v>0</v>
      </c>
      <c r="F1316" s="20">
        <v>0</v>
      </c>
      <c r="G1316" s="20">
        <v>0</v>
      </c>
      <c r="H1316" s="20">
        <v>15231976</v>
      </c>
      <c r="I1316" s="20">
        <v>0</v>
      </c>
      <c r="J1316" s="20">
        <v>15231976</v>
      </c>
      <c r="K1316" s="20">
        <v>0</v>
      </c>
      <c r="L1316" s="20">
        <v>15231000</v>
      </c>
      <c r="M1316" s="20">
        <v>0</v>
      </c>
      <c r="N1316" s="20">
        <v>15231000</v>
      </c>
      <c r="O1316" s="20">
        <v>15231000</v>
      </c>
      <c r="P1316" s="20">
        <v>0</v>
      </c>
      <c r="Q1316" s="20">
        <v>0</v>
      </c>
      <c r="R1316" s="20">
        <v>15231000</v>
      </c>
      <c r="S1316" s="20">
        <v>976</v>
      </c>
      <c r="T1316" s="20">
        <v>0</v>
      </c>
      <c r="U1316" s="20">
        <v>0</v>
      </c>
      <c r="V1316" s="20">
        <v>99.99</v>
      </c>
    </row>
    <row r="1317" spans="1:22" x14ac:dyDescent="0.2">
      <c r="A1317" s="4"/>
      <c r="B1317" s="15" t="s">
        <v>638</v>
      </c>
      <c r="C1317" s="16" t="s">
        <v>706</v>
      </c>
      <c r="D1317" s="19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</row>
    <row r="1318" spans="1:22" ht="30" x14ac:dyDescent="0.25">
      <c r="A1318" s="4"/>
      <c r="B1318" s="20" t="s">
        <v>1040</v>
      </c>
      <c r="C1318" s="23" t="s">
        <v>1031</v>
      </c>
      <c r="D1318" s="20" t="s">
        <v>50</v>
      </c>
      <c r="E1318" s="20">
        <v>0</v>
      </c>
      <c r="F1318" s="20">
        <v>0</v>
      </c>
      <c r="G1318" s="20">
        <v>0</v>
      </c>
      <c r="H1318" s="20">
        <v>951396287.35000002</v>
      </c>
      <c r="I1318" s="20">
        <v>874479620.69000006</v>
      </c>
      <c r="J1318" s="20">
        <v>76916666.659999996</v>
      </c>
      <c r="K1318" s="20">
        <v>0</v>
      </c>
      <c r="L1318" s="20">
        <v>57808333.329999998</v>
      </c>
      <c r="M1318" s="20">
        <v>0</v>
      </c>
      <c r="N1318" s="20">
        <v>57808333.329999998</v>
      </c>
      <c r="O1318" s="20">
        <v>57808333.329999998</v>
      </c>
      <c r="P1318" s="20">
        <v>0</v>
      </c>
      <c r="Q1318" s="20">
        <v>0</v>
      </c>
      <c r="R1318" s="20">
        <v>57808333.329999998</v>
      </c>
      <c r="S1318" s="20">
        <v>19108333.329999998</v>
      </c>
      <c r="T1318" s="20">
        <v>0</v>
      </c>
      <c r="U1318" s="20">
        <v>0</v>
      </c>
      <c r="V1318" s="20">
        <v>75.150000000000006</v>
      </c>
    </row>
    <row r="1319" spans="1:22" ht="30" x14ac:dyDescent="0.25">
      <c r="A1319" s="4"/>
      <c r="B1319" s="20" t="s">
        <v>1041</v>
      </c>
      <c r="C1319" s="23" t="s">
        <v>1033</v>
      </c>
      <c r="D1319" s="20" t="s">
        <v>615</v>
      </c>
      <c r="E1319" s="20">
        <v>0</v>
      </c>
      <c r="F1319" s="20">
        <v>0</v>
      </c>
      <c r="G1319" s="20">
        <v>0</v>
      </c>
      <c r="H1319" s="20">
        <v>1491587127</v>
      </c>
      <c r="I1319" s="20">
        <v>89620459.659999996</v>
      </c>
      <c r="J1319" s="20">
        <v>1401966667.3399999</v>
      </c>
      <c r="K1319" s="20">
        <v>0</v>
      </c>
      <c r="L1319" s="20">
        <v>1135706667.03</v>
      </c>
      <c r="M1319" s="20">
        <v>0</v>
      </c>
      <c r="N1319" s="20">
        <v>1135706667.03</v>
      </c>
      <c r="O1319" s="20">
        <v>1135706667.03</v>
      </c>
      <c r="P1319" s="20">
        <v>25216666.670000002</v>
      </c>
      <c r="Q1319" s="20">
        <v>0</v>
      </c>
      <c r="R1319" s="20">
        <v>1110490000.3599999</v>
      </c>
      <c r="S1319" s="20">
        <v>266260000.31</v>
      </c>
      <c r="T1319" s="20">
        <v>0</v>
      </c>
      <c r="U1319" s="20">
        <v>0</v>
      </c>
      <c r="V1319" s="20">
        <v>81</v>
      </c>
    </row>
    <row r="1320" spans="1:22" x14ac:dyDescent="0.2">
      <c r="A1320" s="4"/>
      <c r="B1320" s="18"/>
      <c r="C1320" s="19"/>
      <c r="D1320" s="19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</row>
    <row r="1321" spans="1:22" ht="25.5" x14ac:dyDescent="0.2">
      <c r="A1321" s="4"/>
      <c r="B1321" s="15" t="s">
        <v>638</v>
      </c>
      <c r="C1321" s="16" t="s">
        <v>1292</v>
      </c>
      <c r="D1321" s="19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</row>
    <row r="1322" spans="1:22" ht="30" x14ac:dyDescent="0.25">
      <c r="A1322" s="4"/>
      <c r="B1322" s="20" t="s">
        <v>1294</v>
      </c>
      <c r="C1322" s="23" t="s">
        <v>1295</v>
      </c>
      <c r="D1322" s="20" t="s">
        <v>615</v>
      </c>
      <c r="E1322" s="20">
        <v>0</v>
      </c>
      <c r="F1322" s="20">
        <v>0</v>
      </c>
      <c r="G1322" s="20">
        <v>0</v>
      </c>
      <c r="H1322" s="20">
        <v>24000000</v>
      </c>
      <c r="I1322" s="20">
        <v>14666666.67</v>
      </c>
      <c r="J1322" s="20">
        <v>9333333.3300000001</v>
      </c>
      <c r="K1322" s="20">
        <v>0</v>
      </c>
      <c r="L1322" s="20">
        <v>8666666.6600000001</v>
      </c>
      <c r="M1322" s="20">
        <v>0</v>
      </c>
      <c r="N1322" s="20">
        <v>8666666.6600000001</v>
      </c>
      <c r="O1322" s="20">
        <v>8666666.6600000001</v>
      </c>
      <c r="P1322" s="20">
        <v>0</v>
      </c>
      <c r="Q1322" s="20">
        <v>0</v>
      </c>
      <c r="R1322" s="20">
        <v>8666666.6600000001</v>
      </c>
      <c r="S1322" s="20">
        <v>666666.67000000004</v>
      </c>
      <c r="T1322" s="20">
        <v>0</v>
      </c>
      <c r="U1322" s="20">
        <v>0</v>
      </c>
      <c r="V1322" s="20">
        <v>92.85</v>
      </c>
    </row>
    <row r="1323" spans="1:22" x14ac:dyDescent="0.2">
      <c r="A1323" s="4"/>
      <c r="B1323" s="15" t="s">
        <v>638</v>
      </c>
      <c r="C1323" s="16" t="s">
        <v>706</v>
      </c>
      <c r="D1323" s="19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</row>
    <row r="1324" spans="1:22" ht="30" x14ac:dyDescent="0.25">
      <c r="A1324" s="4"/>
      <c r="B1324" s="20" t="s">
        <v>1296</v>
      </c>
      <c r="C1324" s="23" t="s">
        <v>1295</v>
      </c>
      <c r="D1324" s="20" t="s">
        <v>615</v>
      </c>
      <c r="E1324" s="20">
        <v>0</v>
      </c>
      <c r="F1324" s="20">
        <v>0</v>
      </c>
      <c r="G1324" s="20">
        <v>0</v>
      </c>
      <c r="H1324" s="20">
        <v>178800000</v>
      </c>
      <c r="I1324" s="20">
        <v>98133333.329999998</v>
      </c>
      <c r="J1324" s="20">
        <v>80666666.670000002</v>
      </c>
      <c r="K1324" s="20">
        <v>0</v>
      </c>
      <c r="L1324" s="20">
        <v>72533333.340000004</v>
      </c>
      <c r="M1324" s="20">
        <v>0</v>
      </c>
      <c r="N1324" s="20">
        <v>72533333.340000004</v>
      </c>
      <c r="O1324" s="20">
        <v>72533333.340000004</v>
      </c>
      <c r="P1324" s="20">
        <v>2533333.33</v>
      </c>
      <c r="Q1324" s="20">
        <v>0</v>
      </c>
      <c r="R1324" s="20">
        <v>70000000.010000005</v>
      </c>
      <c r="S1324" s="20">
        <v>8133333.3300000001</v>
      </c>
      <c r="T1324" s="20">
        <v>0</v>
      </c>
      <c r="U1324" s="20">
        <v>0</v>
      </c>
      <c r="V1324" s="20">
        <v>89.91</v>
      </c>
    </row>
    <row r="1325" spans="1:22" x14ac:dyDescent="0.2">
      <c r="A1325" s="4"/>
      <c r="B1325" s="18"/>
      <c r="C1325" s="19"/>
      <c r="D1325" s="19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</row>
    <row r="1326" spans="1:22" x14ac:dyDescent="0.2">
      <c r="A1326" s="4"/>
      <c r="B1326" s="15" t="s">
        <v>638</v>
      </c>
      <c r="C1326" s="16" t="s">
        <v>1287</v>
      </c>
      <c r="D1326" s="19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</row>
    <row r="1327" spans="1:22" ht="30" x14ac:dyDescent="0.25">
      <c r="A1327" s="4"/>
      <c r="B1327" s="20" t="s">
        <v>1297</v>
      </c>
      <c r="C1327" s="23" t="s">
        <v>1298</v>
      </c>
      <c r="D1327" s="20" t="s">
        <v>615</v>
      </c>
      <c r="E1327" s="20">
        <v>0</v>
      </c>
      <c r="F1327" s="20">
        <v>0</v>
      </c>
      <c r="G1327" s="20">
        <v>0</v>
      </c>
      <c r="H1327" s="20">
        <v>156000000</v>
      </c>
      <c r="I1327" s="20">
        <v>0</v>
      </c>
      <c r="J1327" s="20">
        <v>156000000</v>
      </c>
      <c r="K1327" s="20">
        <v>0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156000000</v>
      </c>
      <c r="T1327" s="20">
        <v>0</v>
      </c>
      <c r="U1327" s="20">
        <v>0</v>
      </c>
      <c r="V1327" s="20">
        <v>0</v>
      </c>
    </row>
    <row r="1328" spans="1:22" x14ac:dyDescent="0.2">
      <c r="A1328" s="4"/>
      <c r="B1328" s="18"/>
      <c r="C1328" s="19"/>
      <c r="D1328" s="19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</row>
    <row r="1329" spans="1:22" x14ac:dyDescent="0.2">
      <c r="A1329" s="4"/>
      <c r="B1329" s="15" t="s">
        <v>638</v>
      </c>
      <c r="C1329" s="16" t="s">
        <v>706</v>
      </c>
      <c r="D1329" s="19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</row>
    <row r="1330" spans="1:22" ht="15" x14ac:dyDescent="0.25">
      <c r="A1330" s="4"/>
      <c r="B1330" s="20" t="s">
        <v>1299</v>
      </c>
      <c r="C1330" s="23" t="s">
        <v>1167</v>
      </c>
      <c r="D1330" s="20" t="s">
        <v>615</v>
      </c>
      <c r="E1330" s="20">
        <v>0</v>
      </c>
      <c r="F1330" s="20">
        <v>0</v>
      </c>
      <c r="G1330" s="20">
        <v>0</v>
      </c>
      <c r="H1330" s="20">
        <v>60000000</v>
      </c>
      <c r="I1330" s="20">
        <v>15833333.33</v>
      </c>
      <c r="J1330" s="20">
        <v>44166666.670000002</v>
      </c>
      <c r="K1330" s="20">
        <v>0</v>
      </c>
      <c r="L1330" s="20">
        <v>25166666.670000002</v>
      </c>
      <c r="M1330" s="20">
        <v>0</v>
      </c>
      <c r="N1330" s="20">
        <v>25166666.670000002</v>
      </c>
      <c r="O1330" s="20">
        <v>25166666.670000002</v>
      </c>
      <c r="P1330" s="20">
        <v>0</v>
      </c>
      <c r="Q1330" s="20">
        <v>0</v>
      </c>
      <c r="R1330" s="20">
        <v>25166666.670000002</v>
      </c>
      <c r="S1330" s="20">
        <v>19000000</v>
      </c>
      <c r="T1330" s="20">
        <v>0</v>
      </c>
      <c r="U1330" s="20">
        <v>0</v>
      </c>
      <c r="V1330" s="20">
        <v>56.98</v>
      </c>
    </row>
    <row r="1331" spans="1:22" x14ac:dyDescent="0.2">
      <c r="A1331" s="4"/>
      <c r="B1331" s="18"/>
      <c r="C1331" s="19"/>
      <c r="D1331" s="19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</row>
    <row r="1332" spans="1:22" x14ac:dyDescent="0.2">
      <c r="A1332" s="4"/>
      <c r="B1332" s="15" t="s">
        <v>638</v>
      </c>
      <c r="C1332" s="16" t="s">
        <v>1287</v>
      </c>
      <c r="D1332" s="19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</row>
    <row r="1333" spans="1:22" ht="15" x14ac:dyDescent="0.25">
      <c r="A1333" s="4"/>
      <c r="B1333" s="20" t="s">
        <v>1300</v>
      </c>
      <c r="C1333" s="23" t="s">
        <v>1301</v>
      </c>
      <c r="D1333" s="20" t="s">
        <v>615</v>
      </c>
      <c r="E1333" s="20">
        <v>0</v>
      </c>
      <c r="F1333" s="20">
        <v>0</v>
      </c>
      <c r="G1333" s="20">
        <v>0</v>
      </c>
      <c r="H1333" s="20">
        <v>150000000</v>
      </c>
      <c r="I1333" s="20">
        <v>0</v>
      </c>
      <c r="J1333" s="20">
        <v>150000000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150000000</v>
      </c>
      <c r="T1333" s="20">
        <v>0</v>
      </c>
      <c r="U1333" s="20">
        <v>0</v>
      </c>
      <c r="V1333" s="20">
        <v>0</v>
      </c>
    </row>
    <row r="1334" spans="1:22" x14ac:dyDescent="0.2">
      <c r="A1334" s="4"/>
      <c r="B1334" s="18"/>
      <c r="C1334" s="19"/>
      <c r="D1334" s="19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</row>
    <row r="1335" spans="1:22" ht="25.5" x14ac:dyDescent="0.2">
      <c r="A1335" s="4"/>
      <c r="B1335" s="15" t="s">
        <v>638</v>
      </c>
      <c r="C1335" s="16" t="s">
        <v>1302</v>
      </c>
      <c r="D1335" s="19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</row>
    <row r="1336" spans="1:22" ht="15" x14ac:dyDescent="0.25">
      <c r="A1336" s="4"/>
      <c r="B1336" s="20" t="s">
        <v>1303</v>
      </c>
      <c r="C1336" s="23" t="s">
        <v>785</v>
      </c>
      <c r="D1336" s="20" t="s">
        <v>50</v>
      </c>
      <c r="E1336" s="20">
        <v>0</v>
      </c>
      <c r="F1336" s="20">
        <v>0</v>
      </c>
      <c r="G1336" s="20">
        <v>0</v>
      </c>
      <c r="H1336" s="20">
        <v>16307970</v>
      </c>
      <c r="I1336" s="20">
        <v>0</v>
      </c>
      <c r="J1336" s="20">
        <v>16307970</v>
      </c>
      <c r="K1336" s="20">
        <v>0</v>
      </c>
      <c r="L1336" s="20">
        <v>6640000</v>
      </c>
      <c r="M1336" s="20">
        <v>0</v>
      </c>
      <c r="N1336" s="20">
        <v>6640000</v>
      </c>
      <c r="O1336" s="20">
        <v>6640000</v>
      </c>
      <c r="P1336" s="20">
        <v>0</v>
      </c>
      <c r="Q1336" s="20">
        <v>0</v>
      </c>
      <c r="R1336" s="20">
        <v>6640000</v>
      </c>
      <c r="S1336" s="20">
        <v>9667970</v>
      </c>
      <c r="T1336" s="20">
        <v>0</v>
      </c>
      <c r="U1336" s="20">
        <v>0</v>
      </c>
      <c r="V1336" s="20">
        <v>40.71</v>
      </c>
    </row>
    <row r="1337" spans="1:22" x14ac:dyDescent="0.2">
      <c r="A1337" s="4"/>
      <c r="B1337" s="15" t="s">
        <v>638</v>
      </c>
      <c r="C1337" s="16" t="s">
        <v>1304</v>
      </c>
      <c r="D1337" s="19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</row>
    <row r="1338" spans="1:22" ht="15" x14ac:dyDescent="0.25">
      <c r="A1338" s="4"/>
      <c r="B1338" s="20" t="s">
        <v>1053</v>
      </c>
      <c r="C1338" s="23" t="s">
        <v>785</v>
      </c>
      <c r="D1338" s="20" t="s">
        <v>50</v>
      </c>
      <c r="E1338" s="20">
        <v>0</v>
      </c>
      <c r="F1338" s="20">
        <v>0</v>
      </c>
      <c r="G1338" s="20">
        <v>0</v>
      </c>
      <c r="H1338" s="20">
        <v>6082802.2699999996</v>
      </c>
      <c r="I1338" s="20">
        <v>6082802.2699999996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</row>
    <row r="1339" spans="1:22" ht="15" x14ac:dyDescent="0.25">
      <c r="A1339" s="4"/>
      <c r="B1339" s="20" t="s">
        <v>1054</v>
      </c>
      <c r="C1339" s="23" t="s">
        <v>1055</v>
      </c>
      <c r="D1339" s="20" t="s">
        <v>615</v>
      </c>
      <c r="E1339" s="20">
        <v>0</v>
      </c>
      <c r="F1339" s="20">
        <v>0</v>
      </c>
      <c r="G1339" s="20">
        <v>0</v>
      </c>
      <c r="H1339" s="20">
        <v>5154438971</v>
      </c>
      <c r="I1339" s="20">
        <v>39610315</v>
      </c>
      <c r="J1339" s="20">
        <v>5114828656</v>
      </c>
      <c r="K1339" s="20">
        <v>0</v>
      </c>
      <c r="L1339" s="20">
        <v>5114828656</v>
      </c>
      <c r="M1339" s="20">
        <v>0</v>
      </c>
      <c r="N1339" s="20">
        <v>5114828656</v>
      </c>
      <c r="O1339" s="20">
        <v>2462108990</v>
      </c>
      <c r="P1339" s="20">
        <v>0</v>
      </c>
      <c r="Q1339" s="20">
        <v>0</v>
      </c>
      <c r="R1339" s="20">
        <v>2462108990</v>
      </c>
      <c r="S1339" s="20">
        <v>0</v>
      </c>
      <c r="T1339" s="20">
        <v>0</v>
      </c>
      <c r="U1339" s="20">
        <v>2652719666</v>
      </c>
      <c r="V1339" s="20">
        <v>100</v>
      </c>
    </row>
    <row r="1340" spans="1:22" x14ac:dyDescent="0.2">
      <c r="A1340" s="4"/>
      <c r="B1340" s="15" t="s">
        <v>638</v>
      </c>
      <c r="C1340" s="16" t="s">
        <v>1305</v>
      </c>
      <c r="D1340" s="19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</row>
    <row r="1341" spans="1:22" ht="15" x14ac:dyDescent="0.25">
      <c r="A1341" s="4"/>
      <c r="B1341" s="20" t="s">
        <v>1057</v>
      </c>
      <c r="C1341" s="23" t="s">
        <v>785</v>
      </c>
      <c r="D1341" s="20" t="s">
        <v>50</v>
      </c>
      <c r="E1341" s="20">
        <v>0</v>
      </c>
      <c r="F1341" s="20">
        <v>0</v>
      </c>
      <c r="G1341" s="20">
        <v>0</v>
      </c>
      <c r="H1341" s="20">
        <v>702740621</v>
      </c>
      <c r="I1341" s="20">
        <v>639730220</v>
      </c>
      <c r="J1341" s="20">
        <v>63010401</v>
      </c>
      <c r="K1341" s="20">
        <v>0</v>
      </c>
      <c r="L1341" s="20">
        <v>62371222</v>
      </c>
      <c r="M1341" s="20">
        <v>0</v>
      </c>
      <c r="N1341" s="20">
        <v>62371222</v>
      </c>
      <c r="O1341" s="20">
        <v>62371222</v>
      </c>
      <c r="P1341" s="20">
        <v>0</v>
      </c>
      <c r="Q1341" s="20">
        <v>0</v>
      </c>
      <c r="R1341" s="20">
        <v>62371222</v>
      </c>
      <c r="S1341" s="20">
        <v>639179</v>
      </c>
      <c r="T1341" s="20">
        <v>0</v>
      </c>
      <c r="U1341" s="20">
        <v>0</v>
      </c>
      <c r="V1341" s="20">
        <v>98.98</v>
      </c>
    </row>
    <row r="1342" spans="1:22" ht="15" x14ac:dyDescent="0.25">
      <c r="A1342" s="4"/>
      <c r="B1342" s="20" t="s">
        <v>1058</v>
      </c>
      <c r="C1342" s="23" t="s">
        <v>1055</v>
      </c>
      <c r="D1342" s="20" t="s">
        <v>615</v>
      </c>
      <c r="E1342" s="20">
        <v>0</v>
      </c>
      <c r="F1342" s="20">
        <v>0</v>
      </c>
      <c r="G1342" s="20">
        <v>0</v>
      </c>
      <c r="H1342" s="20">
        <v>997259379</v>
      </c>
      <c r="I1342" s="20">
        <v>0</v>
      </c>
      <c r="J1342" s="20">
        <v>997259379</v>
      </c>
      <c r="K1342" s="20">
        <v>0</v>
      </c>
      <c r="L1342" s="20">
        <v>997259379</v>
      </c>
      <c r="M1342" s="20">
        <v>0</v>
      </c>
      <c r="N1342" s="20">
        <v>997259379</v>
      </c>
      <c r="O1342" s="20">
        <v>997259379</v>
      </c>
      <c r="P1342" s="20">
        <v>0</v>
      </c>
      <c r="Q1342" s="20">
        <v>0</v>
      </c>
      <c r="R1342" s="20">
        <v>997259379</v>
      </c>
      <c r="S1342" s="20">
        <v>0</v>
      </c>
      <c r="T1342" s="20">
        <v>0</v>
      </c>
      <c r="U1342" s="20">
        <v>0</v>
      </c>
      <c r="V1342" s="20">
        <v>100</v>
      </c>
    </row>
    <row r="1343" spans="1:22" ht="15" x14ac:dyDescent="0.25">
      <c r="A1343" s="4"/>
      <c r="B1343" s="20" t="s">
        <v>1306</v>
      </c>
      <c r="C1343" s="23" t="s">
        <v>1055</v>
      </c>
      <c r="D1343" s="20" t="s">
        <v>615</v>
      </c>
      <c r="E1343" s="20">
        <v>0</v>
      </c>
      <c r="F1343" s="20">
        <v>0</v>
      </c>
      <c r="G1343" s="20">
        <v>0</v>
      </c>
      <c r="H1343" s="20">
        <v>402740620</v>
      </c>
      <c r="I1343" s="20">
        <v>402740620</v>
      </c>
      <c r="J1343" s="20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</row>
    <row r="1344" spans="1:22" ht="25.5" x14ac:dyDescent="0.2">
      <c r="A1344" s="4"/>
      <c r="B1344" s="15" t="s">
        <v>638</v>
      </c>
      <c r="C1344" s="16" t="s">
        <v>1307</v>
      </c>
      <c r="D1344" s="19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</row>
    <row r="1345" spans="1:22" ht="15" x14ac:dyDescent="0.25">
      <c r="A1345" s="4"/>
      <c r="B1345" s="20" t="s">
        <v>1060</v>
      </c>
      <c r="C1345" s="23" t="s">
        <v>785</v>
      </c>
      <c r="D1345" s="20" t="s">
        <v>50</v>
      </c>
      <c r="E1345" s="20">
        <v>0</v>
      </c>
      <c r="F1345" s="20">
        <v>0</v>
      </c>
      <c r="G1345" s="20">
        <v>0</v>
      </c>
      <c r="H1345" s="20">
        <v>1338290837</v>
      </c>
      <c r="I1345" s="20">
        <v>0</v>
      </c>
      <c r="J1345" s="20">
        <v>1338290837</v>
      </c>
      <c r="K1345" s="20">
        <v>0</v>
      </c>
      <c r="L1345" s="20">
        <v>718607706</v>
      </c>
      <c r="M1345" s="20">
        <v>0</v>
      </c>
      <c r="N1345" s="20">
        <v>718607706</v>
      </c>
      <c r="O1345" s="20">
        <v>718607706</v>
      </c>
      <c r="P1345" s="20">
        <v>0</v>
      </c>
      <c r="Q1345" s="20">
        <v>0</v>
      </c>
      <c r="R1345" s="20">
        <v>718607706</v>
      </c>
      <c r="S1345" s="20">
        <v>619683131</v>
      </c>
      <c r="T1345" s="20">
        <v>0</v>
      </c>
      <c r="U1345" s="20">
        <v>0</v>
      </c>
      <c r="V1345" s="20">
        <v>53.69</v>
      </c>
    </row>
    <row r="1346" spans="1:22" ht="15" x14ac:dyDescent="0.25">
      <c r="A1346" s="4"/>
      <c r="B1346" s="20" t="s">
        <v>1061</v>
      </c>
      <c r="C1346" s="23" t="s">
        <v>1062</v>
      </c>
      <c r="D1346" s="20" t="s">
        <v>933</v>
      </c>
      <c r="E1346" s="20">
        <v>0</v>
      </c>
      <c r="F1346" s="20">
        <v>295156691</v>
      </c>
      <c r="G1346" s="20">
        <v>0</v>
      </c>
      <c r="H1346" s="20">
        <v>1590663605</v>
      </c>
      <c r="I1346" s="20">
        <v>0</v>
      </c>
      <c r="J1346" s="20">
        <v>1885820296</v>
      </c>
      <c r="K1346" s="20">
        <v>0</v>
      </c>
      <c r="L1346" s="20">
        <v>1885820296</v>
      </c>
      <c r="M1346" s="20">
        <v>0</v>
      </c>
      <c r="N1346" s="20">
        <v>1885820296</v>
      </c>
      <c r="O1346" s="20">
        <v>1885820296</v>
      </c>
      <c r="P1346" s="20">
        <v>0</v>
      </c>
      <c r="Q1346" s="20">
        <v>0</v>
      </c>
      <c r="R1346" s="20">
        <v>1885820296</v>
      </c>
      <c r="S1346" s="20">
        <v>0</v>
      </c>
      <c r="T1346" s="20">
        <v>0</v>
      </c>
      <c r="U1346" s="20">
        <v>0</v>
      </c>
      <c r="V1346" s="20">
        <v>100</v>
      </c>
    </row>
    <row r="1347" spans="1:22" ht="25.5" x14ac:dyDescent="0.2">
      <c r="A1347" s="4"/>
      <c r="B1347" s="15" t="s">
        <v>638</v>
      </c>
      <c r="C1347" s="16" t="s">
        <v>1308</v>
      </c>
      <c r="D1347" s="19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</row>
    <row r="1348" spans="1:22" ht="15" x14ac:dyDescent="0.25">
      <c r="A1348" s="4"/>
      <c r="B1348" s="20" t="s">
        <v>1064</v>
      </c>
      <c r="C1348" s="23" t="s">
        <v>785</v>
      </c>
      <c r="D1348" s="20" t="s">
        <v>50</v>
      </c>
      <c r="E1348" s="20">
        <v>0</v>
      </c>
      <c r="F1348" s="20">
        <v>0</v>
      </c>
      <c r="G1348" s="20">
        <v>0</v>
      </c>
      <c r="H1348" s="20">
        <v>2612105</v>
      </c>
      <c r="I1348" s="20">
        <v>0</v>
      </c>
      <c r="J1348" s="20">
        <v>2612105</v>
      </c>
      <c r="K1348" s="20">
        <v>0</v>
      </c>
      <c r="L1348" s="20">
        <v>2612105</v>
      </c>
      <c r="M1348" s="20">
        <v>0</v>
      </c>
      <c r="N1348" s="20">
        <v>2612105</v>
      </c>
      <c r="O1348" s="20">
        <v>2612105</v>
      </c>
      <c r="P1348" s="20">
        <v>0</v>
      </c>
      <c r="Q1348" s="20">
        <v>0</v>
      </c>
      <c r="R1348" s="20">
        <v>2612105</v>
      </c>
      <c r="S1348" s="20">
        <v>0</v>
      </c>
      <c r="T1348" s="20">
        <v>0</v>
      </c>
      <c r="U1348" s="20">
        <v>0</v>
      </c>
      <c r="V1348" s="20">
        <v>100</v>
      </c>
    </row>
    <row r="1349" spans="1:22" ht="15" x14ac:dyDescent="0.25">
      <c r="A1349" s="4"/>
      <c r="B1349" s="20" t="s">
        <v>1065</v>
      </c>
      <c r="C1349" s="23" t="s">
        <v>1062</v>
      </c>
      <c r="D1349" s="20" t="s">
        <v>933</v>
      </c>
      <c r="E1349" s="20">
        <v>0</v>
      </c>
      <c r="F1349" s="20">
        <v>0</v>
      </c>
      <c r="G1349" s="20">
        <v>0</v>
      </c>
      <c r="H1349" s="20">
        <v>668152358</v>
      </c>
      <c r="I1349" s="20">
        <v>0</v>
      </c>
      <c r="J1349" s="20">
        <v>668152358</v>
      </c>
      <c r="K1349" s="20">
        <v>0</v>
      </c>
      <c r="L1349" s="20">
        <v>668152358</v>
      </c>
      <c r="M1349" s="20">
        <v>0</v>
      </c>
      <c r="N1349" s="20">
        <v>668152358</v>
      </c>
      <c r="O1349" s="20">
        <v>668152358</v>
      </c>
      <c r="P1349" s="20">
        <v>0</v>
      </c>
      <c r="Q1349" s="20">
        <v>0</v>
      </c>
      <c r="R1349" s="20">
        <v>668152358</v>
      </c>
      <c r="S1349" s="20">
        <v>0</v>
      </c>
      <c r="T1349" s="20">
        <v>0</v>
      </c>
      <c r="U1349" s="20">
        <v>0</v>
      </c>
      <c r="V1349" s="20">
        <v>100</v>
      </c>
    </row>
    <row r="1350" spans="1:22" ht="15" x14ac:dyDescent="0.25">
      <c r="A1350" s="4"/>
      <c r="B1350" s="20" t="s">
        <v>1306</v>
      </c>
      <c r="C1350" s="23" t="s">
        <v>1055</v>
      </c>
      <c r="D1350" s="20" t="s">
        <v>615</v>
      </c>
      <c r="E1350" s="20">
        <v>0</v>
      </c>
      <c r="F1350" s="20">
        <v>0</v>
      </c>
      <c r="G1350" s="20">
        <v>0</v>
      </c>
      <c r="H1350" s="20">
        <v>402740620</v>
      </c>
      <c r="I1350" s="20">
        <v>0</v>
      </c>
      <c r="J1350" s="20">
        <v>402740620</v>
      </c>
      <c r="K1350" s="20">
        <v>0</v>
      </c>
      <c r="L1350" s="20">
        <v>332878552</v>
      </c>
      <c r="M1350" s="20">
        <v>0</v>
      </c>
      <c r="N1350" s="20">
        <v>332878552</v>
      </c>
      <c r="O1350" s="20">
        <v>332878552</v>
      </c>
      <c r="P1350" s="20">
        <v>0</v>
      </c>
      <c r="Q1350" s="20">
        <v>0</v>
      </c>
      <c r="R1350" s="20">
        <v>332878552</v>
      </c>
      <c r="S1350" s="20">
        <v>69862068</v>
      </c>
      <c r="T1350" s="20">
        <v>0</v>
      </c>
      <c r="U1350" s="20">
        <v>0</v>
      </c>
      <c r="V1350" s="20">
        <v>82.65</v>
      </c>
    </row>
    <row r="1351" spans="1:22" x14ac:dyDescent="0.2">
      <c r="A1351" s="4"/>
      <c r="B1351" s="18"/>
      <c r="C1351" s="19"/>
      <c r="D1351" s="19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</row>
    <row r="1352" spans="1:22" ht="25.5" x14ac:dyDescent="0.2">
      <c r="A1352" s="4"/>
      <c r="B1352" s="15" t="s">
        <v>638</v>
      </c>
      <c r="C1352" s="16" t="s">
        <v>1292</v>
      </c>
      <c r="D1352" s="19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</row>
    <row r="1353" spans="1:22" ht="30" x14ac:dyDescent="0.25">
      <c r="A1353" s="4"/>
      <c r="B1353" s="20" t="s">
        <v>1067</v>
      </c>
      <c r="C1353" s="23" t="s">
        <v>1001</v>
      </c>
      <c r="D1353" s="20" t="s">
        <v>50</v>
      </c>
      <c r="E1353" s="20">
        <v>0</v>
      </c>
      <c r="F1353" s="20">
        <v>0</v>
      </c>
      <c r="G1353" s="20">
        <v>0</v>
      </c>
      <c r="H1353" s="20">
        <v>86833333.329999998</v>
      </c>
      <c r="I1353" s="20">
        <v>41833333.329999998</v>
      </c>
      <c r="J1353" s="20">
        <v>45000000</v>
      </c>
      <c r="K1353" s="20">
        <v>0</v>
      </c>
      <c r="L1353" s="20">
        <v>44333333.329999998</v>
      </c>
      <c r="M1353" s="20">
        <v>0</v>
      </c>
      <c r="N1353" s="20">
        <v>44333333.329999998</v>
      </c>
      <c r="O1353" s="20">
        <v>44333333.329999998</v>
      </c>
      <c r="P1353" s="20">
        <v>15000000</v>
      </c>
      <c r="Q1353" s="20">
        <v>0</v>
      </c>
      <c r="R1353" s="20">
        <v>29333333.329999998</v>
      </c>
      <c r="S1353" s="20">
        <v>666666.67000000004</v>
      </c>
      <c r="T1353" s="20">
        <v>0</v>
      </c>
      <c r="U1353" s="20">
        <v>0</v>
      </c>
      <c r="V1353" s="20">
        <v>98.51</v>
      </c>
    </row>
    <row r="1354" spans="1:22" x14ac:dyDescent="0.2">
      <c r="A1354" s="4"/>
      <c r="B1354" s="15" t="s">
        <v>638</v>
      </c>
      <c r="C1354" s="16" t="s">
        <v>706</v>
      </c>
      <c r="D1354" s="19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</row>
    <row r="1355" spans="1:22" ht="30" x14ac:dyDescent="0.25">
      <c r="A1355" s="4"/>
      <c r="B1355" s="20" t="s">
        <v>1069</v>
      </c>
      <c r="C1355" s="23" t="s">
        <v>1001</v>
      </c>
      <c r="D1355" s="20" t="s">
        <v>50</v>
      </c>
      <c r="E1355" s="20">
        <v>0</v>
      </c>
      <c r="F1355" s="20">
        <v>0</v>
      </c>
      <c r="G1355" s="20">
        <v>0</v>
      </c>
      <c r="H1355" s="20">
        <v>335532864</v>
      </c>
      <c r="I1355" s="20">
        <v>112866197.34</v>
      </c>
      <c r="J1355" s="20">
        <v>222666666.66</v>
      </c>
      <c r="K1355" s="20">
        <v>0</v>
      </c>
      <c r="L1355" s="20">
        <v>216916665.33000001</v>
      </c>
      <c r="M1355" s="20">
        <v>0</v>
      </c>
      <c r="N1355" s="20">
        <v>216916665.33000001</v>
      </c>
      <c r="O1355" s="20">
        <v>216916665.33000001</v>
      </c>
      <c r="P1355" s="20">
        <v>7366666.3300000001</v>
      </c>
      <c r="Q1355" s="20">
        <v>0</v>
      </c>
      <c r="R1355" s="20">
        <v>209549999</v>
      </c>
      <c r="S1355" s="20">
        <v>5750001.3300000001</v>
      </c>
      <c r="T1355" s="20">
        <v>0</v>
      </c>
      <c r="U1355" s="20">
        <v>0</v>
      </c>
      <c r="V1355" s="20">
        <v>97.41</v>
      </c>
    </row>
    <row r="1356" spans="1:22" ht="30" x14ac:dyDescent="0.25">
      <c r="A1356" s="4"/>
      <c r="B1356" s="20" t="s">
        <v>1070</v>
      </c>
      <c r="C1356" s="23" t="s">
        <v>1015</v>
      </c>
      <c r="D1356" s="20" t="s">
        <v>615</v>
      </c>
      <c r="E1356" s="20">
        <v>0</v>
      </c>
      <c r="F1356" s="20">
        <v>0</v>
      </c>
      <c r="G1356" s="20">
        <v>0</v>
      </c>
      <c r="H1356" s="20">
        <v>334467136</v>
      </c>
      <c r="I1356" s="20">
        <v>92133802.680000007</v>
      </c>
      <c r="J1356" s="20">
        <v>242333333.31999999</v>
      </c>
      <c r="K1356" s="20">
        <v>0</v>
      </c>
      <c r="L1356" s="20">
        <v>209883332.99000001</v>
      </c>
      <c r="M1356" s="20">
        <v>0</v>
      </c>
      <c r="N1356" s="20">
        <v>209883332.99000001</v>
      </c>
      <c r="O1356" s="20">
        <v>209883332.99000001</v>
      </c>
      <c r="P1356" s="20">
        <v>9766666.6600000001</v>
      </c>
      <c r="Q1356" s="20">
        <v>0</v>
      </c>
      <c r="R1356" s="20">
        <v>200116666.33000001</v>
      </c>
      <c r="S1356" s="20">
        <v>32450000.329999998</v>
      </c>
      <c r="T1356" s="20">
        <v>0</v>
      </c>
      <c r="U1356" s="20">
        <v>0</v>
      </c>
      <c r="V1356" s="20">
        <v>86.6</v>
      </c>
    </row>
    <row r="1357" spans="1:22" x14ac:dyDescent="0.2">
      <c r="A1357" s="4"/>
      <c r="B1357" s="18"/>
      <c r="C1357" s="19"/>
      <c r="D1357" s="19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</row>
    <row r="1358" spans="1:22" x14ac:dyDescent="0.2">
      <c r="A1358" s="4"/>
      <c r="B1358" s="15" t="s">
        <v>638</v>
      </c>
      <c r="C1358" s="16" t="s">
        <v>706</v>
      </c>
      <c r="D1358" s="19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</row>
    <row r="1359" spans="1:22" ht="30" x14ac:dyDescent="0.25">
      <c r="A1359" s="4"/>
      <c r="B1359" s="20" t="s">
        <v>1309</v>
      </c>
      <c r="C1359" s="23" t="s">
        <v>1310</v>
      </c>
      <c r="D1359" s="20" t="s">
        <v>50</v>
      </c>
      <c r="E1359" s="20">
        <v>0</v>
      </c>
      <c r="F1359" s="20">
        <v>0</v>
      </c>
      <c r="G1359" s="20">
        <v>0</v>
      </c>
      <c r="H1359" s="20">
        <v>220360246.34999999</v>
      </c>
      <c r="I1359" s="20">
        <v>72660246.340000004</v>
      </c>
      <c r="J1359" s="20">
        <v>147700000.00999999</v>
      </c>
      <c r="K1359" s="20">
        <v>0</v>
      </c>
      <c r="L1359" s="20">
        <v>147700000.00999999</v>
      </c>
      <c r="M1359" s="20">
        <v>0</v>
      </c>
      <c r="N1359" s="20">
        <v>147700000.00999999</v>
      </c>
      <c r="O1359" s="20">
        <v>147700000.00999999</v>
      </c>
      <c r="P1359" s="20">
        <v>0</v>
      </c>
      <c r="Q1359" s="20">
        <v>0</v>
      </c>
      <c r="R1359" s="20">
        <v>147700000.00999999</v>
      </c>
      <c r="S1359" s="20">
        <v>0</v>
      </c>
      <c r="T1359" s="20">
        <v>0</v>
      </c>
      <c r="U1359" s="20">
        <v>0</v>
      </c>
      <c r="V1359" s="20">
        <v>100</v>
      </c>
    </row>
    <row r="1360" spans="1:22" ht="30" x14ac:dyDescent="0.25">
      <c r="A1360" s="4"/>
      <c r="B1360" s="20" t="s">
        <v>1311</v>
      </c>
      <c r="C1360" s="23" t="s">
        <v>1312</v>
      </c>
      <c r="D1360" s="20" t="s">
        <v>53</v>
      </c>
      <c r="E1360" s="20">
        <v>0</v>
      </c>
      <c r="F1360" s="20">
        <v>0</v>
      </c>
      <c r="G1360" s="20">
        <v>0</v>
      </c>
      <c r="H1360" s="20">
        <v>665676285</v>
      </c>
      <c r="I1360" s="20">
        <v>115281549</v>
      </c>
      <c r="J1360" s="20">
        <v>550394736</v>
      </c>
      <c r="K1360" s="20">
        <v>0</v>
      </c>
      <c r="L1360" s="20">
        <v>343233333.32999998</v>
      </c>
      <c r="M1360" s="20">
        <v>0</v>
      </c>
      <c r="N1360" s="20">
        <v>343233333.32999998</v>
      </c>
      <c r="O1360" s="20">
        <v>343233333.32999998</v>
      </c>
      <c r="P1360" s="20">
        <v>200000</v>
      </c>
      <c r="Q1360" s="20">
        <v>0</v>
      </c>
      <c r="R1360" s="20">
        <v>343033333.32999998</v>
      </c>
      <c r="S1360" s="20">
        <v>207161402.66999999</v>
      </c>
      <c r="T1360" s="20">
        <v>0</v>
      </c>
      <c r="U1360" s="20">
        <v>0</v>
      </c>
      <c r="V1360" s="20">
        <v>62.36</v>
      </c>
    </row>
    <row r="1361" spans="1:22" x14ac:dyDescent="0.2">
      <c r="A1361" s="4"/>
      <c r="B1361" s="18"/>
      <c r="C1361" s="19"/>
      <c r="D1361" s="19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</row>
    <row r="1362" spans="1:22" x14ac:dyDescent="0.2">
      <c r="A1362" s="4"/>
      <c r="B1362" s="15" t="s">
        <v>638</v>
      </c>
      <c r="C1362" s="16" t="s">
        <v>1287</v>
      </c>
      <c r="D1362" s="19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</row>
    <row r="1363" spans="1:22" ht="15" x14ac:dyDescent="0.25">
      <c r="A1363" s="4"/>
      <c r="B1363" s="20" t="s">
        <v>1313</v>
      </c>
      <c r="C1363" s="23" t="s">
        <v>1314</v>
      </c>
      <c r="D1363" s="20" t="s">
        <v>615</v>
      </c>
      <c r="E1363" s="20">
        <v>0</v>
      </c>
      <c r="F1363" s="20">
        <v>0</v>
      </c>
      <c r="G1363" s="20">
        <v>0</v>
      </c>
      <c r="H1363" s="20">
        <v>2800000000</v>
      </c>
      <c r="I1363" s="20">
        <v>2800000000</v>
      </c>
      <c r="J1363" s="20">
        <v>0</v>
      </c>
      <c r="K1363" s="20">
        <v>0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</row>
    <row r="1364" spans="1:22" x14ac:dyDescent="0.2">
      <c r="A1364" s="4"/>
      <c r="B1364" s="18"/>
      <c r="C1364" s="19"/>
      <c r="D1364" s="19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</row>
    <row r="1365" spans="1:22" x14ac:dyDescent="0.2">
      <c r="A1365" s="4"/>
      <c r="B1365" s="18"/>
      <c r="C1365" s="16" t="s">
        <v>426</v>
      </c>
      <c r="D1365" s="19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</row>
    <row r="1366" spans="1:22" x14ac:dyDescent="0.2">
      <c r="A1366" s="4"/>
      <c r="B1366" s="15" t="s">
        <v>638</v>
      </c>
      <c r="C1366" s="16" t="s">
        <v>1315</v>
      </c>
      <c r="D1366" s="19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</row>
    <row r="1367" spans="1:22" ht="30" x14ac:dyDescent="0.25">
      <c r="A1367" s="4"/>
      <c r="B1367" s="20" t="s">
        <v>1316</v>
      </c>
      <c r="C1367" s="23" t="s">
        <v>1031</v>
      </c>
      <c r="D1367" s="20" t="s">
        <v>50</v>
      </c>
      <c r="E1367" s="20">
        <v>0</v>
      </c>
      <c r="F1367" s="20">
        <v>0</v>
      </c>
      <c r="G1367" s="20">
        <v>0</v>
      </c>
      <c r="H1367" s="20">
        <v>22000000</v>
      </c>
      <c r="I1367" s="20">
        <v>22000000</v>
      </c>
      <c r="J1367" s="20">
        <v>0</v>
      </c>
      <c r="K1367" s="20">
        <v>0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0</v>
      </c>
      <c r="U1367" s="20">
        <v>0</v>
      </c>
      <c r="V1367" s="20">
        <v>0</v>
      </c>
    </row>
    <row r="1368" spans="1:22" x14ac:dyDescent="0.2">
      <c r="A1368" s="4"/>
      <c r="B1368" s="15" t="s">
        <v>638</v>
      </c>
      <c r="C1368" s="16" t="s">
        <v>765</v>
      </c>
      <c r="D1368" s="19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</row>
    <row r="1369" spans="1:22" ht="30" x14ac:dyDescent="0.25">
      <c r="A1369" s="4"/>
      <c r="B1369" s="20" t="s">
        <v>1317</v>
      </c>
      <c r="C1369" s="23" t="s">
        <v>1031</v>
      </c>
      <c r="D1369" s="20" t="s">
        <v>50</v>
      </c>
      <c r="E1369" s="20">
        <v>0</v>
      </c>
      <c r="F1369" s="20">
        <v>0</v>
      </c>
      <c r="G1369" s="20">
        <v>0</v>
      </c>
      <c r="H1369" s="20">
        <v>200000000</v>
      </c>
      <c r="I1369" s="20">
        <v>96380009</v>
      </c>
      <c r="J1369" s="20">
        <v>103619991</v>
      </c>
      <c r="K1369" s="20">
        <v>0</v>
      </c>
      <c r="L1369" s="20">
        <v>76419991</v>
      </c>
      <c r="M1369" s="20">
        <v>0</v>
      </c>
      <c r="N1369" s="20">
        <v>76419991</v>
      </c>
      <c r="O1369" s="20">
        <v>76419991</v>
      </c>
      <c r="P1369" s="20">
        <v>0</v>
      </c>
      <c r="Q1369" s="20">
        <v>0</v>
      </c>
      <c r="R1369" s="20">
        <v>76419991</v>
      </c>
      <c r="S1369" s="20">
        <v>27200000</v>
      </c>
      <c r="T1369" s="20">
        <v>0</v>
      </c>
      <c r="U1369" s="20">
        <v>0</v>
      </c>
      <c r="V1369" s="20">
        <v>73.75</v>
      </c>
    </row>
    <row r="1370" spans="1:22" x14ac:dyDescent="0.2">
      <c r="A1370" s="4"/>
      <c r="B1370" s="18"/>
      <c r="C1370" s="19"/>
      <c r="D1370" s="19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</row>
    <row r="1371" spans="1:22" x14ac:dyDescent="0.2">
      <c r="A1371" s="4"/>
      <c r="B1371" s="15" t="s">
        <v>638</v>
      </c>
      <c r="C1371" s="16" t="s">
        <v>1318</v>
      </c>
      <c r="D1371" s="19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</row>
    <row r="1372" spans="1:22" ht="15" x14ac:dyDescent="0.25">
      <c r="A1372" s="4"/>
      <c r="B1372" s="20" t="s">
        <v>1072</v>
      </c>
      <c r="C1372" s="23" t="s">
        <v>1073</v>
      </c>
      <c r="D1372" s="20" t="s">
        <v>50</v>
      </c>
      <c r="E1372" s="20">
        <v>0</v>
      </c>
      <c r="F1372" s="20">
        <v>0</v>
      </c>
      <c r="G1372" s="20">
        <v>0</v>
      </c>
      <c r="H1372" s="20">
        <v>350000000</v>
      </c>
      <c r="I1372" s="20">
        <v>350000000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0</v>
      </c>
      <c r="U1372" s="20">
        <v>0</v>
      </c>
      <c r="V1372" s="20">
        <v>0</v>
      </c>
    </row>
    <row r="1373" spans="1:22" x14ac:dyDescent="0.2">
      <c r="A1373" s="4"/>
      <c r="B1373" s="18"/>
      <c r="C1373" s="19"/>
      <c r="D1373" s="19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</row>
    <row r="1374" spans="1:22" x14ac:dyDescent="0.2">
      <c r="A1374" s="4"/>
      <c r="B1374" s="15" t="s">
        <v>638</v>
      </c>
      <c r="C1374" s="16" t="s">
        <v>1315</v>
      </c>
      <c r="D1374" s="19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</row>
    <row r="1375" spans="1:22" ht="15" x14ac:dyDescent="0.25">
      <c r="A1375" s="4"/>
      <c r="B1375" s="20" t="s">
        <v>1319</v>
      </c>
      <c r="C1375" s="23" t="s">
        <v>1320</v>
      </c>
      <c r="D1375" s="20" t="s">
        <v>1321</v>
      </c>
      <c r="E1375" s="20">
        <v>0</v>
      </c>
      <c r="F1375" s="20">
        <v>3654385377.8200002</v>
      </c>
      <c r="G1375" s="20">
        <v>0</v>
      </c>
      <c r="H1375" s="20">
        <v>0</v>
      </c>
      <c r="I1375" s="20">
        <v>0</v>
      </c>
      <c r="J1375" s="20">
        <v>3654385377.8200002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3654385377.8200002</v>
      </c>
      <c r="T1375" s="20">
        <v>0</v>
      </c>
      <c r="U1375" s="20">
        <v>0</v>
      </c>
      <c r="V1375" s="20">
        <v>0</v>
      </c>
    </row>
    <row r="1376" spans="1:22" ht="15" x14ac:dyDescent="0.25">
      <c r="A1376" s="4"/>
      <c r="B1376" s="20" t="s">
        <v>1079</v>
      </c>
      <c r="C1376" s="23" t="s">
        <v>1080</v>
      </c>
      <c r="D1376" s="20" t="s">
        <v>50</v>
      </c>
      <c r="E1376" s="20">
        <v>0</v>
      </c>
      <c r="F1376" s="20">
        <v>0</v>
      </c>
      <c r="G1376" s="20">
        <v>0</v>
      </c>
      <c r="H1376" s="20">
        <v>200000000</v>
      </c>
      <c r="I1376" s="20">
        <v>186876718</v>
      </c>
      <c r="J1376" s="20">
        <v>13123282</v>
      </c>
      <c r="K1376" s="20">
        <v>0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13123282</v>
      </c>
      <c r="T1376" s="20">
        <v>0</v>
      </c>
      <c r="U1376" s="20">
        <v>0</v>
      </c>
      <c r="V1376" s="20">
        <v>0</v>
      </c>
    </row>
    <row r="1377" spans="1:22" ht="15" x14ac:dyDescent="0.25">
      <c r="A1377" s="4"/>
      <c r="B1377" s="20" t="s">
        <v>1322</v>
      </c>
      <c r="C1377" s="23" t="s">
        <v>1083</v>
      </c>
      <c r="D1377" s="20" t="s">
        <v>933</v>
      </c>
      <c r="E1377" s="20">
        <v>0</v>
      </c>
      <c r="F1377" s="20">
        <v>0</v>
      </c>
      <c r="G1377" s="20">
        <v>0</v>
      </c>
      <c r="H1377" s="20">
        <v>120159170</v>
      </c>
      <c r="I1377" s="20">
        <v>0</v>
      </c>
      <c r="J1377" s="20">
        <v>120159170</v>
      </c>
      <c r="K1377" s="20">
        <v>0</v>
      </c>
      <c r="L1377" s="20">
        <v>34695876</v>
      </c>
      <c r="M1377" s="20">
        <v>0</v>
      </c>
      <c r="N1377" s="20">
        <v>34695876</v>
      </c>
      <c r="O1377" s="20">
        <v>34695876</v>
      </c>
      <c r="P1377" s="20">
        <v>34695876</v>
      </c>
      <c r="Q1377" s="20">
        <v>0</v>
      </c>
      <c r="R1377" s="20">
        <v>0</v>
      </c>
      <c r="S1377" s="20">
        <v>85463294</v>
      </c>
      <c r="T1377" s="20">
        <v>0</v>
      </c>
      <c r="U1377" s="20">
        <v>0</v>
      </c>
      <c r="V1377" s="20">
        <v>28.87</v>
      </c>
    </row>
    <row r="1378" spans="1:22" ht="15" x14ac:dyDescent="0.25">
      <c r="A1378" s="4"/>
      <c r="B1378" s="20" t="s">
        <v>1323</v>
      </c>
      <c r="C1378" s="23" t="s">
        <v>1324</v>
      </c>
      <c r="D1378" s="20" t="s">
        <v>937</v>
      </c>
      <c r="E1378" s="20">
        <v>0</v>
      </c>
      <c r="F1378" s="20">
        <v>0</v>
      </c>
      <c r="G1378" s="20">
        <v>0</v>
      </c>
      <c r="H1378" s="20">
        <v>300000000</v>
      </c>
      <c r="I1378" s="20">
        <v>0</v>
      </c>
      <c r="J1378" s="20">
        <v>300000000</v>
      </c>
      <c r="K1378" s="20">
        <v>0</v>
      </c>
      <c r="L1378" s="20">
        <v>234000000</v>
      </c>
      <c r="M1378" s="20">
        <v>0</v>
      </c>
      <c r="N1378" s="20">
        <v>234000000</v>
      </c>
      <c r="O1378" s="20">
        <v>80000000</v>
      </c>
      <c r="P1378" s="20">
        <v>22652062</v>
      </c>
      <c r="Q1378" s="20">
        <v>0</v>
      </c>
      <c r="R1378" s="20">
        <v>57347938</v>
      </c>
      <c r="S1378" s="20">
        <v>66000000</v>
      </c>
      <c r="T1378" s="20">
        <v>0</v>
      </c>
      <c r="U1378" s="20">
        <v>154000000</v>
      </c>
      <c r="V1378" s="20">
        <v>78</v>
      </c>
    </row>
    <row r="1379" spans="1:22" x14ac:dyDescent="0.2">
      <c r="A1379" s="4"/>
      <c r="B1379" s="15" t="s">
        <v>638</v>
      </c>
      <c r="C1379" s="16" t="s">
        <v>765</v>
      </c>
      <c r="D1379" s="19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</row>
    <row r="1380" spans="1:22" ht="15" x14ac:dyDescent="0.25">
      <c r="A1380" s="4"/>
      <c r="B1380" s="20" t="s">
        <v>1325</v>
      </c>
      <c r="C1380" s="23" t="s">
        <v>1080</v>
      </c>
      <c r="D1380" s="20" t="s">
        <v>50</v>
      </c>
      <c r="E1380" s="20">
        <v>0</v>
      </c>
      <c r="F1380" s="20">
        <v>0</v>
      </c>
      <c r="G1380" s="20">
        <v>0</v>
      </c>
      <c r="H1380" s="20">
        <v>100000000</v>
      </c>
      <c r="I1380" s="20">
        <v>0</v>
      </c>
      <c r="J1380" s="20">
        <v>100000000</v>
      </c>
      <c r="K1380" s="20">
        <v>0</v>
      </c>
      <c r="L1380" s="20">
        <v>100000000</v>
      </c>
      <c r="M1380" s="20">
        <v>0</v>
      </c>
      <c r="N1380" s="20">
        <v>100000000</v>
      </c>
      <c r="O1380" s="20">
        <v>100000000</v>
      </c>
      <c r="P1380" s="20">
        <v>0</v>
      </c>
      <c r="Q1380" s="20">
        <v>0</v>
      </c>
      <c r="R1380" s="20">
        <v>100000000</v>
      </c>
      <c r="S1380" s="20">
        <v>0</v>
      </c>
      <c r="T1380" s="20">
        <v>0</v>
      </c>
      <c r="U1380" s="20">
        <v>0</v>
      </c>
      <c r="V1380" s="20">
        <v>100</v>
      </c>
    </row>
    <row r="1381" spans="1:22" ht="15" x14ac:dyDescent="0.25">
      <c r="A1381" s="4"/>
      <c r="B1381" s="20" t="s">
        <v>1082</v>
      </c>
      <c r="C1381" s="23" t="s">
        <v>1083</v>
      </c>
      <c r="D1381" s="20" t="s">
        <v>933</v>
      </c>
      <c r="E1381" s="20">
        <v>0</v>
      </c>
      <c r="F1381" s="20">
        <v>0</v>
      </c>
      <c r="G1381" s="20">
        <v>0</v>
      </c>
      <c r="H1381" s="20">
        <v>175840000</v>
      </c>
      <c r="I1381" s="20">
        <v>0</v>
      </c>
      <c r="J1381" s="20">
        <v>175840000</v>
      </c>
      <c r="K1381" s="20">
        <v>0</v>
      </c>
      <c r="L1381" s="20">
        <v>175840000</v>
      </c>
      <c r="M1381" s="20">
        <v>0</v>
      </c>
      <c r="N1381" s="20">
        <v>175840000</v>
      </c>
      <c r="O1381" s="20">
        <v>175840000</v>
      </c>
      <c r="P1381" s="20">
        <v>0</v>
      </c>
      <c r="Q1381" s="20">
        <v>0</v>
      </c>
      <c r="R1381" s="20">
        <v>175840000</v>
      </c>
      <c r="S1381" s="20">
        <v>0</v>
      </c>
      <c r="T1381" s="20">
        <v>0</v>
      </c>
      <c r="U1381" s="20">
        <v>0</v>
      </c>
      <c r="V1381" s="20">
        <v>100</v>
      </c>
    </row>
    <row r="1382" spans="1:22" x14ac:dyDescent="0.2">
      <c r="A1382" s="4"/>
      <c r="B1382" s="15" t="s">
        <v>638</v>
      </c>
      <c r="C1382" s="16" t="s">
        <v>1326</v>
      </c>
      <c r="D1382" s="19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</row>
    <row r="1383" spans="1:22" ht="15" x14ac:dyDescent="0.25">
      <c r="A1383" s="4"/>
      <c r="B1383" s="20" t="s">
        <v>1086</v>
      </c>
      <c r="C1383" s="23" t="s">
        <v>1087</v>
      </c>
      <c r="D1383" s="20" t="s">
        <v>615</v>
      </c>
      <c r="E1383" s="20">
        <v>0</v>
      </c>
      <c r="F1383" s="20">
        <v>0</v>
      </c>
      <c r="G1383" s="20">
        <v>0</v>
      </c>
      <c r="H1383" s="20">
        <v>883407804</v>
      </c>
      <c r="I1383" s="20">
        <v>0</v>
      </c>
      <c r="J1383" s="20">
        <v>883407804</v>
      </c>
      <c r="K1383" s="20">
        <v>0</v>
      </c>
      <c r="L1383" s="20">
        <v>883407804</v>
      </c>
      <c r="M1383" s="20">
        <v>0</v>
      </c>
      <c r="N1383" s="20">
        <v>883407804</v>
      </c>
      <c r="O1383" s="20">
        <v>883407804</v>
      </c>
      <c r="P1383" s="20">
        <v>0</v>
      </c>
      <c r="Q1383" s="20">
        <v>0</v>
      </c>
      <c r="R1383" s="20">
        <v>883407804</v>
      </c>
      <c r="S1383" s="20">
        <v>0</v>
      </c>
      <c r="T1383" s="20">
        <v>0</v>
      </c>
      <c r="U1383" s="20">
        <v>0</v>
      </c>
      <c r="V1383" s="20">
        <v>100</v>
      </c>
    </row>
    <row r="1384" spans="1:22" x14ac:dyDescent="0.2">
      <c r="A1384" s="4"/>
      <c r="B1384" s="18"/>
      <c r="C1384" s="19"/>
      <c r="D1384" s="19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</row>
    <row r="1385" spans="1:22" x14ac:dyDescent="0.2">
      <c r="A1385" s="4"/>
      <c r="B1385" s="15" t="s">
        <v>638</v>
      </c>
      <c r="C1385" s="16" t="s">
        <v>1318</v>
      </c>
      <c r="D1385" s="19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</row>
    <row r="1386" spans="1:22" ht="15" x14ac:dyDescent="0.25">
      <c r="A1386" s="4"/>
      <c r="B1386" s="20" t="s">
        <v>1327</v>
      </c>
      <c r="C1386" s="23" t="s">
        <v>1328</v>
      </c>
      <c r="D1386" s="20" t="s">
        <v>933</v>
      </c>
      <c r="E1386" s="20">
        <v>0</v>
      </c>
      <c r="F1386" s="20">
        <v>0</v>
      </c>
      <c r="G1386" s="20">
        <v>0</v>
      </c>
      <c r="H1386" s="20">
        <v>100000000</v>
      </c>
      <c r="I1386" s="20">
        <v>0</v>
      </c>
      <c r="J1386" s="20">
        <v>100000000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100000000</v>
      </c>
      <c r="T1386" s="20">
        <v>0</v>
      </c>
      <c r="U1386" s="20">
        <v>0</v>
      </c>
      <c r="V1386" s="20">
        <v>0</v>
      </c>
    </row>
    <row r="1387" spans="1:22" ht="15" x14ac:dyDescent="0.25">
      <c r="A1387" s="4"/>
      <c r="B1387" s="20" t="s">
        <v>1329</v>
      </c>
      <c r="C1387" s="23" t="s">
        <v>1330</v>
      </c>
      <c r="D1387" s="20" t="s">
        <v>937</v>
      </c>
      <c r="E1387" s="20">
        <v>0</v>
      </c>
      <c r="F1387" s="20">
        <v>0</v>
      </c>
      <c r="G1387" s="20">
        <v>0</v>
      </c>
      <c r="H1387" s="20">
        <v>250000000</v>
      </c>
      <c r="I1387" s="20">
        <v>0</v>
      </c>
      <c r="J1387" s="20">
        <v>250000000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250000000</v>
      </c>
      <c r="T1387" s="20">
        <v>0</v>
      </c>
      <c r="U1387" s="20">
        <v>0</v>
      </c>
      <c r="V1387" s="20">
        <v>0</v>
      </c>
    </row>
    <row r="1388" spans="1:22" x14ac:dyDescent="0.2">
      <c r="A1388" s="4"/>
      <c r="B1388" s="18"/>
      <c r="C1388" s="19"/>
      <c r="D1388" s="19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</row>
    <row r="1389" spans="1:22" ht="25.5" x14ac:dyDescent="0.2">
      <c r="A1389" s="4"/>
      <c r="B1389" s="15" t="s">
        <v>638</v>
      </c>
      <c r="C1389" s="16" t="s">
        <v>1331</v>
      </c>
      <c r="D1389" s="19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</row>
    <row r="1390" spans="1:22" ht="15" x14ac:dyDescent="0.25">
      <c r="A1390" s="4"/>
      <c r="B1390" s="20" t="s">
        <v>1332</v>
      </c>
      <c r="C1390" s="23" t="s">
        <v>1333</v>
      </c>
      <c r="D1390" s="20" t="s">
        <v>933</v>
      </c>
      <c r="E1390" s="20">
        <v>0</v>
      </c>
      <c r="F1390" s="20">
        <v>1705342917</v>
      </c>
      <c r="G1390" s="20">
        <v>932811336</v>
      </c>
      <c r="H1390" s="20">
        <v>4490322232</v>
      </c>
      <c r="I1390" s="20">
        <v>0</v>
      </c>
      <c r="J1390" s="20">
        <v>5262853813</v>
      </c>
      <c r="K1390" s="20">
        <v>0</v>
      </c>
      <c r="L1390" s="20">
        <v>5262853813</v>
      </c>
      <c r="M1390" s="20">
        <v>0</v>
      </c>
      <c r="N1390" s="20">
        <v>5262853813</v>
      </c>
      <c r="O1390" s="20">
        <v>5262853813</v>
      </c>
      <c r="P1390" s="20">
        <v>0</v>
      </c>
      <c r="Q1390" s="20">
        <v>0</v>
      </c>
      <c r="R1390" s="20">
        <v>5262853813</v>
      </c>
      <c r="S1390" s="20">
        <v>0</v>
      </c>
      <c r="T1390" s="20">
        <v>0</v>
      </c>
      <c r="U1390" s="20">
        <v>0</v>
      </c>
      <c r="V1390" s="20">
        <v>100</v>
      </c>
    </row>
    <row r="1391" spans="1:22" x14ac:dyDescent="0.2">
      <c r="A1391" s="4"/>
      <c r="B1391" s="18"/>
      <c r="C1391" s="19"/>
      <c r="D1391" s="19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</row>
    <row r="1392" spans="1:22" x14ac:dyDescent="0.2">
      <c r="A1392" s="4"/>
      <c r="B1392" s="18"/>
      <c r="C1392" s="25" t="s">
        <v>1099</v>
      </c>
      <c r="D1392" s="19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</row>
    <row r="1393" spans="1:22" x14ac:dyDescent="0.2">
      <c r="A1393" s="4"/>
      <c r="B1393" s="18"/>
      <c r="C1393" s="16" t="s">
        <v>1128</v>
      </c>
      <c r="D1393" s="19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</row>
    <row r="1394" spans="1:22" x14ac:dyDescent="0.2">
      <c r="A1394" s="4"/>
      <c r="B1394" s="18"/>
      <c r="C1394" s="16" t="s">
        <v>432</v>
      </c>
      <c r="D1394" s="19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</row>
    <row r="1395" spans="1:22" x14ac:dyDescent="0.2">
      <c r="A1395" s="4"/>
      <c r="B1395" s="18"/>
      <c r="C1395" s="16" t="s">
        <v>382</v>
      </c>
      <c r="D1395" s="19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</row>
    <row r="1396" spans="1:22" x14ac:dyDescent="0.2">
      <c r="A1396" s="4"/>
      <c r="B1396" s="18"/>
      <c r="C1396" s="16" t="s">
        <v>418</v>
      </c>
      <c r="D1396" s="19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</row>
    <row r="1397" spans="1:22" x14ac:dyDescent="0.2">
      <c r="A1397" s="4"/>
      <c r="B1397" s="18"/>
      <c r="C1397" s="16" t="s">
        <v>1272</v>
      </c>
      <c r="D1397" s="19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</row>
    <row r="1398" spans="1:22" ht="25.5" x14ac:dyDescent="0.2">
      <c r="A1398" s="4"/>
      <c r="B1398" s="15" t="s">
        <v>638</v>
      </c>
      <c r="C1398" s="16" t="s">
        <v>1273</v>
      </c>
      <c r="D1398" s="19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</row>
    <row r="1399" spans="1:22" ht="15" x14ac:dyDescent="0.25">
      <c r="A1399" s="4"/>
      <c r="B1399" s="20" t="s">
        <v>982</v>
      </c>
      <c r="C1399" s="23" t="s">
        <v>983</v>
      </c>
      <c r="D1399" s="20" t="s">
        <v>962</v>
      </c>
      <c r="E1399" s="20">
        <v>0</v>
      </c>
      <c r="F1399" s="20">
        <v>99265000</v>
      </c>
      <c r="G1399" s="20">
        <v>0</v>
      </c>
      <c r="H1399" s="20">
        <v>0</v>
      </c>
      <c r="I1399" s="20">
        <v>0</v>
      </c>
      <c r="J1399" s="20">
        <v>99265000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99265000</v>
      </c>
      <c r="T1399" s="20">
        <v>0</v>
      </c>
      <c r="U1399" s="20">
        <v>0</v>
      </c>
      <c r="V1399" s="20">
        <v>0</v>
      </c>
    </row>
    <row r="1400" spans="1:22" x14ac:dyDescent="0.2">
      <c r="A1400" s="4"/>
      <c r="B1400" s="18"/>
      <c r="C1400" s="19"/>
      <c r="D1400" s="19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</row>
    <row r="1401" spans="1:22" x14ac:dyDescent="0.2">
      <c r="A1401" s="4"/>
      <c r="B1401" s="18"/>
      <c r="C1401" s="16" t="s">
        <v>426</v>
      </c>
      <c r="D1401" s="19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</row>
    <row r="1402" spans="1:22" ht="25.5" x14ac:dyDescent="0.2">
      <c r="A1402" s="4"/>
      <c r="B1402" s="15" t="s">
        <v>638</v>
      </c>
      <c r="C1402" s="16" t="s">
        <v>1334</v>
      </c>
      <c r="D1402" s="19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</row>
    <row r="1403" spans="1:22" ht="30" x14ac:dyDescent="0.25">
      <c r="A1403" s="4"/>
      <c r="B1403" s="20" t="s">
        <v>1335</v>
      </c>
      <c r="C1403" s="23" t="s">
        <v>1336</v>
      </c>
      <c r="D1403" s="20" t="s">
        <v>1099</v>
      </c>
      <c r="E1403" s="20">
        <v>0</v>
      </c>
      <c r="F1403" s="20">
        <v>0</v>
      </c>
      <c r="G1403" s="20">
        <v>0</v>
      </c>
      <c r="H1403" s="20">
        <v>279644804.80000001</v>
      </c>
      <c r="I1403" s="20">
        <v>279644804.80000001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</row>
    <row r="1404" spans="1:22" ht="30" x14ac:dyDescent="0.25">
      <c r="A1404" s="4"/>
      <c r="B1404" s="20" t="s">
        <v>1337</v>
      </c>
      <c r="C1404" s="23" t="s">
        <v>1338</v>
      </c>
      <c r="D1404" s="20" t="s">
        <v>1114</v>
      </c>
      <c r="E1404" s="20">
        <v>0</v>
      </c>
      <c r="F1404" s="20">
        <v>0</v>
      </c>
      <c r="G1404" s="20">
        <v>0</v>
      </c>
      <c r="H1404" s="20">
        <v>1719263886.9400001</v>
      </c>
      <c r="I1404" s="20">
        <v>1719263886.9400001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</row>
    <row r="1405" spans="1:22" x14ac:dyDescent="0.2">
      <c r="A1405" s="4"/>
      <c r="B1405" s="15" t="s">
        <v>638</v>
      </c>
      <c r="C1405" s="16" t="s">
        <v>1339</v>
      </c>
      <c r="D1405" s="19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</row>
    <row r="1406" spans="1:22" ht="30" x14ac:dyDescent="0.25">
      <c r="A1406" s="4"/>
      <c r="B1406" s="20" t="s">
        <v>1340</v>
      </c>
      <c r="C1406" s="23" t="s">
        <v>1341</v>
      </c>
      <c r="D1406" s="20" t="s">
        <v>50</v>
      </c>
      <c r="E1406" s="20">
        <v>0</v>
      </c>
      <c r="F1406" s="20">
        <v>0</v>
      </c>
      <c r="G1406" s="20">
        <v>0</v>
      </c>
      <c r="H1406" s="20">
        <v>469395045.80000001</v>
      </c>
      <c r="I1406" s="20">
        <v>469395045.80000001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</row>
    <row r="1407" spans="1:22" ht="30" x14ac:dyDescent="0.25">
      <c r="A1407" s="4"/>
      <c r="B1407" s="20" t="s">
        <v>1342</v>
      </c>
      <c r="C1407" s="23" t="s">
        <v>1338</v>
      </c>
      <c r="D1407" s="20" t="s">
        <v>1114</v>
      </c>
      <c r="E1407" s="20">
        <v>0</v>
      </c>
      <c r="F1407" s="20">
        <v>0</v>
      </c>
      <c r="G1407" s="20">
        <v>0</v>
      </c>
      <c r="H1407" s="20">
        <v>1719263886.9400001</v>
      </c>
      <c r="I1407" s="20">
        <v>1719263886.9400001</v>
      </c>
      <c r="J1407" s="20">
        <v>0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0</v>
      </c>
      <c r="U1407" s="20">
        <v>0</v>
      </c>
      <c r="V1407" s="20">
        <v>0</v>
      </c>
    </row>
    <row r="1408" spans="1:22" x14ac:dyDescent="0.2">
      <c r="A1408" s="4"/>
      <c r="B1408" s="18"/>
      <c r="C1408" s="19"/>
      <c r="D1408" s="19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</row>
    <row r="1409" spans="1:22" ht="25.5" x14ac:dyDescent="0.2">
      <c r="A1409" s="4"/>
      <c r="B1409" s="15" t="s">
        <v>638</v>
      </c>
      <c r="C1409" s="16" t="s">
        <v>1334</v>
      </c>
      <c r="D1409" s="19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</row>
    <row r="1410" spans="1:22" ht="15" x14ac:dyDescent="0.25">
      <c r="A1410" s="4"/>
      <c r="B1410" s="20" t="s">
        <v>1343</v>
      </c>
      <c r="C1410" s="23" t="s">
        <v>1344</v>
      </c>
      <c r="D1410" s="20" t="s">
        <v>50</v>
      </c>
      <c r="E1410" s="20">
        <v>0</v>
      </c>
      <c r="F1410" s="20">
        <v>0</v>
      </c>
      <c r="G1410" s="20">
        <v>0</v>
      </c>
      <c r="H1410" s="20">
        <v>659880000</v>
      </c>
      <c r="I1410" s="20">
        <v>470997407.10000002</v>
      </c>
      <c r="J1410" s="20">
        <v>188882592.90000001</v>
      </c>
      <c r="K1410" s="20">
        <v>0</v>
      </c>
      <c r="L1410" s="20">
        <v>188882592.90000001</v>
      </c>
      <c r="M1410" s="20">
        <v>0</v>
      </c>
      <c r="N1410" s="20">
        <v>188882592.90000001</v>
      </c>
      <c r="O1410" s="20">
        <v>56990956.899999999</v>
      </c>
      <c r="P1410" s="20">
        <v>4435200</v>
      </c>
      <c r="Q1410" s="20">
        <v>0</v>
      </c>
      <c r="R1410" s="20">
        <v>52555756.899999999</v>
      </c>
      <c r="S1410" s="20">
        <v>0</v>
      </c>
      <c r="T1410" s="20">
        <v>0</v>
      </c>
      <c r="U1410" s="20">
        <v>131891636</v>
      </c>
      <c r="V1410" s="20">
        <v>100</v>
      </c>
    </row>
    <row r="1411" spans="1:22" ht="15" x14ac:dyDescent="0.25">
      <c r="A1411" s="4"/>
      <c r="B1411" s="20" t="s">
        <v>1345</v>
      </c>
      <c r="C1411" s="23" t="s">
        <v>1346</v>
      </c>
      <c r="D1411" s="20" t="s">
        <v>1099</v>
      </c>
      <c r="E1411" s="20">
        <v>0</v>
      </c>
      <c r="F1411" s="20">
        <v>0</v>
      </c>
      <c r="G1411" s="20">
        <v>0</v>
      </c>
      <c r="H1411" s="20">
        <v>279644804.80000001</v>
      </c>
      <c r="I1411" s="20">
        <v>0</v>
      </c>
      <c r="J1411" s="20">
        <v>279644804.80000001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279644804.80000001</v>
      </c>
      <c r="T1411" s="20">
        <v>0</v>
      </c>
      <c r="U1411" s="20">
        <v>0</v>
      </c>
      <c r="V1411" s="20">
        <v>0</v>
      </c>
    </row>
    <row r="1412" spans="1:22" ht="15" x14ac:dyDescent="0.25">
      <c r="A1412" s="4"/>
      <c r="B1412" s="20" t="s">
        <v>1347</v>
      </c>
      <c r="C1412" s="23" t="s">
        <v>1348</v>
      </c>
      <c r="D1412" s="20" t="s">
        <v>1114</v>
      </c>
      <c r="E1412" s="20">
        <v>0</v>
      </c>
      <c r="F1412" s="20">
        <v>0</v>
      </c>
      <c r="G1412" s="20">
        <v>0</v>
      </c>
      <c r="H1412" s="20">
        <v>1719263886.9400001</v>
      </c>
      <c r="I1412" s="20">
        <v>0</v>
      </c>
      <c r="J1412" s="20">
        <v>1719263886.9400001</v>
      </c>
      <c r="K1412" s="20">
        <v>0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1719263886.9400001</v>
      </c>
      <c r="T1412" s="20">
        <v>0</v>
      </c>
      <c r="U1412" s="20">
        <v>0</v>
      </c>
      <c r="V1412" s="20">
        <v>0</v>
      </c>
    </row>
    <row r="1413" spans="1:22" x14ac:dyDescent="0.2">
      <c r="A1413" s="4"/>
      <c r="B1413" s="15" t="s">
        <v>638</v>
      </c>
      <c r="C1413" s="16" t="s">
        <v>1339</v>
      </c>
      <c r="D1413" s="19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</row>
    <row r="1414" spans="1:22" ht="15" x14ac:dyDescent="0.25">
      <c r="A1414" s="4"/>
      <c r="B1414" s="20" t="s">
        <v>1349</v>
      </c>
      <c r="C1414" s="23" t="s">
        <v>1350</v>
      </c>
      <c r="D1414" s="20" t="s">
        <v>50</v>
      </c>
      <c r="E1414" s="20">
        <v>0</v>
      </c>
      <c r="F1414" s="20">
        <v>0</v>
      </c>
      <c r="G1414" s="20">
        <v>0</v>
      </c>
      <c r="H1414" s="20">
        <v>1683968278.2</v>
      </c>
      <c r="I1414" s="20">
        <v>391241255.19999999</v>
      </c>
      <c r="J1414" s="20">
        <v>1292727023</v>
      </c>
      <c r="K1414" s="20">
        <v>0</v>
      </c>
      <c r="L1414" s="20">
        <v>1276943859.0999999</v>
      </c>
      <c r="M1414" s="20">
        <v>0</v>
      </c>
      <c r="N1414" s="20">
        <v>1276943859.0999999</v>
      </c>
      <c r="O1414" s="20">
        <v>445471840.80000001</v>
      </c>
      <c r="P1414" s="20">
        <v>0</v>
      </c>
      <c r="Q1414" s="20">
        <v>0</v>
      </c>
      <c r="R1414" s="20">
        <v>445471840.80000001</v>
      </c>
      <c r="S1414" s="20">
        <v>15783163.9</v>
      </c>
      <c r="T1414" s="20">
        <v>0</v>
      </c>
      <c r="U1414" s="20">
        <v>831472018.29999995</v>
      </c>
      <c r="V1414" s="20">
        <v>98.77</v>
      </c>
    </row>
    <row r="1415" spans="1:22" ht="15" x14ac:dyDescent="0.25">
      <c r="A1415" s="4"/>
      <c r="B1415" s="20" t="s">
        <v>1351</v>
      </c>
      <c r="C1415" s="23" t="s">
        <v>1346</v>
      </c>
      <c r="D1415" s="20" t="s">
        <v>1099</v>
      </c>
      <c r="E1415" s="20">
        <v>0</v>
      </c>
      <c r="F1415" s="20">
        <v>45000000</v>
      </c>
      <c r="G1415" s="20">
        <v>0</v>
      </c>
      <c r="H1415" s="20">
        <v>173115722</v>
      </c>
      <c r="I1415" s="20">
        <v>0</v>
      </c>
      <c r="J1415" s="20">
        <v>218115722</v>
      </c>
      <c r="K1415" s="20">
        <v>0</v>
      </c>
      <c r="L1415" s="20">
        <v>140798150</v>
      </c>
      <c r="M1415" s="20">
        <v>0</v>
      </c>
      <c r="N1415" s="20">
        <v>140798150</v>
      </c>
      <c r="O1415" s="20">
        <v>74714800</v>
      </c>
      <c r="P1415" s="20">
        <v>26301640</v>
      </c>
      <c r="Q1415" s="20">
        <v>0</v>
      </c>
      <c r="R1415" s="20">
        <v>48413160</v>
      </c>
      <c r="S1415" s="20">
        <v>77317572</v>
      </c>
      <c r="T1415" s="20">
        <v>0</v>
      </c>
      <c r="U1415" s="20">
        <v>66083350</v>
      </c>
      <c r="V1415" s="20">
        <v>64.55</v>
      </c>
    </row>
    <row r="1416" spans="1:22" ht="15" x14ac:dyDescent="0.25">
      <c r="A1416" s="4"/>
      <c r="B1416" s="20" t="s">
        <v>1352</v>
      </c>
      <c r="C1416" s="23" t="s">
        <v>1353</v>
      </c>
      <c r="D1416" s="20" t="s">
        <v>1114</v>
      </c>
      <c r="E1416" s="20">
        <v>0</v>
      </c>
      <c r="F1416" s="20">
        <v>0</v>
      </c>
      <c r="G1416" s="20">
        <v>0</v>
      </c>
      <c r="H1416" s="20">
        <v>1719263886.9400001</v>
      </c>
      <c r="I1416" s="20">
        <v>0</v>
      </c>
      <c r="J1416" s="20">
        <v>1719263886.9400001</v>
      </c>
      <c r="K1416" s="20">
        <v>0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1719263886.9400001</v>
      </c>
      <c r="T1416" s="20">
        <v>0</v>
      </c>
      <c r="U1416" s="20">
        <v>0</v>
      </c>
      <c r="V1416" s="20">
        <v>0</v>
      </c>
    </row>
    <row r="1417" spans="1:22" x14ac:dyDescent="0.2">
      <c r="A1417" s="4"/>
      <c r="B1417" s="18"/>
      <c r="C1417" s="19"/>
      <c r="D1417" s="19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</row>
    <row r="1418" spans="1:22" x14ac:dyDescent="0.2">
      <c r="A1418" s="4"/>
      <c r="B1418" s="18"/>
      <c r="C1418" s="25" t="s">
        <v>1354</v>
      </c>
      <c r="D1418" s="19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</row>
    <row r="1419" spans="1:22" x14ac:dyDescent="0.2">
      <c r="A1419" s="4"/>
      <c r="B1419" s="18"/>
      <c r="C1419" s="16" t="s">
        <v>1128</v>
      </c>
      <c r="D1419" s="19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</row>
    <row r="1420" spans="1:22" x14ac:dyDescent="0.2">
      <c r="A1420" s="4"/>
      <c r="B1420" s="18"/>
      <c r="C1420" s="16" t="s">
        <v>432</v>
      </c>
      <c r="D1420" s="19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</row>
    <row r="1421" spans="1:22" x14ac:dyDescent="0.2">
      <c r="A1421" s="4"/>
      <c r="B1421" s="18"/>
      <c r="C1421" s="16" t="s">
        <v>382</v>
      </c>
      <c r="D1421" s="19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</row>
    <row r="1422" spans="1:22" x14ac:dyDescent="0.2">
      <c r="A1422" s="4"/>
      <c r="B1422" s="18"/>
      <c r="C1422" s="16" t="s">
        <v>418</v>
      </c>
      <c r="D1422" s="19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</row>
    <row r="1423" spans="1:22" x14ac:dyDescent="0.2">
      <c r="A1423" s="4"/>
      <c r="B1423" s="18"/>
      <c r="C1423" s="16" t="s">
        <v>424</v>
      </c>
      <c r="D1423" s="19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</row>
    <row r="1424" spans="1:22" x14ac:dyDescent="0.2">
      <c r="A1424" s="4"/>
      <c r="B1424" s="15" t="s">
        <v>638</v>
      </c>
      <c r="C1424" s="16" t="s">
        <v>706</v>
      </c>
      <c r="D1424" s="19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</row>
    <row r="1425" spans="1:22" ht="30" x14ac:dyDescent="0.25">
      <c r="A1425" s="4"/>
      <c r="B1425" s="20" t="s">
        <v>1355</v>
      </c>
      <c r="C1425" s="23" t="s">
        <v>1356</v>
      </c>
      <c r="D1425" s="20" t="s">
        <v>1122</v>
      </c>
      <c r="E1425" s="20">
        <v>0</v>
      </c>
      <c r="F1425" s="20">
        <v>0</v>
      </c>
      <c r="G1425" s="20">
        <v>0</v>
      </c>
      <c r="H1425" s="20">
        <v>21506400</v>
      </c>
      <c r="I1425" s="20">
        <v>0</v>
      </c>
      <c r="J1425" s="20">
        <v>21506400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21506400</v>
      </c>
      <c r="T1425" s="20">
        <v>0</v>
      </c>
      <c r="U1425" s="20">
        <v>0</v>
      </c>
      <c r="V1425" s="20">
        <v>0</v>
      </c>
    </row>
    <row r="1426" spans="1:22" ht="30" x14ac:dyDescent="0.25">
      <c r="A1426" s="4"/>
      <c r="B1426" s="20" t="s">
        <v>1357</v>
      </c>
      <c r="C1426" s="23" t="s">
        <v>1358</v>
      </c>
      <c r="D1426" s="20" t="s">
        <v>1125</v>
      </c>
      <c r="E1426" s="20">
        <v>0</v>
      </c>
      <c r="F1426" s="20">
        <v>0</v>
      </c>
      <c r="G1426" s="20">
        <v>0</v>
      </c>
      <c r="H1426" s="20">
        <v>1136416950</v>
      </c>
      <c r="I1426" s="20">
        <v>0</v>
      </c>
      <c r="J1426" s="20">
        <v>1136416950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1136416950</v>
      </c>
      <c r="T1426" s="20">
        <v>0</v>
      </c>
      <c r="U1426" s="20">
        <v>0</v>
      </c>
      <c r="V1426" s="20">
        <v>0</v>
      </c>
    </row>
    <row r="1427" spans="1:22" x14ac:dyDescent="0.2">
      <c r="A1427" s="4"/>
      <c r="B1427" s="18"/>
      <c r="C1427" s="19"/>
      <c r="D1427" s="19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</row>
    <row r="1428" spans="1:22" x14ac:dyDescent="0.2">
      <c r="A1428" s="4"/>
      <c r="B1428" s="18"/>
      <c r="C1428" s="25" t="s">
        <v>1359</v>
      </c>
      <c r="D1428" s="19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</row>
    <row r="1429" spans="1:22" x14ac:dyDescent="0.2">
      <c r="A1429" s="4"/>
      <c r="B1429" s="18"/>
      <c r="C1429" s="16" t="s">
        <v>1128</v>
      </c>
      <c r="D1429" s="19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</row>
    <row r="1430" spans="1:22" x14ac:dyDescent="0.2">
      <c r="A1430" s="4"/>
      <c r="B1430" s="18"/>
      <c r="C1430" s="16" t="s">
        <v>432</v>
      </c>
      <c r="D1430" s="19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</row>
    <row r="1431" spans="1:22" x14ac:dyDescent="0.2">
      <c r="A1431" s="4"/>
      <c r="B1431" s="18"/>
      <c r="C1431" s="16" t="s">
        <v>41</v>
      </c>
      <c r="D1431" s="19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</row>
    <row r="1432" spans="1:22" x14ac:dyDescent="0.2">
      <c r="A1432" s="4"/>
      <c r="B1432" s="18"/>
      <c r="C1432" s="16" t="s">
        <v>45</v>
      </c>
      <c r="D1432" s="19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</row>
    <row r="1433" spans="1:22" x14ac:dyDescent="0.2">
      <c r="A1433" s="4"/>
      <c r="B1433" s="18"/>
      <c r="C1433" s="16" t="s">
        <v>47</v>
      </c>
      <c r="D1433" s="19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</row>
    <row r="1434" spans="1:22" x14ac:dyDescent="0.2">
      <c r="A1434" s="4"/>
      <c r="B1434" s="15" t="s">
        <v>638</v>
      </c>
      <c r="C1434" s="16" t="s">
        <v>1360</v>
      </c>
      <c r="D1434" s="19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</row>
    <row r="1435" spans="1:22" ht="15" x14ac:dyDescent="0.25">
      <c r="A1435" s="4"/>
      <c r="B1435" s="20" t="s">
        <v>1361</v>
      </c>
      <c r="C1435" s="23" t="s">
        <v>787</v>
      </c>
      <c r="D1435" s="20" t="s">
        <v>53</v>
      </c>
      <c r="E1435" s="20">
        <v>0</v>
      </c>
      <c r="F1435" s="20">
        <v>0</v>
      </c>
      <c r="G1435" s="20">
        <v>0</v>
      </c>
      <c r="H1435" s="20">
        <v>54687504</v>
      </c>
      <c r="I1435" s="20">
        <v>54687504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</row>
    <row r="1436" spans="1:22" x14ac:dyDescent="0.2">
      <c r="A1436" s="4"/>
      <c r="B1436" s="18"/>
      <c r="C1436" s="19"/>
      <c r="D1436" s="19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</row>
    <row r="1437" spans="1:22" x14ac:dyDescent="0.2">
      <c r="A1437" s="4"/>
      <c r="B1437" s="15" t="s">
        <v>638</v>
      </c>
      <c r="C1437" s="16" t="s">
        <v>1362</v>
      </c>
      <c r="D1437" s="19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</row>
    <row r="1438" spans="1:22" ht="15" x14ac:dyDescent="0.25">
      <c r="A1438" s="4"/>
      <c r="B1438" s="20" t="s">
        <v>1363</v>
      </c>
      <c r="C1438" s="23" t="s">
        <v>787</v>
      </c>
      <c r="D1438" s="20" t="s">
        <v>53</v>
      </c>
      <c r="E1438" s="20">
        <v>0</v>
      </c>
      <c r="F1438" s="20">
        <v>0</v>
      </c>
      <c r="G1438" s="20">
        <v>0</v>
      </c>
      <c r="H1438" s="20">
        <v>5445651</v>
      </c>
      <c r="I1438" s="20">
        <v>5445651</v>
      </c>
      <c r="J1438" s="20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0</v>
      </c>
      <c r="U1438" s="20">
        <v>0</v>
      </c>
      <c r="V1438" s="20">
        <v>0</v>
      </c>
    </row>
    <row r="1439" spans="1:22" x14ac:dyDescent="0.2">
      <c r="A1439" s="4"/>
      <c r="B1439" s="18"/>
      <c r="C1439" s="19"/>
      <c r="D1439" s="19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</row>
    <row r="1440" spans="1:22" x14ac:dyDescent="0.2">
      <c r="A1440" s="4"/>
      <c r="B1440" s="15" t="s">
        <v>638</v>
      </c>
      <c r="C1440" s="16" t="s">
        <v>1364</v>
      </c>
      <c r="D1440" s="19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</row>
    <row r="1441" spans="1:22" ht="15" x14ac:dyDescent="0.25">
      <c r="A1441" s="4"/>
      <c r="B1441" s="20" t="s">
        <v>1365</v>
      </c>
      <c r="C1441" s="23" t="s">
        <v>787</v>
      </c>
      <c r="D1441" s="20" t="s">
        <v>53</v>
      </c>
      <c r="E1441" s="20">
        <v>0</v>
      </c>
      <c r="F1441" s="20">
        <v>0</v>
      </c>
      <c r="G1441" s="20">
        <v>0</v>
      </c>
      <c r="H1441" s="20">
        <v>11817822</v>
      </c>
      <c r="I1441" s="20">
        <v>11817822</v>
      </c>
      <c r="J1441" s="20">
        <v>0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0</v>
      </c>
      <c r="U1441" s="20">
        <v>0</v>
      </c>
      <c r="V1441" s="20">
        <v>0</v>
      </c>
    </row>
    <row r="1442" spans="1:22" x14ac:dyDescent="0.2">
      <c r="A1442" s="4"/>
      <c r="B1442" s="18"/>
      <c r="C1442" s="19"/>
      <c r="D1442" s="19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</row>
    <row r="1443" spans="1:22" x14ac:dyDescent="0.2">
      <c r="A1443" s="4"/>
      <c r="B1443" s="15" t="s">
        <v>638</v>
      </c>
      <c r="C1443" s="16" t="s">
        <v>1366</v>
      </c>
      <c r="D1443" s="19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</row>
    <row r="1444" spans="1:22" ht="15" x14ac:dyDescent="0.25">
      <c r="A1444" s="4"/>
      <c r="B1444" s="20" t="s">
        <v>1367</v>
      </c>
      <c r="C1444" s="23" t="s">
        <v>787</v>
      </c>
      <c r="D1444" s="20" t="s">
        <v>53</v>
      </c>
      <c r="E1444" s="20">
        <v>0</v>
      </c>
      <c r="F1444" s="20">
        <v>0</v>
      </c>
      <c r="G1444" s="20">
        <v>0</v>
      </c>
      <c r="H1444" s="20">
        <v>5672553</v>
      </c>
      <c r="I1444" s="20">
        <v>5672553</v>
      </c>
      <c r="J1444" s="20">
        <v>0</v>
      </c>
      <c r="K1444" s="20">
        <v>0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0</v>
      </c>
      <c r="U1444" s="20">
        <v>0</v>
      </c>
      <c r="V1444" s="20">
        <v>0</v>
      </c>
    </row>
    <row r="1445" spans="1:22" x14ac:dyDescent="0.2">
      <c r="A1445" s="4"/>
      <c r="B1445" s="18"/>
      <c r="C1445" s="19"/>
      <c r="D1445" s="19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</row>
    <row r="1446" spans="1:22" x14ac:dyDescent="0.2">
      <c r="A1446" s="4"/>
      <c r="B1446" s="18"/>
      <c r="C1446" s="16" t="s">
        <v>880</v>
      </c>
      <c r="D1446" s="19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</row>
    <row r="1447" spans="1:22" ht="25.5" x14ac:dyDescent="0.2">
      <c r="A1447" s="4"/>
      <c r="B1447" s="15" t="s">
        <v>638</v>
      </c>
      <c r="C1447" s="16" t="s">
        <v>1368</v>
      </c>
      <c r="D1447" s="19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</row>
    <row r="1448" spans="1:22" ht="15" x14ac:dyDescent="0.25">
      <c r="A1448" s="4"/>
      <c r="B1448" s="20" t="s">
        <v>1369</v>
      </c>
      <c r="C1448" s="23" t="s">
        <v>787</v>
      </c>
      <c r="D1448" s="20" t="s">
        <v>53</v>
      </c>
      <c r="E1448" s="20">
        <v>0</v>
      </c>
      <c r="F1448" s="20">
        <v>0</v>
      </c>
      <c r="G1448" s="20">
        <v>0</v>
      </c>
      <c r="H1448" s="20">
        <v>2019168</v>
      </c>
      <c r="I1448" s="20">
        <v>2019168</v>
      </c>
      <c r="J1448" s="20">
        <v>0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0</v>
      </c>
      <c r="U1448" s="20">
        <v>0</v>
      </c>
      <c r="V1448" s="20">
        <v>0</v>
      </c>
    </row>
    <row r="1449" spans="1:22" x14ac:dyDescent="0.2">
      <c r="A1449" s="4"/>
      <c r="B1449" s="18"/>
      <c r="C1449" s="19"/>
      <c r="D1449" s="19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</row>
    <row r="1450" spans="1:22" x14ac:dyDescent="0.2">
      <c r="A1450" s="4"/>
      <c r="B1450" s="18"/>
      <c r="C1450" s="16" t="s">
        <v>75</v>
      </c>
      <c r="D1450" s="19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</row>
    <row r="1451" spans="1:22" x14ac:dyDescent="0.2">
      <c r="A1451" s="4"/>
      <c r="B1451" s="18"/>
      <c r="C1451" s="16" t="s">
        <v>77</v>
      </c>
      <c r="D1451" s="19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</row>
    <row r="1452" spans="1:22" x14ac:dyDescent="0.2">
      <c r="A1452" s="4"/>
      <c r="B1452" s="15" t="s">
        <v>638</v>
      </c>
      <c r="C1452" s="16" t="s">
        <v>1370</v>
      </c>
      <c r="D1452" s="19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</row>
    <row r="1453" spans="1:22" ht="15" x14ac:dyDescent="0.25">
      <c r="A1453" s="4"/>
      <c r="B1453" s="20" t="s">
        <v>1371</v>
      </c>
      <c r="C1453" s="23" t="s">
        <v>787</v>
      </c>
      <c r="D1453" s="20" t="s">
        <v>53</v>
      </c>
      <c r="E1453" s="20">
        <v>0</v>
      </c>
      <c r="F1453" s="20">
        <v>0</v>
      </c>
      <c r="G1453" s="20">
        <v>0</v>
      </c>
      <c r="H1453" s="20">
        <v>2657136</v>
      </c>
      <c r="I1453" s="20">
        <v>2657136</v>
      </c>
      <c r="J1453" s="20">
        <v>0</v>
      </c>
      <c r="K1453" s="20">
        <v>0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0</v>
      </c>
      <c r="U1453" s="20">
        <v>0</v>
      </c>
      <c r="V1453" s="20">
        <v>0</v>
      </c>
    </row>
    <row r="1454" spans="1:22" x14ac:dyDescent="0.2">
      <c r="A1454" s="4"/>
      <c r="B1454" s="18"/>
      <c r="C1454" s="19"/>
      <c r="D1454" s="19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</row>
    <row r="1455" spans="1:22" x14ac:dyDescent="0.2">
      <c r="A1455" s="4"/>
      <c r="B1455" s="18"/>
      <c r="C1455" s="16" t="s">
        <v>1129</v>
      </c>
      <c r="D1455" s="19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</row>
    <row r="1456" spans="1:22" x14ac:dyDescent="0.2">
      <c r="A1456" s="4"/>
      <c r="B1456" s="15" t="s">
        <v>638</v>
      </c>
      <c r="C1456" s="16" t="s">
        <v>1372</v>
      </c>
      <c r="D1456" s="19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</row>
    <row r="1457" spans="1:22" ht="15" x14ac:dyDescent="0.25">
      <c r="A1457" s="4"/>
      <c r="B1457" s="20" t="s">
        <v>1373</v>
      </c>
      <c r="C1457" s="23" t="s">
        <v>787</v>
      </c>
      <c r="D1457" s="20" t="s">
        <v>53</v>
      </c>
      <c r="E1457" s="20">
        <v>0</v>
      </c>
      <c r="F1457" s="20">
        <v>0</v>
      </c>
      <c r="G1457" s="20">
        <v>0</v>
      </c>
      <c r="H1457" s="20">
        <v>2989281</v>
      </c>
      <c r="I1457" s="20">
        <v>2989281</v>
      </c>
      <c r="J1457" s="20">
        <v>0</v>
      </c>
      <c r="K1457" s="20">
        <v>0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0</v>
      </c>
      <c r="U1457" s="20">
        <v>0</v>
      </c>
      <c r="V1457" s="20">
        <v>0</v>
      </c>
    </row>
    <row r="1458" spans="1:22" x14ac:dyDescent="0.2">
      <c r="A1458" s="4"/>
      <c r="B1458" s="18"/>
      <c r="C1458" s="19"/>
      <c r="D1458" s="19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</row>
    <row r="1459" spans="1:22" x14ac:dyDescent="0.2">
      <c r="A1459" s="4"/>
      <c r="B1459" s="18"/>
      <c r="C1459" s="16" t="s">
        <v>85</v>
      </c>
      <c r="D1459" s="19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</row>
    <row r="1460" spans="1:22" x14ac:dyDescent="0.2">
      <c r="A1460" s="4"/>
      <c r="B1460" s="15" t="s">
        <v>638</v>
      </c>
      <c r="C1460" s="16" t="s">
        <v>1374</v>
      </c>
      <c r="D1460" s="19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</row>
    <row r="1461" spans="1:22" ht="15" x14ac:dyDescent="0.25">
      <c r="A1461" s="4"/>
      <c r="B1461" s="20" t="s">
        <v>1375</v>
      </c>
      <c r="C1461" s="23" t="s">
        <v>787</v>
      </c>
      <c r="D1461" s="20" t="s">
        <v>53</v>
      </c>
      <c r="E1461" s="20">
        <v>0</v>
      </c>
      <c r="F1461" s="20">
        <v>0</v>
      </c>
      <c r="G1461" s="20">
        <v>0</v>
      </c>
      <c r="H1461" s="20">
        <v>12802639</v>
      </c>
      <c r="I1461" s="20">
        <v>12802639</v>
      </c>
      <c r="J1461" s="20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</row>
    <row r="1462" spans="1:22" x14ac:dyDescent="0.2">
      <c r="A1462" s="4"/>
      <c r="B1462" s="18"/>
      <c r="C1462" s="19"/>
      <c r="D1462" s="19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</row>
    <row r="1463" spans="1:22" x14ac:dyDescent="0.2">
      <c r="A1463" s="4"/>
      <c r="B1463" s="18"/>
      <c r="C1463" s="16" t="s">
        <v>89</v>
      </c>
      <c r="D1463" s="19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</row>
    <row r="1464" spans="1:22" x14ac:dyDescent="0.2">
      <c r="A1464" s="4"/>
      <c r="B1464" s="15" t="s">
        <v>638</v>
      </c>
      <c r="C1464" s="16" t="s">
        <v>1376</v>
      </c>
      <c r="D1464" s="19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</row>
    <row r="1465" spans="1:22" ht="15" x14ac:dyDescent="0.25">
      <c r="A1465" s="4"/>
      <c r="B1465" s="20" t="s">
        <v>1377</v>
      </c>
      <c r="C1465" s="23" t="s">
        <v>787</v>
      </c>
      <c r="D1465" s="20" t="s">
        <v>53</v>
      </c>
      <c r="E1465" s="20">
        <v>0</v>
      </c>
      <c r="F1465" s="20">
        <v>0</v>
      </c>
      <c r="G1465" s="20">
        <v>0</v>
      </c>
      <c r="H1465" s="20">
        <v>3101866</v>
      </c>
      <c r="I1465" s="20">
        <v>3101866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</row>
    <row r="1466" spans="1:22" x14ac:dyDescent="0.2">
      <c r="A1466" s="4"/>
      <c r="B1466" s="18"/>
      <c r="C1466" s="19"/>
      <c r="D1466" s="19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</row>
    <row r="1467" spans="1:22" x14ac:dyDescent="0.2">
      <c r="A1467" s="4"/>
      <c r="B1467" s="18"/>
      <c r="C1467" s="16" t="s">
        <v>97</v>
      </c>
      <c r="D1467" s="19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</row>
    <row r="1468" spans="1:22" x14ac:dyDescent="0.2">
      <c r="A1468" s="4"/>
      <c r="B1468" s="15" t="s">
        <v>638</v>
      </c>
      <c r="C1468" s="16" t="s">
        <v>1378</v>
      </c>
      <c r="D1468" s="19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</row>
    <row r="1469" spans="1:22" ht="15" x14ac:dyDescent="0.25">
      <c r="A1469" s="4"/>
      <c r="B1469" s="20" t="s">
        <v>1379</v>
      </c>
      <c r="C1469" s="23" t="s">
        <v>787</v>
      </c>
      <c r="D1469" s="20" t="s">
        <v>53</v>
      </c>
      <c r="E1469" s="20">
        <v>0</v>
      </c>
      <c r="F1469" s="20">
        <v>0</v>
      </c>
      <c r="G1469" s="20">
        <v>0</v>
      </c>
      <c r="H1469" s="20">
        <v>2326400</v>
      </c>
      <c r="I1469" s="20">
        <v>2326400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</row>
    <row r="1470" spans="1:22" x14ac:dyDescent="0.2">
      <c r="A1470" s="4"/>
      <c r="B1470" s="18"/>
      <c r="C1470" s="19"/>
      <c r="D1470" s="19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</row>
    <row r="1471" spans="1:22" x14ac:dyDescent="0.2">
      <c r="A1471" s="4"/>
      <c r="B1471" s="18"/>
      <c r="C1471" s="16" t="s">
        <v>101</v>
      </c>
      <c r="D1471" s="19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</row>
    <row r="1472" spans="1:22" x14ac:dyDescent="0.2">
      <c r="A1472" s="4"/>
      <c r="B1472" s="15" t="s">
        <v>638</v>
      </c>
      <c r="C1472" s="16" t="s">
        <v>1380</v>
      </c>
      <c r="D1472" s="19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</row>
    <row r="1473" spans="1:22" ht="15" x14ac:dyDescent="0.25">
      <c r="A1473" s="4"/>
      <c r="B1473" s="20" t="s">
        <v>1381</v>
      </c>
      <c r="C1473" s="23" t="s">
        <v>787</v>
      </c>
      <c r="D1473" s="20" t="s">
        <v>53</v>
      </c>
      <c r="E1473" s="20">
        <v>0</v>
      </c>
      <c r="F1473" s="20">
        <v>0</v>
      </c>
      <c r="G1473" s="20">
        <v>0</v>
      </c>
      <c r="H1473" s="20">
        <v>387733</v>
      </c>
      <c r="I1473" s="20">
        <v>387733</v>
      </c>
      <c r="J1473" s="20">
        <v>0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0</v>
      </c>
      <c r="U1473" s="20">
        <v>0</v>
      </c>
      <c r="V1473" s="20">
        <v>0</v>
      </c>
    </row>
    <row r="1474" spans="1:22" x14ac:dyDescent="0.2">
      <c r="A1474" s="4"/>
      <c r="B1474" s="18"/>
      <c r="C1474" s="19"/>
      <c r="D1474" s="19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</row>
    <row r="1475" spans="1:22" x14ac:dyDescent="0.2">
      <c r="A1475" s="4"/>
      <c r="B1475" s="18"/>
      <c r="C1475" s="16" t="s">
        <v>104</v>
      </c>
      <c r="D1475" s="19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</row>
    <row r="1476" spans="1:22" x14ac:dyDescent="0.2">
      <c r="A1476" s="4"/>
      <c r="B1476" s="15" t="s">
        <v>638</v>
      </c>
      <c r="C1476" s="16" t="s">
        <v>1382</v>
      </c>
      <c r="D1476" s="19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</row>
    <row r="1477" spans="1:22" ht="15" x14ac:dyDescent="0.25">
      <c r="A1477" s="4"/>
      <c r="B1477" s="20" t="s">
        <v>1383</v>
      </c>
      <c r="C1477" s="23" t="s">
        <v>787</v>
      </c>
      <c r="D1477" s="20" t="s">
        <v>53</v>
      </c>
      <c r="E1477" s="20">
        <v>0</v>
      </c>
      <c r="F1477" s="20">
        <v>0</v>
      </c>
      <c r="G1477" s="20">
        <v>0</v>
      </c>
      <c r="H1477" s="20">
        <v>387733</v>
      </c>
      <c r="I1477" s="20">
        <v>387733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0</v>
      </c>
      <c r="U1477" s="20">
        <v>0</v>
      </c>
      <c r="V1477" s="20">
        <v>0</v>
      </c>
    </row>
    <row r="1478" spans="1:22" x14ac:dyDescent="0.2">
      <c r="A1478" s="4"/>
      <c r="B1478" s="18"/>
      <c r="C1478" s="19"/>
      <c r="D1478" s="19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</row>
    <row r="1479" spans="1:22" x14ac:dyDescent="0.2">
      <c r="A1479" s="4"/>
      <c r="B1479" s="18"/>
      <c r="C1479" s="16" t="s">
        <v>107</v>
      </c>
      <c r="D1479" s="19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</row>
    <row r="1480" spans="1:22" ht="25.5" x14ac:dyDescent="0.2">
      <c r="A1480" s="4"/>
      <c r="B1480" s="15" t="s">
        <v>638</v>
      </c>
      <c r="C1480" s="16" t="s">
        <v>1384</v>
      </c>
      <c r="D1480" s="19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</row>
    <row r="1481" spans="1:22" ht="15" x14ac:dyDescent="0.25">
      <c r="A1481" s="4"/>
      <c r="B1481" s="20" t="s">
        <v>1385</v>
      </c>
      <c r="C1481" s="23" t="s">
        <v>787</v>
      </c>
      <c r="D1481" s="20" t="s">
        <v>53</v>
      </c>
      <c r="E1481" s="20">
        <v>0</v>
      </c>
      <c r="F1481" s="20">
        <v>0</v>
      </c>
      <c r="G1481" s="20">
        <v>0</v>
      </c>
      <c r="H1481" s="20">
        <v>775467</v>
      </c>
      <c r="I1481" s="20">
        <v>775467</v>
      </c>
      <c r="J1481" s="20">
        <v>0</v>
      </c>
      <c r="K1481" s="20">
        <v>0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20">
        <v>0</v>
      </c>
      <c r="U1481" s="20">
        <v>0</v>
      </c>
      <c r="V1481" s="20">
        <v>0</v>
      </c>
    </row>
    <row r="1482" spans="1:22" x14ac:dyDescent="0.2">
      <c r="A1482" s="4"/>
      <c r="B1482" s="18"/>
      <c r="C1482" s="19"/>
      <c r="D1482" s="19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</row>
    <row r="1483" spans="1:22" x14ac:dyDescent="0.2">
      <c r="A1483" s="4"/>
      <c r="B1483" s="18"/>
      <c r="C1483" s="16" t="s">
        <v>110</v>
      </c>
      <c r="D1483" s="19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</row>
    <row r="1484" spans="1:22" x14ac:dyDescent="0.2">
      <c r="A1484" s="4"/>
      <c r="B1484" s="18"/>
      <c r="C1484" s="16" t="s">
        <v>65</v>
      </c>
      <c r="D1484" s="19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</row>
    <row r="1485" spans="1:22" x14ac:dyDescent="0.2">
      <c r="A1485" s="4"/>
      <c r="B1485" s="15" t="s">
        <v>638</v>
      </c>
      <c r="C1485" s="16" t="s">
        <v>1386</v>
      </c>
      <c r="D1485" s="19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</row>
    <row r="1486" spans="1:22" ht="15" x14ac:dyDescent="0.25">
      <c r="A1486" s="4"/>
      <c r="B1486" s="20" t="s">
        <v>1387</v>
      </c>
      <c r="C1486" s="23" t="s">
        <v>787</v>
      </c>
      <c r="D1486" s="20" t="s">
        <v>53</v>
      </c>
      <c r="E1486" s="20">
        <v>0</v>
      </c>
      <c r="F1486" s="20">
        <v>0</v>
      </c>
      <c r="G1486" s="20">
        <v>0</v>
      </c>
      <c r="H1486" s="20">
        <v>10210596</v>
      </c>
      <c r="I1486" s="20">
        <v>10210596</v>
      </c>
      <c r="J1486" s="20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0</v>
      </c>
      <c r="U1486" s="20">
        <v>0</v>
      </c>
      <c r="V1486" s="20">
        <v>0</v>
      </c>
    </row>
    <row r="1487" spans="1:22" x14ac:dyDescent="0.2">
      <c r="A1487" s="4"/>
      <c r="B1487" s="18"/>
      <c r="C1487" s="19"/>
      <c r="D1487" s="19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</row>
    <row r="1488" spans="1:22" x14ac:dyDescent="0.2">
      <c r="A1488" s="4"/>
      <c r="B1488" s="24"/>
      <c r="C1488" s="12" t="s">
        <v>1388</v>
      </c>
      <c r="D1488" s="19"/>
      <c r="E1488" s="11">
        <v>360163389598</v>
      </c>
      <c r="F1488" s="11">
        <v>117984163568.94</v>
      </c>
      <c r="G1488" s="11">
        <v>932811336</v>
      </c>
      <c r="H1488" s="11">
        <v>247597321360.35999</v>
      </c>
      <c r="I1488" s="11">
        <v>255717776397.95999</v>
      </c>
      <c r="J1488" s="11">
        <v>469094286793.34003</v>
      </c>
      <c r="K1488" s="11">
        <v>56937951904.739998</v>
      </c>
      <c r="L1488" s="11">
        <v>441181751102.35999</v>
      </c>
      <c r="M1488" s="11">
        <v>48595014787.339996</v>
      </c>
      <c r="N1488" s="11">
        <v>441181751102.35999</v>
      </c>
      <c r="O1488" s="11">
        <v>423043279717.21002</v>
      </c>
      <c r="P1488" s="11">
        <v>13649089742.99</v>
      </c>
      <c r="Q1488" s="24"/>
      <c r="R1488" s="11">
        <v>409394189974.21997</v>
      </c>
      <c r="S1488" s="11">
        <v>27912535690.98</v>
      </c>
      <c r="T1488" s="11">
        <v>0</v>
      </c>
      <c r="U1488" s="11">
        <v>18138471385.150002</v>
      </c>
      <c r="V1488" s="11">
        <v>94.049696089503456</v>
      </c>
    </row>
    <row r="1489" spans="1:22" x14ac:dyDescent="0.2">
      <c r="A1489" s="4"/>
      <c r="B1489" s="18"/>
      <c r="C1489" s="19"/>
      <c r="D1489" s="19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</row>
    <row r="1490" spans="1:22" x14ac:dyDescent="0.2">
      <c r="A1490" s="4"/>
      <c r="B1490" s="24"/>
      <c r="C1490" s="12" t="s">
        <v>1389</v>
      </c>
      <c r="D1490" s="19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</row>
    <row r="1491" spans="1:22" x14ac:dyDescent="0.2">
      <c r="A1491" s="4"/>
      <c r="B1491" s="18"/>
      <c r="C1491" s="16" t="s">
        <v>1390</v>
      </c>
      <c r="D1491" s="19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</row>
    <row r="1492" spans="1:22" x14ac:dyDescent="0.2">
      <c r="A1492" s="4"/>
      <c r="B1492" s="18"/>
      <c r="C1492" s="16" t="s">
        <v>382</v>
      </c>
      <c r="D1492" s="19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</row>
    <row r="1493" spans="1:22" x14ac:dyDescent="0.2">
      <c r="A1493" s="4"/>
      <c r="B1493" s="18"/>
      <c r="C1493" s="16" t="s">
        <v>418</v>
      </c>
      <c r="D1493" s="19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</row>
    <row r="1494" spans="1:22" x14ac:dyDescent="0.2">
      <c r="A1494" s="4"/>
      <c r="B1494" s="15" t="s">
        <v>638</v>
      </c>
      <c r="C1494" s="16" t="s">
        <v>1391</v>
      </c>
      <c r="D1494" s="19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</row>
    <row r="1495" spans="1:22" ht="15" x14ac:dyDescent="0.25">
      <c r="A1495" s="4"/>
      <c r="B1495" s="20" t="s">
        <v>1392</v>
      </c>
      <c r="C1495" s="23" t="s">
        <v>1393</v>
      </c>
      <c r="D1495" s="20" t="s">
        <v>50</v>
      </c>
      <c r="E1495" s="20">
        <v>0</v>
      </c>
      <c r="F1495" s="20">
        <v>0</v>
      </c>
      <c r="G1495" s="20">
        <v>0</v>
      </c>
      <c r="H1495" s="20">
        <v>243182450</v>
      </c>
      <c r="I1495" s="20">
        <v>0</v>
      </c>
      <c r="J1495" s="20">
        <v>243182450</v>
      </c>
      <c r="K1495" s="20">
        <v>0</v>
      </c>
      <c r="L1495" s="20">
        <v>243182450</v>
      </c>
      <c r="M1495" s="20">
        <v>0</v>
      </c>
      <c r="N1495" s="20">
        <v>243182450</v>
      </c>
      <c r="O1495" s="20">
        <v>39736307.840000004</v>
      </c>
      <c r="P1495" s="20">
        <v>0</v>
      </c>
      <c r="Q1495" s="20">
        <v>0</v>
      </c>
      <c r="R1495" s="20">
        <v>39736307.840000004</v>
      </c>
      <c r="S1495" s="20">
        <v>0</v>
      </c>
      <c r="T1495" s="20">
        <v>0</v>
      </c>
      <c r="U1495" s="20">
        <v>203446142.16</v>
      </c>
      <c r="V1495" s="20">
        <v>100</v>
      </c>
    </row>
    <row r="1496" spans="1:22" ht="15" x14ac:dyDescent="0.25">
      <c r="A1496" s="4"/>
      <c r="B1496" s="20" t="s">
        <v>1394</v>
      </c>
      <c r="C1496" s="23" t="s">
        <v>1395</v>
      </c>
      <c r="D1496" s="20" t="s">
        <v>1396</v>
      </c>
      <c r="E1496" s="20">
        <v>0</v>
      </c>
      <c r="F1496" s="20">
        <v>66428464.700000003</v>
      </c>
      <c r="G1496" s="20">
        <v>0</v>
      </c>
      <c r="H1496" s="20">
        <v>0</v>
      </c>
      <c r="I1496" s="20">
        <v>66428464.700000003</v>
      </c>
      <c r="J1496" s="20">
        <v>0</v>
      </c>
      <c r="K1496" s="20">
        <v>0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</v>
      </c>
      <c r="U1496" s="20">
        <v>0</v>
      </c>
      <c r="V1496" s="20">
        <v>0</v>
      </c>
    </row>
    <row r="1497" spans="1:22" x14ac:dyDescent="0.2">
      <c r="A1497" s="4"/>
      <c r="B1497" s="18"/>
      <c r="C1497" s="19"/>
      <c r="D1497" s="19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</row>
    <row r="1498" spans="1:22" ht="25.5" x14ac:dyDescent="0.2">
      <c r="A1498" s="4"/>
      <c r="B1498" s="15" t="s">
        <v>638</v>
      </c>
      <c r="C1498" s="16" t="s">
        <v>1397</v>
      </c>
      <c r="D1498" s="19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</row>
    <row r="1499" spans="1:22" ht="15" x14ac:dyDescent="0.25">
      <c r="A1499" s="4"/>
      <c r="B1499" s="20" t="s">
        <v>1398</v>
      </c>
      <c r="C1499" s="23" t="s">
        <v>1399</v>
      </c>
      <c r="D1499" s="20" t="s">
        <v>50</v>
      </c>
      <c r="E1499" s="20">
        <v>0</v>
      </c>
      <c r="F1499" s="20">
        <v>0</v>
      </c>
      <c r="G1499" s="20">
        <v>0</v>
      </c>
      <c r="H1499" s="20">
        <v>204396672</v>
      </c>
      <c r="I1499" s="20">
        <v>0</v>
      </c>
      <c r="J1499" s="20">
        <v>204396672</v>
      </c>
      <c r="K1499" s="20">
        <v>0</v>
      </c>
      <c r="L1499" s="20">
        <v>204396672</v>
      </c>
      <c r="M1499" s="20">
        <v>0</v>
      </c>
      <c r="N1499" s="20">
        <v>204396672</v>
      </c>
      <c r="O1499" s="20">
        <v>38730876.390000001</v>
      </c>
      <c r="P1499" s="20">
        <v>0</v>
      </c>
      <c r="Q1499" s="20">
        <v>0</v>
      </c>
      <c r="R1499" s="20">
        <v>38730876.390000001</v>
      </c>
      <c r="S1499" s="20">
        <v>0</v>
      </c>
      <c r="T1499" s="20">
        <v>0</v>
      </c>
      <c r="U1499" s="20">
        <v>165665795.61000001</v>
      </c>
      <c r="V1499" s="20">
        <v>100</v>
      </c>
    </row>
    <row r="1500" spans="1:22" ht="15" x14ac:dyDescent="0.25">
      <c r="A1500" s="4"/>
      <c r="B1500" s="20" t="s">
        <v>1400</v>
      </c>
      <c r="C1500" s="23" t="s">
        <v>1401</v>
      </c>
      <c r="D1500" s="20" t="s">
        <v>962</v>
      </c>
      <c r="E1500" s="20">
        <v>1972742460</v>
      </c>
      <c r="F1500" s="20">
        <v>0</v>
      </c>
      <c r="G1500" s="20">
        <v>0</v>
      </c>
      <c r="H1500" s="20">
        <v>0</v>
      </c>
      <c r="I1500" s="20">
        <v>1972742460</v>
      </c>
      <c r="J1500" s="20">
        <v>0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</row>
    <row r="1501" spans="1:22" ht="15" x14ac:dyDescent="0.25">
      <c r="A1501" s="4"/>
      <c r="B1501" s="20" t="s">
        <v>1402</v>
      </c>
      <c r="C1501" s="23" t="s">
        <v>1403</v>
      </c>
      <c r="D1501" s="20" t="s">
        <v>1122</v>
      </c>
      <c r="E1501" s="20">
        <v>547763850</v>
      </c>
      <c r="F1501" s="20">
        <v>0</v>
      </c>
      <c r="G1501" s="20">
        <v>0</v>
      </c>
      <c r="H1501" s="20">
        <v>0</v>
      </c>
      <c r="I1501" s="20">
        <v>547763850</v>
      </c>
      <c r="J1501" s="20">
        <v>0</v>
      </c>
      <c r="K1501" s="20">
        <v>0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20">
        <v>0</v>
      </c>
      <c r="U1501" s="20">
        <v>0</v>
      </c>
      <c r="V1501" s="20">
        <v>0</v>
      </c>
    </row>
    <row r="1502" spans="1:22" x14ac:dyDescent="0.2">
      <c r="A1502" s="4"/>
      <c r="B1502" s="18"/>
      <c r="C1502" s="19"/>
      <c r="D1502" s="19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</row>
    <row r="1503" spans="1:22" ht="25.5" x14ac:dyDescent="0.2">
      <c r="A1503" s="4"/>
      <c r="B1503" s="15" t="s">
        <v>638</v>
      </c>
      <c r="C1503" s="16" t="s">
        <v>1404</v>
      </c>
      <c r="D1503" s="19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</row>
    <row r="1504" spans="1:22" ht="30" x14ac:dyDescent="0.25">
      <c r="A1504" s="4"/>
      <c r="B1504" s="20" t="s">
        <v>1405</v>
      </c>
      <c r="C1504" s="23" t="s">
        <v>1406</v>
      </c>
      <c r="D1504" s="20" t="s">
        <v>50</v>
      </c>
      <c r="E1504" s="20">
        <v>3249905143</v>
      </c>
      <c r="F1504" s="20">
        <v>0</v>
      </c>
      <c r="G1504" s="20">
        <v>0</v>
      </c>
      <c r="H1504" s="20">
        <v>0</v>
      </c>
      <c r="I1504" s="20">
        <v>3249905143</v>
      </c>
      <c r="J1504" s="20">
        <v>0</v>
      </c>
      <c r="K1504" s="20">
        <v>0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0</v>
      </c>
      <c r="U1504" s="20">
        <v>0</v>
      </c>
      <c r="V1504" s="20">
        <v>0</v>
      </c>
    </row>
    <row r="1505" spans="1:22" x14ac:dyDescent="0.2">
      <c r="A1505" s="4"/>
      <c r="B1505" s="18"/>
      <c r="C1505" s="19"/>
      <c r="D1505" s="19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</row>
    <row r="1506" spans="1:22" ht="25.5" x14ac:dyDescent="0.2">
      <c r="A1506" s="4"/>
      <c r="B1506" s="15" t="s">
        <v>638</v>
      </c>
      <c r="C1506" s="16" t="s">
        <v>1407</v>
      </c>
      <c r="D1506" s="19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</row>
    <row r="1507" spans="1:22" ht="15" x14ac:dyDescent="0.25">
      <c r="A1507" s="4"/>
      <c r="B1507" s="20" t="s">
        <v>1408</v>
      </c>
      <c r="C1507" s="23" t="s">
        <v>1409</v>
      </c>
      <c r="D1507" s="20" t="s">
        <v>1122</v>
      </c>
      <c r="E1507" s="20">
        <v>3147387795</v>
      </c>
      <c r="F1507" s="20">
        <v>0</v>
      </c>
      <c r="G1507" s="20">
        <v>0</v>
      </c>
      <c r="H1507" s="20">
        <v>0</v>
      </c>
      <c r="I1507" s="20">
        <v>3147387795</v>
      </c>
      <c r="J1507" s="20">
        <v>0</v>
      </c>
      <c r="K1507" s="20">
        <v>0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</v>
      </c>
      <c r="U1507" s="20">
        <v>0</v>
      </c>
      <c r="V1507" s="20">
        <v>0</v>
      </c>
    </row>
    <row r="1508" spans="1:22" ht="15" x14ac:dyDescent="0.25">
      <c r="A1508" s="4"/>
      <c r="B1508" s="20" t="s">
        <v>1410</v>
      </c>
      <c r="C1508" s="23" t="s">
        <v>1411</v>
      </c>
      <c r="D1508" s="20" t="s">
        <v>1013</v>
      </c>
      <c r="E1508" s="20">
        <v>673162286</v>
      </c>
      <c r="F1508" s="20">
        <v>0</v>
      </c>
      <c r="G1508" s="20">
        <v>0</v>
      </c>
      <c r="H1508" s="20">
        <v>0</v>
      </c>
      <c r="I1508" s="20">
        <v>673162286</v>
      </c>
      <c r="J1508" s="20">
        <v>0</v>
      </c>
      <c r="K1508" s="20">
        <v>0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</row>
    <row r="1509" spans="1:22" ht="15" x14ac:dyDescent="0.25">
      <c r="A1509" s="4"/>
      <c r="B1509" s="20" t="s">
        <v>1412</v>
      </c>
      <c r="C1509" s="23" t="s">
        <v>1413</v>
      </c>
      <c r="D1509" s="20" t="s">
        <v>578</v>
      </c>
      <c r="E1509" s="20">
        <v>10935393148</v>
      </c>
      <c r="F1509" s="20">
        <v>1070578566.24</v>
      </c>
      <c r="G1509" s="20">
        <v>0</v>
      </c>
      <c r="H1509" s="20">
        <v>0</v>
      </c>
      <c r="I1509" s="20">
        <v>12005971714.24</v>
      </c>
      <c r="J1509" s="20">
        <v>0</v>
      </c>
      <c r="K1509" s="20">
        <v>0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</row>
    <row r="1510" spans="1:22" x14ac:dyDescent="0.2">
      <c r="A1510" s="4"/>
      <c r="B1510" s="18"/>
      <c r="C1510" s="19"/>
      <c r="D1510" s="19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</row>
    <row r="1511" spans="1:22" ht="25.5" x14ac:dyDescent="0.2">
      <c r="A1511" s="4"/>
      <c r="B1511" s="15" t="s">
        <v>638</v>
      </c>
      <c r="C1511" s="16" t="s">
        <v>1414</v>
      </c>
      <c r="D1511" s="19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</row>
    <row r="1512" spans="1:22" ht="15" x14ac:dyDescent="0.25">
      <c r="A1512" s="4"/>
      <c r="B1512" s="20" t="s">
        <v>1415</v>
      </c>
      <c r="C1512" s="23" t="s">
        <v>1416</v>
      </c>
      <c r="D1512" s="20" t="s">
        <v>50</v>
      </c>
      <c r="E1512" s="20">
        <v>3476800702</v>
      </c>
      <c r="F1512" s="20">
        <v>0</v>
      </c>
      <c r="G1512" s="20">
        <v>0</v>
      </c>
      <c r="H1512" s="20">
        <v>11215230803</v>
      </c>
      <c r="I1512" s="20">
        <v>14245834934</v>
      </c>
      <c r="J1512" s="20">
        <v>446196571</v>
      </c>
      <c r="K1512" s="20">
        <v>0</v>
      </c>
      <c r="L1512" s="20">
        <v>446196571</v>
      </c>
      <c r="M1512" s="20">
        <v>0</v>
      </c>
      <c r="N1512" s="20">
        <v>446196571</v>
      </c>
      <c r="O1512" s="20">
        <v>446196571</v>
      </c>
      <c r="P1512" s="20">
        <v>0</v>
      </c>
      <c r="Q1512" s="20">
        <v>0</v>
      </c>
      <c r="R1512" s="20">
        <v>446196571</v>
      </c>
      <c r="S1512" s="20">
        <v>0</v>
      </c>
      <c r="T1512" s="20">
        <v>0</v>
      </c>
      <c r="U1512" s="20">
        <v>0</v>
      </c>
      <c r="V1512" s="20">
        <v>100</v>
      </c>
    </row>
    <row r="1513" spans="1:22" ht="15" x14ac:dyDescent="0.25">
      <c r="A1513" s="4"/>
      <c r="B1513" s="20" t="s">
        <v>1417</v>
      </c>
      <c r="C1513" s="23" t="s">
        <v>1418</v>
      </c>
      <c r="D1513" s="20" t="s">
        <v>1004</v>
      </c>
      <c r="E1513" s="20">
        <v>11523199298</v>
      </c>
      <c r="F1513" s="20">
        <v>0</v>
      </c>
      <c r="G1513" s="20">
        <v>0</v>
      </c>
      <c r="H1513" s="20">
        <v>0</v>
      </c>
      <c r="I1513" s="20">
        <v>8785608993</v>
      </c>
      <c r="J1513" s="20">
        <v>2737590305</v>
      </c>
      <c r="K1513" s="20">
        <v>0</v>
      </c>
      <c r="L1513" s="20">
        <v>2737590305</v>
      </c>
      <c r="M1513" s="20">
        <v>0</v>
      </c>
      <c r="N1513" s="20">
        <v>2737590305</v>
      </c>
      <c r="O1513" s="20">
        <v>2416868909.3000002</v>
      </c>
      <c r="P1513" s="20">
        <v>0</v>
      </c>
      <c r="Q1513" s="20">
        <v>0</v>
      </c>
      <c r="R1513" s="20">
        <v>2416868909.3000002</v>
      </c>
      <c r="S1513" s="20">
        <v>0</v>
      </c>
      <c r="T1513" s="20">
        <v>0</v>
      </c>
      <c r="U1513" s="20">
        <v>320721395.69999999</v>
      </c>
      <c r="V1513" s="20">
        <v>100</v>
      </c>
    </row>
    <row r="1514" spans="1:22" ht="15" x14ac:dyDescent="0.25">
      <c r="A1514" s="4"/>
      <c r="B1514" s="20" t="s">
        <v>1419</v>
      </c>
      <c r="C1514" s="23" t="s">
        <v>1420</v>
      </c>
      <c r="D1514" s="20" t="s">
        <v>962</v>
      </c>
      <c r="E1514" s="20">
        <v>2301532873</v>
      </c>
      <c r="F1514" s="20">
        <v>0</v>
      </c>
      <c r="G1514" s="20">
        <v>0</v>
      </c>
      <c r="H1514" s="20">
        <v>0</v>
      </c>
      <c r="I1514" s="20">
        <v>2301532873</v>
      </c>
      <c r="J1514" s="20">
        <v>0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</v>
      </c>
      <c r="U1514" s="20">
        <v>0</v>
      </c>
      <c r="V1514" s="20">
        <v>0</v>
      </c>
    </row>
    <row r="1515" spans="1:22" x14ac:dyDescent="0.2">
      <c r="A1515" s="4"/>
      <c r="B1515" s="18"/>
      <c r="C1515" s="19"/>
      <c r="D1515" s="19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</row>
    <row r="1516" spans="1:22" ht="25.5" x14ac:dyDescent="0.2">
      <c r="A1516" s="4"/>
      <c r="B1516" s="15" t="s">
        <v>638</v>
      </c>
      <c r="C1516" s="16" t="s">
        <v>1421</v>
      </c>
      <c r="D1516" s="19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</row>
    <row r="1517" spans="1:22" ht="30" x14ac:dyDescent="0.25">
      <c r="A1517" s="4"/>
      <c r="B1517" s="20" t="s">
        <v>1422</v>
      </c>
      <c r="C1517" s="23" t="s">
        <v>1423</v>
      </c>
      <c r="D1517" s="20" t="s">
        <v>962</v>
      </c>
      <c r="E1517" s="20">
        <v>8548550665</v>
      </c>
      <c r="F1517" s="20">
        <v>0</v>
      </c>
      <c r="G1517" s="20">
        <v>0</v>
      </c>
      <c r="H1517" s="20">
        <v>0</v>
      </c>
      <c r="I1517" s="20">
        <v>8548550665</v>
      </c>
      <c r="J1517" s="20">
        <v>0</v>
      </c>
      <c r="K1517" s="20">
        <v>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</row>
    <row r="1518" spans="1:22" ht="30" x14ac:dyDescent="0.25">
      <c r="A1518" s="4"/>
      <c r="B1518" s="20" t="s">
        <v>1424</v>
      </c>
      <c r="C1518" s="23" t="s">
        <v>1425</v>
      </c>
      <c r="D1518" s="20" t="s">
        <v>1122</v>
      </c>
      <c r="E1518" s="20">
        <v>6908248526</v>
      </c>
      <c r="F1518" s="20">
        <v>0</v>
      </c>
      <c r="G1518" s="20">
        <v>0</v>
      </c>
      <c r="H1518" s="20">
        <v>0</v>
      </c>
      <c r="I1518" s="20">
        <v>6908248526</v>
      </c>
      <c r="J1518" s="20">
        <v>0</v>
      </c>
      <c r="K1518" s="20">
        <v>0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</v>
      </c>
      <c r="U1518" s="20">
        <v>0</v>
      </c>
      <c r="V1518" s="20">
        <v>0</v>
      </c>
    </row>
    <row r="1519" spans="1:22" x14ac:dyDescent="0.2">
      <c r="A1519" s="4"/>
      <c r="B1519" s="18"/>
      <c r="C1519" s="19"/>
      <c r="D1519" s="19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</row>
    <row r="1520" spans="1:22" ht="25.5" x14ac:dyDescent="0.2">
      <c r="A1520" s="4"/>
      <c r="B1520" s="15" t="s">
        <v>638</v>
      </c>
      <c r="C1520" s="16" t="s">
        <v>1426</v>
      </c>
      <c r="D1520" s="19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</row>
    <row r="1521" spans="1:22" ht="30" x14ac:dyDescent="0.25">
      <c r="A1521" s="4"/>
      <c r="B1521" s="20" t="s">
        <v>1427</v>
      </c>
      <c r="C1521" s="23" t="s">
        <v>1428</v>
      </c>
      <c r="D1521" s="20" t="s">
        <v>1004</v>
      </c>
      <c r="E1521" s="20">
        <v>724441037</v>
      </c>
      <c r="F1521" s="20">
        <v>0</v>
      </c>
      <c r="G1521" s="20">
        <v>0</v>
      </c>
      <c r="H1521" s="20">
        <v>0</v>
      </c>
      <c r="I1521" s="20">
        <v>724441037</v>
      </c>
      <c r="J1521" s="20">
        <v>0</v>
      </c>
      <c r="K1521" s="20">
        <v>0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</row>
    <row r="1522" spans="1:22" x14ac:dyDescent="0.2">
      <c r="A1522" s="4"/>
      <c r="B1522" s="18"/>
      <c r="C1522" s="19"/>
      <c r="D1522" s="19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</row>
    <row r="1523" spans="1:22" x14ac:dyDescent="0.2">
      <c r="A1523" s="4"/>
      <c r="B1523" s="15" t="s">
        <v>638</v>
      </c>
      <c r="C1523" s="16" t="s">
        <v>1429</v>
      </c>
      <c r="D1523" s="19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</row>
    <row r="1524" spans="1:22" ht="15" x14ac:dyDescent="0.25">
      <c r="A1524" s="4"/>
      <c r="B1524" s="20" t="s">
        <v>1430</v>
      </c>
      <c r="C1524" s="23" t="s">
        <v>1431</v>
      </c>
      <c r="D1524" s="20" t="s">
        <v>50</v>
      </c>
      <c r="E1524" s="20">
        <v>0</v>
      </c>
      <c r="F1524" s="20">
        <v>0</v>
      </c>
      <c r="G1524" s="20">
        <v>0</v>
      </c>
      <c r="H1524" s="20">
        <v>525000000</v>
      </c>
      <c r="I1524" s="20">
        <v>525000000</v>
      </c>
      <c r="J1524" s="20">
        <v>0</v>
      </c>
      <c r="K1524" s="20">
        <v>0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</row>
    <row r="1525" spans="1:22" ht="15" x14ac:dyDescent="0.25">
      <c r="A1525" s="4"/>
      <c r="B1525" s="20" t="s">
        <v>1432</v>
      </c>
      <c r="C1525" s="23" t="s">
        <v>1433</v>
      </c>
      <c r="D1525" s="20" t="s">
        <v>50</v>
      </c>
      <c r="E1525" s="20">
        <v>0</v>
      </c>
      <c r="F1525" s="20">
        <v>6598157650.1300001</v>
      </c>
      <c r="G1525" s="20">
        <v>0</v>
      </c>
      <c r="H1525" s="20">
        <v>0</v>
      </c>
      <c r="I1525" s="20">
        <v>6598157650.1300001</v>
      </c>
      <c r="J1525" s="20">
        <v>0</v>
      </c>
      <c r="K1525" s="20">
        <v>0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</row>
    <row r="1526" spans="1:22" ht="25.5" x14ac:dyDescent="0.2">
      <c r="A1526" s="4"/>
      <c r="B1526" s="15" t="s">
        <v>638</v>
      </c>
      <c r="C1526" s="16" t="s">
        <v>1434</v>
      </c>
      <c r="D1526" s="19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</row>
    <row r="1527" spans="1:22" ht="15" x14ac:dyDescent="0.25">
      <c r="A1527" s="4"/>
      <c r="B1527" s="20" t="s">
        <v>1435</v>
      </c>
      <c r="C1527" s="23" t="s">
        <v>1431</v>
      </c>
      <c r="D1527" s="20" t="s">
        <v>50</v>
      </c>
      <c r="E1527" s="20">
        <v>4375998232</v>
      </c>
      <c r="F1527" s="20">
        <v>0</v>
      </c>
      <c r="G1527" s="20">
        <v>0</v>
      </c>
      <c r="H1527" s="20">
        <v>1153734755</v>
      </c>
      <c r="I1527" s="20">
        <v>5036040732</v>
      </c>
      <c r="J1527" s="20">
        <v>493692255</v>
      </c>
      <c r="K1527" s="20">
        <v>0</v>
      </c>
      <c r="L1527" s="20">
        <v>493692255</v>
      </c>
      <c r="M1527" s="20">
        <v>0</v>
      </c>
      <c r="N1527" s="20">
        <v>493692255</v>
      </c>
      <c r="O1527" s="20">
        <v>411074821.97000003</v>
      </c>
      <c r="P1527" s="20">
        <v>63594427.280000001</v>
      </c>
      <c r="Q1527" s="20">
        <v>0</v>
      </c>
      <c r="R1527" s="20">
        <v>347480394.69</v>
      </c>
      <c r="S1527" s="20">
        <v>0</v>
      </c>
      <c r="T1527" s="20">
        <v>0</v>
      </c>
      <c r="U1527" s="20">
        <v>82617433.030000001</v>
      </c>
      <c r="V1527" s="20">
        <v>100</v>
      </c>
    </row>
    <row r="1528" spans="1:22" ht="15" x14ac:dyDescent="0.25">
      <c r="A1528" s="4"/>
      <c r="B1528" s="20" t="s">
        <v>1436</v>
      </c>
      <c r="C1528" s="23" t="s">
        <v>1437</v>
      </c>
      <c r="D1528" s="20" t="s">
        <v>1013</v>
      </c>
      <c r="E1528" s="20">
        <v>1363866641</v>
      </c>
      <c r="F1528" s="20">
        <v>0</v>
      </c>
      <c r="G1528" s="20">
        <v>0</v>
      </c>
      <c r="H1528" s="20">
        <v>0</v>
      </c>
      <c r="I1528" s="20">
        <v>1363866641</v>
      </c>
      <c r="J1528" s="20">
        <v>0</v>
      </c>
      <c r="K1528" s="20">
        <v>0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0</v>
      </c>
      <c r="U1528" s="20">
        <v>0</v>
      </c>
      <c r="V1528" s="20">
        <v>0</v>
      </c>
    </row>
    <row r="1529" spans="1:22" ht="15" x14ac:dyDescent="0.25">
      <c r="A1529" s="4"/>
      <c r="B1529" s="20" t="s">
        <v>1438</v>
      </c>
      <c r="C1529" s="23" t="s">
        <v>1439</v>
      </c>
      <c r="D1529" s="20" t="s">
        <v>962</v>
      </c>
      <c r="E1529" s="20">
        <v>3945484929</v>
      </c>
      <c r="F1529" s="20">
        <v>0</v>
      </c>
      <c r="G1529" s="20">
        <v>0</v>
      </c>
      <c r="H1529" s="20">
        <v>0</v>
      </c>
      <c r="I1529" s="20">
        <v>3945484929</v>
      </c>
      <c r="J1529" s="20">
        <v>0</v>
      </c>
      <c r="K1529" s="20">
        <v>0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</row>
    <row r="1530" spans="1:22" ht="15" x14ac:dyDescent="0.25">
      <c r="A1530" s="4"/>
      <c r="B1530" s="20" t="s">
        <v>1440</v>
      </c>
      <c r="C1530" s="23" t="s">
        <v>1433</v>
      </c>
      <c r="D1530" s="20" t="s">
        <v>50</v>
      </c>
      <c r="E1530" s="20">
        <v>0</v>
      </c>
      <c r="F1530" s="20">
        <v>473307690</v>
      </c>
      <c r="G1530" s="20">
        <v>0</v>
      </c>
      <c r="H1530" s="20">
        <v>0</v>
      </c>
      <c r="I1530" s="20">
        <v>473307690</v>
      </c>
      <c r="J1530" s="20">
        <v>0</v>
      </c>
      <c r="K1530" s="20">
        <v>0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0</v>
      </c>
      <c r="U1530" s="20">
        <v>0</v>
      </c>
      <c r="V1530" s="20">
        <v>0</v>
      </c>
    </row>
    <row r="1531" spans="1:22" x14ac:dyDescent="0.2">
      <c r="A1531" s="4"/>
      <c r="B1531" s="15" t="s">
        <v>638</v>
      </c>
      <c r="C1531" s="16" t="s">
        <v>1441</v>
      </c>
      <c r="D1531" s="19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</row>
    <row r="1532" spans="1:22" ht="15" x14ac:dyDescent="0.25">
      <c r="A1532" s="4"/>
      <c r="B1532" s="20" t="s">
        <v>1442</v>
      </c>
      <c r="C1532" s="23" t="s">
        <v>1443</v>
      </c>
      <c r="D1532" s="20" t="s">
        <v>1122</v>
      </c>
      <c r="E1532" s="20">
        <v>4264067279</v>
      </c>
      <c r="F1532" s="20">
        <v>0</v>
      </c>
      <c r="G1532" s="20">
        <v>0</v>
      </c>
      <c r="H1532" s="20">
        <v>0</v>
      </c>
      <c r="I1532" s="20">
        <v>4264067279</v>
      </c>
      <c r="J1532" s="20">
        <v>0</v>
      </c>
      <c r="K1532" s="20">
        <v>0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0</v>
      </c>
      <c r="U1532" s="20">
        <v>0</v>
      </c>
      <c r="V1532" s="20">
        <v>0</v>
      </c>
    </row>
    <row r="1533" spans="1:22" ht="15" x14ac:dyDescent="0.25">
      <c r="A1533" s="4"/>
      <c r="B1533" s="20" t="s">
        <v>1444</v>
      </c>
      <c r="C1533" s="23" t="s">
        <v>1445</v>
      </c>
      <c r="D1533" s="20" t="s">
        <v>1446</v>
      </c>
      <c r="E1533" s="20">
        <v>0</v>
      </c>
      <c r="F1533" s="20">
        <v>1358682435.8199999</v>
      </c>
      <c r="G1533" s="20">
        <v>0</v>
      </c>
      <c r="H1533" s="20">
        <v>0</v>
      </c>
      <c r="I1533" s="20">
        <v>1358682435.8199999</v>
      </c>
      <c r="J1533" s="20">
        <v>0</v>
      </c>
      <c r="K1533" s="20">
        <v>0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</row>
    <row r="1534" spans="1:22" x14ac:dyDescent="0.2">
      <c r="A1534" s="4"/>
      <c r="B1534" s="15" t="s">
        <v>638</v>
      </c>
      <c r="C1534" s="16" t="s">
        <v>1447</v>
      </c>
      <c r="D1534" s="19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</row>
    <row r="1535" spans="1:22" ht="15" x14ac:dyDescent="0.25">
      <c r="A1535" s="4"/>
      <c r="B1535" s="20" t="s">
        <v>1448</v>
      </c>
      <c r="C1535" s="23" t="s">
        <v>1449</v>
      </c>
      <c r="D1535" s="20" t="s">
        <v>1125</v>
      </c>
      <c r="E1535" s="20">
        <v>0</v>
      </c>
      <c r="F1535" s="20">
        <v>3727166660</v>
      </c>
      <c r="G1535" s="20">
        <v>0</v>
      </c>
      <c r="H1535" s="20">
        <v>0</v>
      </c>
      <c r="I1535" s="20">
        <v>3727166660</v>
      </c>
      <c r="J1535" s="20">
        <v>0</v>
      </c>
      <c r="K1535" s="20">
        <v>0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0</v>
      </c>
      <c r="U1535" s="20">
        <v>0</v>
      </c>
      <c r="V1535" s="20">
        <v>0</v>
      </c>
    </row>
    <row r="1536" spans="1:22" x14ac:dyDescent="0.2">
      <c r="A1536" s="4"/>
      <c r="B1536" s="18"/>
      <c r="C1536" s="19"/>
      <c r="D1536" s="19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</row>
    <row r="1537" spans="1:22" ht="25.5" x14ac:dyDescent="0.2">
      <c r="A1537" s="4"/>
      <c r="B1537" s="15" t="s">
        <v>638</v>
      </c>
      <c r="C1537" s="16" t="s">
        <v>1450</v>
      </c>
      <c r="D1537" s="19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</row>
    <row r="1538" spans="1:22" ht="15" x14ac:dyDescent="0.25">
      <c r="A1538" s="4"/>
      <c r="B1538" s="20" t="s">
        <v>1451</v>
      </c>
      <c r="C1538" s="23" t="s">
        <v>1452</v>
      </c>
      <c r="D1538" s="20" t="s">
        <v>50</v>
      </c>
      <c r="E1538" s="20">
        <v>10034316795</v>
      </c>
      <c r="F1538" s="20">
        <v>0</v>
      </c>
      <c r="G1538" s="20">
        <v>0</v>
      </c>
      <c r="H1538" s="20">
        <v>0</v>
      </c>
      <c r="I1538" s="20">
        <v>10034316795</v>
      </c>
      <c r="J1538" s="20">
        <v>0</v>
      </c>
      <c r="K1538" s="20">
        <v>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0</v>
      </c>
      <c r="U1538" s="20">
        <v>0</v>
      </c>
      <c r="V1538" s="20">
        <v>0</v>
      </c>
    </row>
    <row r="1539" spans="1:22" ht="15" x14ac:dyDescent="0.25">
      <c r="A1539" s="4"/>
      <c r="B1539" s="20" t="s">
        <v>1453</v>
      </c>
      <c r="C1539" s="23" t="s">
        <v>1454</v>
      </c>
      <c r="D1539" s="20" t="s">
        <v>1455</v>
      </c>
      <c r="E1539" s="20">
        <v>40006875</v>
      </c>
      <c r="F1539" s="20">
        <v>0</v>
      </c>
      <c r="G1539" s="20">
        <v>0</v>
      </c>
      <c r="H1539" s="20">
        <v>0</v>
      </c>
      <c r="I1539" s="20">
        <v>40006875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0</v>
      </c>
      <c r="U1539" s="20">
        <v>0</v>
      </c>
      <c r="V1539" s="20">
        <v>0</v>
      </c>
    </row>
    <row r="1540" spans="1:22" ht="15" x14ac:dyDescent="0.25">
      <c r="A1540" s="4"/>
      <c r="B1540" s="20" t="s">
        <v>1456</v>
      </c>
      <c r="C1540" s="23" t="s">
        <v>1457</v>
      </c>
      <c r="D1540" s="20" t="s">
        <v>962</v>
      </c>
      <c r="E1540" s="20">
        <v>328790410</v>
      </c>
      <c r="F1540" s="20">
        <v>0</v>
      </c>
      <c r="G1540" s="20">
        <v>0</v>
      </c>
      <c r="H1540" s="20">
        <v>0</v>
      </c>
      <c r="I1540" s="20">
        <v>328790410</v>
      </c>
      <c r="J1540" s="20">
        <v>0</v>
      </c>
      <c r="K1540" s="20">
        <v>0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</row>
    <row r="1541" spans="1:22" ht="15" x14ac:dyDescent="0.25">
      <c r="A1541" s="4"/>
      <c r="B1541" s="20" t="s">
        <v>1458</v>
      </c>
      <c r="C1541" s="23" t="s">
        <v>1459</v>
      </c>
      <c r="D1541" s="20" t="s">
        <v>1460</v>
      </c>
      <c r="E1541" s="20">
        <v>0</v>
      </c>
      <c r="F1541" s="20">
        <v>1119998360.9000001</v>
      </c>
      <c r="G1541" s="20">
        <v>0</v>
      </c>
      <c r="H1541" s="20">
        <v>0</v>
      </c>
      <c r="I1541" s="20">
        <v>1119998360.9000001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0</v>
      </c>
      <c r="V1541" s="20">
        <v>0</v>
      </c>
    </row>
    <row r="1542" spans="1:22" x14ac:dyDescent="0.2">
      <c r="A1542" s="4"/>
      <c r="B1542" s="18"/>
      <c r="C1542" s="19"/>
      <c r="D1542" s="19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</row>
    <row r="1543" spans="1:22" ht="25.5" x14ac:dyDescent="0.2">
      <c r="A1543" s="4"/>
      <c r="B1543" s="15" t="s">
        <v>638</v>
      </c>
      <c r="C1543" s="16" t="s">
        <v>1461</v>
      </c>
      <c r="D1543" s="19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</row>
    <row r="1544" spans="1:22" ht="15" x14ac:dyDescent="0.25">
      <c r="A1544" s="4"/>
      <c r="B1544" s="20" t="s">
        <v>1462</v>
      </c>
      <c r="C1544" s="23" t="s">
        <v>1463</v>
      </c>
      <c r="D1544" s="20" t="s">
        <v>50</v>
      </c>
      <c r="E1544" s="20">
        <v>0</v>
      </c>
      <c r="F1544" s="20">
        <v>0</v>
      </c>
      <c r="G1544" s="20">
        <v>0</v>
      </c>
      <c r="H1544" s="20">
        <v>188644372</v>
      </c>
      <c r="I1544" s="20">
        <v>0</v>
      </c>
      <c r="J1544" s="20">
        <v>188644372</v>
      </c>
      <c r="K1544" s="20">
        <v>0</v>
      </c>
      <c r="L1544" s="20">
        <v>188644372</v>
      </c>
      <c r="M1544" s="20">
        <v>0</v>
      </c>
      <c r="N1544" s="20">
        <v>188644372</v>
      </c>
      <c r="O1544" s="20">
        <v>92176129.359999999</v>
      </c>
      <c r="P1544" s="20">
        <v>0</v>
      </c>
      <c r="Q1544" s="20">
        <v>0</v>
      </c>
      <c r="R1544" s="20">
        <v>92176129.359999999</v>
      </c>
      <c r="S1544" s="20">
        <v>0</v>
      </c>
      <c r="T1544" s="20">
        <v>0</v>
      </c>
      <c r="U1544" s="20">
        <v>96468242.640000001</v>
      </c>
      <c r="V1544" s="20">
        <v>100</v>
      </c>
    </row>
    <row r="1545" spans="1:22" ht="15" x14ac:dyDescent="0.25">
      <c r="A1545" s="4"/>
      <c r="B1545" s="20" t="s">
        <v>1464</v>
      </c>
      <c r="C1545" s="23" t="s">
        <v>1465</v>
      </c>
      <c r="D1545" s="20" t="s">
        <v>1013</v>
      </c>
      <c r="E1545" s="20">
        <v>0</v>
      </c>
      <c r="F1545" s="20">
        <v>0</v>
      </c>
      <c r="G1545" s="20">
        <v>0</v>
      </c>
      <c r="H1545" s="20">
        <v>624362094.84000003</v>
      </c>
      <c r="I1545" s="20">
        <v>0</v>
      </c>
      <c r="J1545" s="20">
        <v>624362094.84000003</v>
      </c>
      <c r="K1545" s="20">
        <v>0</v>
      </c>
      <c r="L1545" s="20">
        <v>624362094.84000003</v>
      </c>
      <c r="M1545" s="20">
        <v>0</v>
      </c>
      <c r="N1545" s="20">
        <v>624362094.84000003</v>
      </c>
      <c r="O1545" s="20">
        <v>624362094.84000003</v>
      </c>
      <c r="P1545" s="20">
        <v>0</v>
      </c>
      <c r="Q1545" s="20">
        <v>0</v>
      </c>
      <c r="R1545" s="20">
        <v>624362094.84000003</v>
      </c>
      <c r="S1545" s="20">
        <v>0</v>
      </c>
      <c r="T1545" s="20">
        <v>0</v>
      </c>
      <c r="U1545" s="20">
        <v>0</v>
      </c>
      <c r="V1545" s="20">
        <v>100</v>
      </c>
    </row>
    <row r="1546" spans="1:22" x14ac:dyDescent="0.2">
      <c r="A1546" s="4"/>
      <c r="B1546" s="18"/>
      <c r="C1546" s="19"/>
      <c r="D1546" s="19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</row>
    <row r="1547" spans="1:22" ht="25.5" x14ac:dyDescent="0.2">
      <c r="A1547" s="4"/>
      <c r="B1547" s="15" t="s">
        <v>638</v>
      </c>
      <c r="C1547" s="16" t="s">
        <v>1466</v>
      </c>
      <c r="D1547" s="19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</row>
    <row r="1548" spans="1:22" ht="15" x14ac:dyDescent="0.25">
      <c r="A1548" s="4"/>
      <c r="B1548" s="20" t="s">
        <v>1467</v>
      </c>
      <c r="C1548" s="23" t="s">
        <v>1468</v>
      </c>
      <c r="D1548" s="20" t="s">
        <v>50</v>
      </c>
      <c r="E1548" s="20">
        <v>10000000000</v>
      </c>
      <c r="F1548" s="20">
        <v>0</v>
      </c>
      <c r="G1548" s="20">
        <v>0</v>
      </c>
      <c r="H1548" s="20">
        <v>0</v>
      </c>
      <c r="I1548" s="20">
        <v>10000000000</v>
      </c>
      <c r="J1548" s="20">
        <v>0</v>
      </c>
      <c r="K1548" s="20">
        <v>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0</v>
      </c>
      <c r="U1548" s="20">
        <v>0</v>
      </c>
      <c r="V1548" s="20">
        <v>0</v>
      </c>
    </row>
    <row r="1549" spans="1:22" ht="15" x14ac:dyDescent="0.25">
      <c r="A1549" s="4"/>
      <c r="B1549" s="20" t="s">
        <v>1469</v>
      </c>
      <c r="C1549" s="23" t="s">
        <v>1470</v>
      </c>
      <c r="D1549" s="20" t="s">
        <v>615</v>
      </c>
      <c r="E1549" s="20">
        <v>0</v>
      </c>
      <c r="F1549" s="20">
        <v>7349232770.29</v>
      </c>
      <c r="G1549" s="20">
        <v>0</v>
      </c>
      <c r="H1549" s="20">
        <v>0</v>
      </c>
      <c r="I1549" s="20">
        <v>7349232770.29</v>
      </c>
      <c r="J1549" s="20">
        <v>0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0</v>
      </c>
      <c r="U1549" s="20">
        <v>0</v>
      </c>
      <c r="V1549" s="20">
        <v>0</v>
      </c>
    </row>
    <row r="1550" spans="1:22" ht="38.25" x14ac:dyDescent="0.2">
      <c r="A1550" s="4"/>
      <c r="B1550" s="15" t="s">
        <v>638</v>
      </c>
      <c r="C1550" s="16" t="s">
        <v>1471</v>
      </c>
      <c r="D1550" s="19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</row>
    <row r="1551" spans="1:22" ht="15" x14ac:dyDescent="0.25">
      <c r="A1551" s="4"/>
      <c r="B1551" s="20" t="s">
        <v>1472</v>
      </c>
      <c r="C1551" s="23" t="s">
        <v>1468</v>
      </c>
      <c r="D1551" s="20" t="s">
        <v>50</v>
      </c>
      <c r="E1551" s="20">
        <v>0</v>
      </c>
      <c r="F1551" s="20">
        <v>0</v>
      </c>
      <c r="G1551" s="20">
        <v>0</v>
      </c>
      <c r="H1551" s="20">
        <v>105221228</v>
      </c>
      <c r="I1551" s="20">
        <v>105221228</v>
      </c>
      <c r="J1551" s="20">
        <v>0</v>
      </c>
      <c r="K1551" s="20">
        <v>0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0</v>
      </c>
      <c r="U1551" s="20">
        <v>0</v>
      </c>
      <c r="V1551" s="20">
        <v>0</v>
      </c>
    </row>
    <row r="1552" spans="1:22" x14ac:dyDescent="0.2">
      <c r="A1552" s="4"/>
      <c r="B1552" s="18"/>
      <c r="C1552" s="19"/>
      <c r="D1552" s="19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</row>
    <row r="1553" spans="1:22" x14ac:dyDescent="0.2">
      <c r="A1553" s="4"/>
      <c r="B1553" s="15" t="s">
        <v>638</v>
      </c>
      <c r="C1553" s="16" t="s">
        <v>1473</v>
      </c>
      <c r="D1553" s="19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</row>
    <row r="1554" spans="1:22" ht="15" x14ac:dyDescent="0.25">
      <c r="A1554" s="4"/>
      <c r="B1554" s="20" t="s">
        <v>1474</v>
      </c>
      <c r="C1554" s="23" t="s">
        <v>1475</v>
      </c>
      <c r="D1554" s="20" t="s">
        <v>1013</v>
      </c>
      <c r="E1554" s="20">
        <v>45805048</v>
      </c>
      <c r="F1554" s="20">
        <v>0</v>
      </c>
      <c r="G1554" s="20">
        <v>0</v>
      </c>
      <c r="H1554" s="20">
        <v>0</v>
      </c>
      <c r="I1554" s="20">
        <v>45805048</v>
      </c>
      <c r="J1554" s="20">
        <v>0</v>
      </c>
      <c r="K1554" s="20">
        <v>0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0</v>
      </c>
      <c r="U1554" s="20">
        <v>0</v>
      </c>
      <c r="V1554" s="20">
        <v>0</v>
      </c>
    </row>
    <row r="1555" spans="1:22" ht="15" x14ac:dyDescent="0.25">
      <c r="A1555" s="4"/>
      <c r="B1555" s="20" t="s">
        <v>1476</v>
      </c>
      <c r="C1555" s="23" t="s">
        <v>1477</v>
      </c>
      <c r="D1555" s="20" t="s">
        <v>962</v>
      </c>
      <c r="E1555" s="20">
        <v>328790410</v>
      </c>
      <c r="F1555" s="20">
        <v>0</v>
      </c>
      <c r="G1555" s="20">
        <v>0</v>
      </c>
      <c r="H1555" s="20">
        <v>0</v>
      </c>
      <c r="I1555" s="20">
        <v>328790410</v>
      </c>
      <c r="J1555" s="20">
        <v>0</v>
      </c>
      <c r="K1555" s="20">
        <v>0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0</v>
      </c>
      <c r="U1555" s="20">
        <v>0</v>
      </c>
      <c r="V1555" s="20">
        <v>0</v>
      </c>
    </row>
    <row r="1556" spans="1:22" ht="15" x14ac:dyDescent="0.25">
      <c r="A1556" s="4"/>
      <c r="B1556" s="20" t="s">
        <v>1478</v>
      </c>
      <c r="C1556" s="23" t="s">
        <v>1479</v>
      </c>
      <c r="D1556" s="20" t="s">
        <v>1122</v>
      </c>
      <c r="E1556" s="20">
        <v>1202901289</v>
      </c>
      <c r="F1556" s="20">
        <v>0</v>
      </c>
      <c r="G1556" s="20">
        <v>0</v>
      </c>
      <c r="H1556" s="20">
        <v>0</v>
      </c>
      <c r="I1556" s="20">
        <v>1202901289</v>
      </c>
      <c r="J1556" s="20">
        <v>0</v>
      </c>
      <c r="K1556" s="20">
        <v>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0</v>
      </c>
      <c r="U1556" s="20">
        <v>0</v>
      </c>
      <c r="V1556" s="20">
        <v>0</v>
      </c>
    </row>
    <row r="1557" spans="1:22" ht="15" x14ac:dyDescent="0.25">
      <c r="A1557" s="4"/>
      <c r="B1557" s="20" t="s">
        <v>1480</v>
      </c>
      <c r="C1557" s="23" t="s">
        <v>1481</v>
      </c>
      <c r="D1557" s="20" t="s">
        <v>50</v>
      </c>
      <c r="E1557" s="20">
        <v>0</v>
      </c>
      <c r="F1557" s="20">
        <v>744489853.5</v>
      </c>
      <c r="G1557" s="20">
        <v>0</v>
      </c>
      <c r="H1557" s="20">
        <v>0</v>
      </c>
      <c r="I1557" s="20">
        <v>744489853.5</v>
      </c>
      <c r="J1557" s="20">
        <v>0</v>
      </c>
      <c r="K1557" s="20">
        <v>0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</v>
      </c>
      <c r="U1557" s="20">
        <v>0</v>
      </c>
      <c r="V1557" s="20">
        <v>0</v>
      </c>
    </row>
    <row r="1558" spans="1:22" x14ac:dyDescent="0.2">
      <c r="A1558" s="4"/>
      <c r="B1558" s="18"/>
      <c r="C1558" s="19"/>
      <c r="D1558" s="19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</row>
    <row r="1559" spans="1:22" ht="38.25" x14ac:dyDescent="0.2">
      <c r="A1559" s="4"/>
      <c r="B1559" s="15" t="s">
        <v>638</v>
      </c>
      <c r="C1559" s="16" t="s">
        <v>1482</v>
      </c>
      <c r="D1559" s="19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</row>
    <row r="1560" spans="1:22" ht="30" x14ac:dyDescent="0.25">
      <c r="A1560" s="4"/>
      <c r="B1560" s="20" t="s">
        <v>1483</v>
      </c>
      <c r="C1560" s="23" t="s">
        <v>1482</v>
      </c>
      <c r="D1560" s="20" t="s">
        <v>50</v>
      </c>
      <c r="E1560" s="20">
        <v>405000000</v>
      </c>
      <c r="F1560" s="20">
        <v>0</v>
      </c>
      <c r="G1560" s="20">
        <v>0</v>
      </c>
      <c r="H1560" s="20">
        <v>0</v>
      </c>
      <c r="I1560" s="20">
        <v>405000000</v>
      </c>
      <c r="J1560" s="20">
        <v>0</v>
      </c>
      <c r="K1560" s="20">
        <v>0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0</v>
      </c>
      <c r="U1560" s="20">
        <v>0</v>
      </c>
      <c r="V1560" s="20">
        <v>0</v>
      </c>
    </row>
    <row r="1561" spans="1:22" x14ac:dyDescent="0.2">
      <c r="A1561" s="4"/>
      <c r="B1561" s="18"/>
      <c r="C1561" s="19"/>
      <c r="D1561" s="19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</row>
    <row r="1562" spans="1:22" ht="25.5" x14ac:dyDescent="0.2">
      <c r="A1562" s="4"/>
      <c r="B1562" s="15" t="s">
        <v>638</v>
      </c>
      <c r="C1562" s="16" t="s">
        <v>1484</v>
      </c>
      <c r="D1562" s="19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</row>
    <row r="1563" spans="1:22" ht="15" x14ac:dyDescent="0.25">
      <c r="A1563" s="4"/>
      <c r="B1563" s="20" t="s">
        <v>1485</v>
      </c>
      <c r="C1563" s="23" t="s">
        <v>1486</v>
      </c>
      <c r="D1563" s="20" t="s">
        <v>50</v>
      </c>
      <c r="E1563" s="20">
        <v>0</v>
      </c>
      <c r="F1563" s="20">
        <v>0</v>
      </c>
      <c r="G1563" s="20">
        <v>0</v>
      </c>
      <c r="H1563" s="20">
        <v>1282056389</v>
      </c>
      <c r="I1563" s="20">
        <v>1282056389</v>
      </c>
      <c r="J1563" s="20">
        <v>0</v>
      </c>
      <c r="K1563" s="20">
        <v>0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</row>
    <row r="1564" spans="1:22" x14ac:dyDescent="0.2">
      <c r="A1564" s="4"/>
      <c r="B1564" s="18"/>
      <c r="C1564" s="19"/>
      <c r="D1564" s="19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</row>
    <row r="1565" spans="1:22" ht="25.5" x14ac:dyDescent="0.2">
      <c r="A1565" s="4"/>
      <c r="B1565" s="15" t="s">
        <v>638</v>
      </c>
      <c r="C1565" s="16" t="s">
        <v>1487</v>
      </c>
      <c r="D1565" s="19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</row>
    <row r="1566" spans="1:22" ht="15" x14ac:dyDescent="0.25">
      <c r="A1566" s="4"/>
      <c r="B1566" s="20" t="s">
        <v>1488</v>
      </c>
      <c r="C1566" s="23" t="s">
        <v>1489</v>
      </c>
      <c r="D1566" s="20" t="s">
        <v>50</v>
      </c>
      <c r="E1566" s="20">
        <v>0</v>
      </c>
      <c r="F1566" s="20">
        <v>0</v>
      </c>
      <c r="G1566" s="20">
        <v>0</v>
      </c>
      <c r="H1566" s="20">
        <v>35000000</v>
      </c>
      <c r="I1566" s="20">
        <v>0</v>
      </c>
      <c r="J1566" s="20">
        <v>35000000</v>
      </c>
      <c r="K1566" s="20">
        <v>0</v>
      </c>
      <c r="L1566" s="20">
        <v>35000000</v>
      </c>
      <c r="M1566" s="20">
        <v>0</v>
      </c>
      <c r="N1566" s="20">
        <v>35000000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</v>
      </c>
      <c r="U1566" s="20">
        <v>35000000</v>
      </c>
      <c r="V1566" s="20">
        <v>100</v>
      </c>
    </row>
    <row r="1567" spans="1:22" x14ac:dyDescent="0.2">
      <c r="A1567" s="4"/>
      <c r="B1567" s="18"/>
      <c r="C1567" s="19"/>
      <c r="D1567" s="19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</row>
    <row r="1568" spans="1:22" ht="25.5" x14ac:dyDescent="0.2">
      <c r="A1568" s="4"/>
      <c r="B1568" s="15" t="s">
        <v>638</v>
      </c>
      <c r="C1568" s="16" t="s">
        <v>1490</v>
      </c>
      <c r="D1568" s="19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</row>
    <row r="1569" spans="1:22" ht="15" x14ac:dyDescent="0.25">
      <c r="A1569" s="4"/>
      <c r="B1569" s="20" t="s">
        <v>1491</v>
      </c>
      <c r="C1569" s="23" t="s">
        <v>1492</v>
      </c>
      <c r="D1569" s="20" t="s">
        <v>50</v>
      </c>
      <c r="E1569" s="20">
        <v>123000000</v>
      </c>
      <c r="F1569" s="20">
        <v>0</v>
      </c>
      <c r="G1569" s="20">
        <v>0</v>
      </c>
      <c r="H1569" s="20">
        <v>0</v>
      </c>
      <c r="I1569" s="20">
        <v>123000000</v>
      </c>
      <c r="J1569" s="20">
        <v>0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</row>
    <row r="1570" spans="1:22" ht="25.5" x14ac:dyDescent="0.2">
      <c r="A1570" s="4"/>
      <c r="B1570" s="15" t="s">
        <v>638</v>
      </c>
      <c r="C1570" s="16" t="s">
        <v>1493</v>
      </c>
      <c r="D1570" s="19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</row>
    <row r="1571" spans="1:22" ht="15" x14ac:dyDescent="0.25">
      <c r="A1571" s="4"/>
      <c r="B1571" s="20" t="s">
        <v>1494</v>
      </c>
      <c r="C1571" s="23" t="s">
        <v>1492</v>
      </c>
      <c r="D1571" s="20" t="s">
        <v>50</v>
      </c>
      <c r="E1571" s="20">
        <v>6996363205</v>
      </c>
      <c r="F1571" s="20">
        <v>0</v>
      </c>
      <c r="G1571" s="20">
        <v>0</v>
      </c>
      <c r="H1571" s="20">
        <v>0</v>
      </c>
      <c r="I1571" s="20">
        <v>6996363205</v>
      </c>
      <c r="J1571" s="20">
        <v>0</v>
      </c>
      <c r="K1571" s="20">
        <v>0</v>
      </c>
      <c r="L1571" s="20">
        <v>0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0</v>
      </c>
      <c r="U1571" s="20">
        <v>0</v>
      </c>
      <c r="V1571" s="20">
        <v>0</v>
      </c>
    </row>
    <row r="1572" spans="1:22" x14ac:dyDescent="0.2">
      <c r="A1572" s="4"/>
      <c r="B1572" s="15" t="s">
        <v>638</v>
      </c>
      <c r="C1572" s="16" t="s">
        <v>1495</v>
      </c>
      <c r="D1572" s="19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</row>
    <row r="1573" spans="1:22" ht="15" x14ac:dyDescent="0.25">
      <c r="A1573" s="4"/>
      <c r="B1573" s="20" t="s">
        <v>1496</v>
      </c>
      <c r="C1573" s="23" t="s">
        <v>1492</v>
      </c>
      <c r="D1573" s="20" t="s">
        <v>50</v>
      </c>
      <c r="E1573" s="20">
        <v>242000000</v>
      </c>
      <c r="F1573" s="20">
        <v>0</v>
      </c>
      <c r="G1573" s="20">
        <v>0</v>
      </c>
      <c r="H1573" s="20">
        <v>0</v>
      </c>
      <c r="I1573" s="20">
        <v>242000000</v>
      </c>
      <c r="J1573" s="20">
        <v>0</v>
      </c>
      <c r="K1573" s="20">
        <v>0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</v>
      </c>
      <c r="U1573" s="20">
        <v>0</v>
      </c>
      <c r="V1573" s="20">
        <v>0</v>
      </c>
    </row>
    <row r="1574" spans="1:22" x14ac:dyDescent="0.2">
      <c r="A1574" s="4"/>
      <c r="B1574" s="18"/>
      <c r="C1574" s="19"/>
      <c r="D1574" s="19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</row>
    <row r="1575" spans="1:22" ht="25.5" x14ac:dyDescent="0.2">
      <c r="A1575" s="4"/>
      <c r="B1575" s="15" t="s">
        <v>638</v>
      </c>
      <c r="C1575" s="16" t="s">
        <v>1497</v>
      </c>
      <c r="D1575" s="19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</row>
    <row r="1576" spans="1:22" ht="15" x14ac:dyDescent="0.25">
      <c r="A1576" s="4"/>
      <c r="B1576" s="20" t="s">
        <v>1498</v>
      </c>
      <c r="C1576" s="23" t="s">
        <v>1499</v>
      </c>
      <c r="D1576" s="20" t="s">
        <v>50</v>
      </c>
      <c r="E1576" s="20">
        <v>0</v>
      </c>
      <c r="F1576" s="20">
        <v>0</v>
      </c>
      <c r="G1576" s="20">
        <v>0</v>
      </c>
      <c r="H1576" s="20">
        <v>188055514</v>
      </c>
      <c r="I1576" s="20">
        <v>188055514</v>
      </c>
      <c r="J1576" s="20">
        <v>0</v>
      </c>
      <c r="K1576" s="20">
        <v>0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0</v>
      </c>
      <c r="U1576" s="20">
        <v>0</v>
      </c>
      <c r="V1576" s="20">
        <v>0</v>
      </c>
    </row>
    <row r="1577" spans="1:22" x14ac:dyDescent="0.2">
      <c r="A1577" s="4"/>
      <c r="B1577" s="18"/>
      <c r="C1577" s="19"/>
      <c r="D1577" s="19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</row>
    <row r="1578" spans="1:22" ht="25.5" x14ac:dyDescent="0.2">
      <c r="A1578" s="4"/>
      <c r="B1578" s="15" t="s">
        <v>638</v>
      </c>
      <c r="C1578" s="16" t="s">
        <v>1500</v>
      </c>
      <c r="D1578" s="19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</row>
    <row r="1579" spans="1:22" ht="15" x14ac:dyDescent="0.25">
      <c r="A1579" s="4"/>
      <c r="B1579" s="20" t="s">
        <v>1501</v>
      </c>
      <c r="C1579" s="23" t="s">
        <v>1502</v>
      </c>
      <c r="D1579" s="20" t="s">
        <v>50</v>
      </c>
      <c r="E1579" s="20">
        <v>199320000</v>
      </c>
      <c r="F1579" s="20">
        <v>0</v>
      </c>
      <c r="G1579" s="20">
        <v>0</v>
      </c>
      <c r="H1579" s="20">
        <v>0</v>
      </c>
      <c r="I1579" s="20">
        <v>199320000</v>
      </c>
      <c r="J1579" s="20">
        <v>0</v>
      </c>
      <c r="K1579" s="20">
        <v>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</row>
    <row r="1580" spans="1:22" x14ac:dyDescent="0.2">
      <c r="A1580" s="4"/>
      <c r="B1580" s="18"/>
      <c r="C1580" s="19"/>
      <c r="D1580" s="19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</row>
    <row r="1581" spans="1:22" ht="25.5" x14ac:dyDescent="0.2">
      <c r="A1581" s="4"/>
      <c r="B1581" s="15" t="s">
        <v>638</v>
      </c>
      <c r="C1581" s="16" t="s">
        <v>1503</v>
      </c>
      <c r="D1581" s="19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</row>
    <row r="1582" spans="1:22" ht="15" x14ac:dyDescent="0.25">
      <c r="A1582" s="4"/>
      <c r="B1582" s="20" t="s">
        <v>1504</v>
      </c>
      <c r="C1582" s="23" t="s">
        <v>1505</v>
      </c>
      <c r="D1582" s="20" t="s">
        <v>50</v>
      </c>
      <c r="E1582" s="20">
        <v>402800000</v>
      </c>
      <c r="F1582" s="20">
        <v>0</v>
      </c>
      <c r="G1582" s="20">
        <v>0</v>
      </c>
      <c r="H1582" s="20">
        <v>0</v>
      </c>
      <c r="I1582" s="20">
        <v>81066666.670000002</v>
      </c>
      <c r="J1582" s="20">
        <v>321733333.32999998</v>
      </c>
      <c r="K1582" s="20">
        <v>106000000</v>
      </c>
      <c r="L1582" s="20">
        <v>314683333.32999998</v>
      </c>
      <c r="M1582" s="20">
        <v>66000000</v>
      </c>
      <c r="N1582" s="20">
        <v>314683333.32999998</v>
      </c>
      <c r="O1582" s="20">
        <v>314683333.32999998</v>
      </c>
      <c r="P1582" s="20">
        <v>0</v>
      </c>
      <c r="Q1582" s="20">
        <v>0</v>
      </c>
      <c r="R1582" s="20">
        <v>314683333.32999998</v>
      </c>
      <c r="S1582" s="20">
        <v>7050000</v>
      </c>
      <c r="T1582" s="20">
        <v>0</v>
      </c>
      <c r="U1582" s="20">
        <v>0</v>
      </c>
      <c r="V1582" s="20">
        <v>97.8</v>
      </c>
    </row>
    <row r="1583" spans="1:22" ht="15" x14ac:dyDescent="0.25">
      <c r="A1583" s="4"/>
      <c r="B1583" s="20" t="s">
        <v>1506</v>
      </c>
      <c r="C1583" s="23" t="s">
        <v>1507</v>
      </c>
      <c r="D1583" s="20" t="s">
        <v>615</v>
      </c>
      <c r="E1583" s="20">
        <v>0</v>
      </c>
      <c r="F1583" s="20">
        <v>332640000</v>
      </c>
      <c r="G1583" s="20">
        <v>0</v>
      </c>
      <c r="H1583" s="20">
        <v>0</v>
      </c>
      <c r="I1583" s="20">
        <v>332640000</v>
      </c>
      <c r="J1583" s="20">
        <v>0</v>
      </c>
      <c r="K1583" s="20">
        <v>0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0</v>
      </c>
      <c r="U1583" s="20">
        <v>0</v>
      </c>
      <c r="V1583" s="20">
        <v>0</v>
      </c>
    </row>
    <row r="1584" spans="1:22" ht="25.5" x14ac:dyDescent="0.2">
      <c r="A1584" s="4"/>
      <c r="B1584" s="15" t="s">
        <v>638</v>
      </c>
      <c r="C1584" s="16" t="s">
        <v>1508</v>
      </c>
      <c r="D1584" s="19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</row>
    <row r="1585" spans="1:22" ht="15" x14ac:dyDescent="0.25">
      <c r="A1585" s="4"/>
      <c r="B1585" s="20" t="s">
        <v>1509</v>
      </c>
      <c r="C1585" s="23" t="s">
        <v>1505</v>
      </c>
      <c r="D1585" s="20" t="s">
        <v>50</v>
      </c>
      <c r="E1585" s="20">
        <v>893000000</v>
      </c>
      <c r="F1585" s="20">
        <v>0</v>
      </c>
      <c r="G1585" s="20">
        <v>0</v>
      </c>
      <c r="H1585" s="20">
        <v>0</v>
      </c>
      <c r="I1585" s="20">
        <v>513500000</v>
      </c>
      <c r="J1585" s="20">
        <v>379500000</v>
      </c>
      <c r="K1585" s="20">
        <v>24000000</v>
      </c>
      <c r="L1585" s="20">
        <v>379500000</v>
      </c>
      <c r="M1585" s="20">
        <v>0</v>
      </c>
      <c r="N1585" s="20">
        <v>379500000</v>
      </c>
      <c r="O1585" s="20">
        <v>379500000</v>
      </c>
      <c r="P1585" s="20">
        <v>0</v>
      </c>
      <c r="Q1585" s="20">
        <v>0</v>
      </c>
      <c r="R1585" s="20">
        <v>379500000</v>
      </c>
      <c r="S1585" s="20">
        <v>0</v>
      </c>
      <c r="T1585" s="20">
        <v>0</v>
      </c>
      <c r="U1585" s="20">
        <v>0</v>
      </c>
      <c r="V1585" s="20">
        <v>100</v>
      </c>
    </row>
    <row r="1586" spans="1:22" ht="15" x14ac:dyDescent="0.25">
      <c r="A1586" s="4"/>
      <c r="B1586" s="20" t="s">
        <v>1510</v>
      </c>
      <c r="C1586" s="23" t="s">
        <v>1507</v>
      </c>
      <c r="D1586" s="20" t="s">
        <v>615</v>
      </c>
      <c r="E1586" s="20">
        <v>0</v>
      </c>
      <c r="F1586" s="20">
        <v>300600000</v>
      </c>
      <c r="G1586" s="20">
        <v>0</v>
      </c>
      <c r="H1586" s="20">
        <v>0</v>
      </c>
      <c r="I1586" s="20">
        <v>300600000</v>
      </c>
      <c r="J1586" s="20">
        <v>0</v>
      </c>
      <c r="K1586" s="20">
        <v>0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0</v>
      </c>
      <c r="U1586" s="20">
        <v>0</v>
      </c>
      <c r="V1586" s="20">
        <v>0</v>
      </c>
    </row>
    <row r="1587" spans="1:22" ht="25.5" x14ac:dyDescent="0.2">
      <c r="A1587" s="4"/>
      <c r="B1587" s="15" t="s">
        <v>638</v>
      </c>
      <c r="C1587" s="16" t="s">
        <v>1511</v>
      </c>
      <c r="D1587" s="19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</row>
    <row r="1588" spans="1:22" ht="15" x14ac:dyDescent="0.25">
      <c r="A1588" s="4"/>
      <c r="B1588" s="20" t="s">
        <v>1512</v>
      </c>
      <c r="C1588" s="23" t="s">
        <v>1505</v>
      </c>
      <c r="D1588" s="20" t="s">
        <v>50</v>
      </c>
      <c r="E1588" s="20">
        <v>1011200000</v>
      </c>
      <c r="F1588" s="20">
        <v>0</v>
      </c>
      <c r="G1588" s="20">
        <v>0</v>
      </c>
      <c r="H1588" s="20">
        <v>0</v>
      </c>
      <c r="I1588" s="20">
        <v>439176666.69</v>
      </c>
      <c r="J1588" s="20">
        <v>572023333.30999994</v>
      </c>
      <c r="K1588" s="20">
        <v>58000000</v>
      </c>
      <c r="L1588" s="20">
        <v>565456666.63999999</v>
      </c>
      <c r="M1588" s="20">
        <v>18000000</v>
      </c>
      <c r="N1588" s="20">
        <v>565456666.63999999</v>
      </c>
      <c r="O1588" s="20">
        <v>565456666.63999999</v>
      </c>
      <c r="P1588" s="20">
        <v>0</v>
      </c>
      <c r="Q1588" s="20">
        <v>0</v>
      </c>
      <c r="R1588" s="20">
        <v>565456666.63999999</v>
      </c>
      <c r="S1588" s="20">
        <v>6566666.6699999999</v>
      </c>
      <c r="T1588" s="20">
        <v>0</v>
      </c>
      <c r="U1588" s="20">
        <v>0</v>
      </c>
      <c r="V1588" s="20">
        <v>98.85</v>
      </c>
    </row>
    <row r="1589" spans="1:22" ht="15" x14ac:dyDescent="0.25">
      <c r="A1589" s="4"/>
      <c r="B1589" s="20" t="s">
        <v>1513</v>
      </c>
      <c r="C1589" s="23" t="s">
        <v>1507</v>
      </c>
      <c r="D1589" s="20" t="s">
        <v>615</v>
      </c>
      <c r="E1589" s="20">
        <v>0</v>
      </c>
      <c r="F1589" s="20">
        <v>534480000</v>
      </c>
      <c r="G1589" s="20">
        <v>0</v>
      </c>
      <c r="H1589" s="20">
        <v>0</v>
      </c>
      <c r="I1589" s="20">
        <v>534480000</v>
      </c>
      <c r="J1589" s="20">
        <v>0</v>
      </c>
      <c r="K1589" s="20">
        <v>0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0</v>
      </c>
      <c r="U1589" s="20">
        <v>0</v>
      </c>
      <c r="V1589" s="20">
        <v>0</v>
      </c>
    </row>
    <row r="1590" spans="1:22" ht="25.5" x14ac:dyDescent="0.2">
      <c r="A1590" s="4"/>
      <c r="B1590" s="15" t="s">
        <v>638</v>
      </c>
      <c r="C1590" s="16" t="s">
        <v>1514</v>
      </c>
      <c r="D1590" s="19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</row>
    <row r="1591" spans="1:22" ht="15" x14ac:dyDescent="0.25">
      <c r="A1591" s="4"/>
      <c r="B1591" s="20" t="s">
        <v>1515</v>
      </c>
      <c r="C1591" s="23" t="s">
        <v>1505</v>
      </c>
      <c r="D1591" s="20" t="s">
        <v>50</v>
      </c>
      <c r="E1591" s="20">
        <v>1157000000</v>
      </c>
      <c r="F1591" s="20">
        <v>0</v>
      </c>
      <c r="G1591" s="20">
        <v>0</v>
      </c>
      <c r="H1591" s="20">
        <v>0</v>
      </c>
      <c r="I1591" s="20">
        <v>628483333.33000004</v>
      </c>
      <c r="J1591" s="20">
        <v>528516666.67000002</v>
      </c>
      <c r="K1591" s="20">
        <v>96000000</v>
      </c>
      <c r="L1591" s="20">
        <v>528516666.67000002</v>
      </c>
      <c r="M1591" s="20">
        <v>96000000</v>
      </c>
      <c r="N1591" s="20">
        <v>528516666.67000002</v>
      </c>
      <c r="O1591" s="20">
        <v>528516666.67000002</v>
      </c>
      <c r="P1591" s="20">
        <v>0</v>
      </c>
      <c r="Q1591" s="20">
        <v>0</v>
      </c>
      <c r="R1591" s="20">
        <v>528516666.67000002</v>
      </c>
      <c r="S1591" s="20">
        <v>0</v>
      </c>
      <c r="T1591" s="20">
        <v>0</v>
      </c>
      <c r="U1591" s="20">
        <v>0</v>
      </c>
      <c r="V1591" s="20">
        <v>100</v>
      </c>
    </row>
    <row r="1592" spans="1:22" ht="15" x14ac:dyDescent="0.25">
      <c r="A1592" s="4"/>
      <c r="B1592" s="20" t="s">
        <v>1516</v>
      </c>
      <c r="C1592" s="23" t="s">
        <v>1507</v>
      </c>
      <c r="D1592" s="20" t="s">
        <v>615</v>
      </c>
      <c r="E1592" s="20">
        <v>0</v>
      </c>
      <c r="F1592" s="20">
        <v>675480000</v>
      </c>
      <c r="G1592" s="20">
        <v>0</v>
      </c>
      <c r="H1592" s="20">
        <v>0</v>
      </c>
      <c r="I1592" s="20">
        <v>675480000</v>
      </c>
      <c r="J1592" s="20">
        <v>0</v>
      </c>
      <c r="K1592" s="20">
        <v>0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</v>
      </c>
      <c r="U1592" s="20">
        <v>0</v>
      </c>
      <c r="V1592" s="20">
        <v>0</v>
      </c>
    </row>
    <row r="1593" spans="1:22" x14ac:dyDescent="0.2">
      <c r="A1593" s="4"/>
      <c r="B1593" s="15" t="s">
        <v>638</v>
      </c>
      <c r="C1593" s="16" t="s">
        <v>1517</v>
      </c>
      <c r="D1593" s="19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</row>
    <row r="1594" spans="1:22" ht="15" x14ac:dyDescent="0.25">
      <c r="A1594" s="4"/>
      <c r="B1594" s="20" t="s">
        <v>1518</v>
      </c>
      <c r="C1594" s="23" t="s">
        <v>1505</v>
      </c>
      <c r="D1594" s="20" t="s">
        <v>50</v>
      </c>
      <c r="E1594" s="20">
        <v>536000000</v>
      </c>
      <c r="F1594" s="20">
        <v>0</v>
      </c>
      <c r="G1594" s="20">
        <v>0</v>
      </c>
      <c r="H1594" s="20">
        <v>0</v>
      </c>
      <c r="I1594" s="20">
        <v>326986666.67000002</v>
      </c>
      <c r="J1594" s="20">
        <v>209013333.33000001</v>
      </c>
      <c r="K1594" s="20">
        <v>0</v>
      </c>
      <c r="L1594" s="20">
        <v>209013333.33000001</v>
      </c>
      <c r="M1594" s="20">
        <v>0</v>
      </c>
      <c r="N1594" s="20">
        <v>209013333.33000001</v>
      </c>
      <c r="O1594" s="20">
        <v>209013333.33000001</v>
      </c>
      <c r="P1594" s="20">
        <v>1833333.33</v>
      </c>
      <c r="Q1594" s="20">
        <v>0</v>
      </c>
      <c r="R1594" s="20">
        <v>207180000</v>
      </c>
      <c r="S1594" s="20">
        <v>0</v>
      </c>
      <c r="T1594" s="20">
        <v>0</v>
      </c>
      <c r="U1594" s="20">
        <v>0</v>
      </c>
      <c r="V1594" s="20">
        <v>100</v>
      </c>
    </row>
    <row r="1595" spans="1:22" ht="15" x14ac:dyDescent="0.25">
      <c r="A1595" s="4"/>
      <c r="B1595" s="20" t="s">
        <v>1519</v>
      </c>
      <c r="C1595" s="23" t="s">
        <v>1507</v>
      </c>
      <c r="D1595" s="20" t="s">
        <v>615</v>
      </c>
      <c r="E1595" s="20">
        <v>0</v>
      </c>
      <c r="F1595" s="20">
        <v>136560000</v>
      </c>
      <c r="G1595" s="20">
        <v>0</v>
      </c>
      <c r="H1595" s="20">
        <v>0</v>
      </c>
      <c r="I1595" s="20">
        <v>136560000</v>
      </c>
      <c r="J1595" s="20">
        <v>0</v>
      </c>
      <c r="K1595" s="20">
        <v>0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v>0</v>
      </c>
      <c r="T1595" s="20">
        <v>0</v>
      </c>
      <c r="U1595" s="20">
        <v>0</v>
      </c>
      <c r="V1595" s="20">
        <v>0</v>
      </c>
    </row>
    <row r="1596" spans="1:22" x14ac:dyDescent="0.2">
      <c r="A1596" s="4"/>
      <c r="B1596" s="18"/>
      <c r="C1596" s="19"/>
      <c r="D1596" s="19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</row>
    <row r="1597" spans="1:22" x14ac:dyDescent="0.2">
      <c r="A1597" s="4"/>
      <c r="B1597" s="18"/>
      <c r="C1597" s="16" t="s">
        <v>426</v>
      </c>
      <c r="D1597" s="19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</row>
    <row r="1598" spans="1:22" ht="38.25" x14ac:dyDescent="0.2">
      <c r="A1598" s="4"/>
      <c r="B1598" s="15" t="s">
        <v>638</v>
      </c>
      <c r="C1598" s="16" t="s">
        <v>1520</v>
      </c>
      <c r="D1598" s="19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</row>
    <row r="1599" spans="1:22" ht="15" x14ac:dyDescent="0.25">
      <c r="A1599" s="4"/>
      <c r="B1599" s="20" t="s">
        <v>1521</v>
      </c>
      <c r="C1599" s="23" t="s">
        <v>1522</v>
      </c>
      <c r="D1599" s="20" t="s">
        <v>962</v>
      </c>
      <c r="E1599" s="20">
        <v>328790410</v>
      </c>
      <c r="F1599" s="20">
        <v>0</v>
      </c>
      <c r="G1599" s="20">
        <v>0</v>
      </c>
      <c r="H1599" s="20">
        <v>0</v>
      </c>
      <c r="I1599" s="20">
        <v>328790410</v>
      </c>
      <c r="J1599" s="20">
        <v>0</v>
      </c>
      <c r="K1599" s="20">
        <v>0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</row>
    <row r="1600" spans="1:22" x14ac:dyDescent="0.2">
      <c r="A1600" s="4"/>
      <c r="B1600" s="18"/>
      <c r="C1600" s="19"/>
      <c r="D1600" s="19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</row>
    <row r="1601" spans="1:22" x14ac:dyDescent="0.2">
      <c r="A1601" s="4"/>
      <c r="B1601" s="18"/>
      <c r="C1601" s="25" t="s">
        <v>1523</v>
      </c>
      <c r="D1601" s="19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</row>
    <row r="1602" spans="1:22" x14ac:dyDescent="0.2">
      <c r="A1602" s="4"/>
      <c r="B1602" s="18"/>
      <c r="C1602" s="16" t="s">
        <v>382</v>
      </c>
      <c r="D1602" s="19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</row>
    <row r="1603" spans="1:22" x14ac:dyDescent="0.2">
      <c r="A1603" s="4"/>
      <c r="B1603" s="18"/>
      <c r="C1603" s="16" t="s">
        <v>408</v>
      </c>
      <c r="D1603" s="19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</row>
    <row r="1604" spans="1:22" ht="25.5" x14ac:dyDescent="0.2">
      <c r="A1604" s="4"/>
      <c r="B1604" s="18"/>
      <c r="C1604" s="16" t="s">
        <v>414</v>
      </c>
      <c r="D1604" s="19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</row>
    <row r="1605" spans="1:22" x14ac:dyDescent="0.2">
      <c r="A1605" s="4"/>
      <c r="B1605" s="15" t="s">
        <v>638</v>
      </c>
      <c r="C1605" s="16" t="s">
        <v>1524</v>
      </c>
      <c r="D1605" s="19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</row>
    <row r="1606" spans="1:22" ht="15" x14ac:dyDescent="0.25">
      <c r="A1606" s="4"/>
      <c r="B1606" s="20" t="s">
        <v>1525</v>
      </c>
      <c r="C1606" s="23" t="s">
        <v>1526</v>
      </c>
      <c r="D1606" s="20" t="s">
        <v>1122</v>
      </c>
      <c r="E1606" s="20">
        <v>6000000</v>
      </c>
      <c r="F1606" s="20">
        <v>0</v>
      </c>
      <c r="G1606" s="20">
        <v>0</v>
      </c>
      <c r="H1606" s="20">
        <v>0</v>
      </c>
      <c r="I1606" s="20">
        <v>6000000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</v>
      </c>
      <c r="U1606" s="20">
        <v>0</v>
      </c>
      <c r="V1606" s="20">
        <v>0</v>
      </c>
    </row>
    <row r="1607" spans="1:22" x14ac:dyDescent="0.2">
      <c r="A1607" s="4"/>
      <c r="B1607" s="15" t="s">
        <v>638</v>
      </c>
      <c r="C1607" s="16" t="s">
        <v>1527</v>
      </c>
      <c r="D1607" s="19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</row>
    <row r="1608" spans="1:22" ht="15" x14ac:dyDescent="0.25">
      <c r="A1608" s="4"/>
      <c r="B1608" s="20" t="s">
        <v>1528</v>
      </c>
      <c r="C1608" s="23" t="s">
        <v>1526</v>
      </c>
      <c r="D1608" s="20" t="s">
        <v>1122</v>
      </c>
      <c r="E1608" s="20">
        <v>24000000</v>
      </c>
      <c r="F1608" s="20">
        <v>0</v>
      </c>
      <c r="G1608" s="20">
        <v>0</v>
      </c>
      <c r="H1608" s="20">
        <v>0</v>
      </c>
      <c r="I1608" s="20">
        <v>5423124</v>
      </c>
      <c r="J1608" s="20">
        <v>18576876</v>
      </c>
      <c r="K1608" s="20">
        <v>0</v>
      </c>
      <c r="L1608" s="20">
        <v>18576876</v>
      </c>
      <c r="M1608" s="20">
        <v>0</v>
      </c>
      <c r="N1608" s="20">
        <v>18576876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0</v>
      </c>
      <c r="U1608" s="20">
        <v>18576876</v>
      </c>
      <c r="V1608" s="20">
        <v>100</v>
      </c>
    </row>
    <row r="1609" spans="1:22" x14ac:dyDescent="0.2">
      <c r="A1609" s="4"/>
      <c r="B1609" s="15" t="s">
        <v>638</v>
      </c>
      <c r="C1609" s="16" t="s">
        <v>1529</v>
      </c>
      <c r="D1609" s="19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</row>
    <row r="1610" spans="1:22" ht="15" x14ac:dyDescent="0.25">
      <c r="A1610" s="4"/>
      <c r="B1610" s="20" t="s">
        <v>1530</v>
      </c>
      <c r="C1610" s="23" t="s">
        <v>1526</v>
      </c>
      <c r="D1610" s="20" t="s">
        <v>1122</v>
      </c>
      <c r="E1610" s="20">
        <v>33600000</v>
      </c>
      <c r="F1610" s="20">
        <v>0</v>
      </c>
      <c r="G1610" s="20">
        <v>0</v>
      </c>
      <c r="H1610" s="20">
        <v>0</v>
      </c>
      <c r="I1610" s="20">
        <v>33600000</v>
      </c>
      <c r="J1610" s="20">
        <v>0</v>
      </c>
      <c r="K1610" s="20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0</v>
      </c>
      <c r="U1610" s="20">
        <v>0</v>
      </c>
      <c r="V1610" s="20">
        <v>0</v>
      </c>
    </row>
    <row r="1611" spans="1:22" x14ac:dyDescent="0.2">
      <c r="A1611" s="4"/>
      <c r="B1611" s="18"/>
      <c r="C1611" s="19"/>
      <c r="D1611" s="19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</row>
    <row r="1612" spans="1:22" x14ac:dyDescent="0.2">
      <c r="A1612" s="4"/>
      <c r="B1612" s="18"/>
      <c r="C1612" s="16" t="s">
        <v>1531</v>
      </c>
      <c r="D1612" s="19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</row>
    <row r="1613" spans="1:22" ht="25.5" x14ac:dyDescent="0.2">
      <c r="A1613" s="4"/>
      <c r="B1613" s="15" t="s">
        <v>638</v>
      </c>
      <c r="C1613" s="16" t="s">
        <v>1532</v>
      </c>
      <c r="D1613" s="19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</row>
    <row r="1614" spans="1:22" ht="15" x14ac:dyDescent="0.25">
      <c r="A1614" s="4"/>
      <c r="B1614" s="20" t="s">
        <v>1533</v>
      </c>
      <c r="C1614" s="23" t="s">
        <v>1526</v>
      </c>
      <c r="D1614" s="20" t="s">
        <v>1122</v>
      </c>
      <c r="E1614" s="20">
        <v>100000000</v>
      </c>
      <c r="F1614" s="20">
        <v>0</v>
      </c>
      <c r="G1614" s="20">
        <v>0</v>
      </c>
      <c r="H1614" s="20">
        <v>0</v>
      </c>
      <c r="I1614" s="20">
        <v>100000000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</row>
    <row r="1615" spans="1:22" x14ac:dyDescent="0.2">
      <c r="A1615" s="4"/>
      <c r="B1615" s="15" t="s">
        <v>638</v>
      </c>
      <c r="C1615" s="16" t="s">
        <v>1534</v>
      </c>
      <c r="D1615" s="19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</row>
    <row r="1616" spans="1:22" ht="15" x14ac:dyDescent="0.25">
      <c r="A1616" s="4"/>
      <c r="B1616" s="20" t="s">
        <v>1535</v>
      </c>
      <c r="C1616" s="23" t="s">
        <v>1526</v>
      </c>
      <c r="D1616" s="20" t="s">
        <v>1122</v>
      </c>
      <c r="E1616" s="20">
        <v>2000000</v>
      </c>
      <c r="F1616" s="20">
        <v>0</v>
      </c>
      <c r="G1616" s="20">
        <v>0</v>
      </c>
      <c r="H1616" s="20">
        <v>0</v>
      </c>
      <c r="I1616" s="20">
        <v>2000000</v>
      </c>
      <c r="J1616" s="20">
        <v>0</v>
      </c>
      <c r="K1616" s="20">
        <v>0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</row>
    <row r="1617" spans="1:22" x14ac:dyDescent="0.2">
      <c r="A1617" s="4"/>
      <c r="B1617" s="15" t="s">
        <v>638</v>
      </c>
      <c r="C1617" s="16" t="s">
        <v>1536</v>
      </c>
      <c r="D1617" s="19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</row>
    <row r="1618" spans="1:22" ht="15" x14ac:dyDescent="0.25">
      <c r="A1618" s="4"/>
      <c r="B1618" s="20" t="s">
        <v>1537</v>
      </c>
      <c r="C1618" s="23" t="s">
        <v>1526</v>
      </c>
      <c r="D1618" s="20" t="s">
        <v>1122</v>
      </c>
      <c r="E1618" s="20">
        <v>2451484319</v>
      </c>
      <c r="F1618" s="20">
        <v>0</v>
      </c>
      <c r="G1618" s="20">
        <v>0</v>
      </c>
      <c r="H1618" s="20">
        <v>0</v>
      </c>
      <c r="I1618" s="20">
        <v>2451484319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20">
        <v>0</v>
      </c>
    </row>
    <row r="1619" spans="1:22" ht="15" x14ac:dyDescent="0.25">
      <c r="A1619" s="4"/>
      <c r="B1619" s="20" t="s">
        <v>1538</v>
      </c>
      <c r="C1619" s="23" t="s">
        <v>1539</v>
      </c>
      <c r="D1619" s="20" t="s">
        <v>1013</v>
      </c>
      <c r="E1619" s="20">
        <v>798515681</v>
      </c>
      <c r="F1619" s="20">
        <v>0</v>
      </c>
      <c r="G1619" s="20">
        <v>0</v>
      </c>
      <c r="H1619" s="20">
        <v>0</v>
      </c>
      <c r="I1619" s="20">
        <v>798515681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0</v>
      </c>
      <c r="V1619" s="20">
        <v>0</v>
      </c>
    </row>
    <row r="1620" spans="1:22" x14ac:dyDescent="0.2">
      <c r="A1620" s="4"/>
      <c r="B1620" s="18"/>
      <c r="C1620" s="19"/>
      <c r="D1620" s="19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</row>
    <row r="1621" spans="1:22" x14ac:dyDescent="0.2">
      <c r="A1621" s="4"/>
      <c r="B1621" s="18"/>
      <c r="C1621" s="16" t="s">
        <v>418</v>
      </c>
      <c r="D1621" s="19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</row>
    <row r="1622" spans="1:22" ht="38.25" x14ac:dyDescent="0.2">
      <c r="A1622" s="4"/>
      <c r="B1622" s="18"/>
      <c r="C1622" s="16" t="s">
        <v>1540</v>
      </c>
      <c r="D1622" s="19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</row>
    <row r="1623" spans="1:22" ht="25.5" x14ac:dyDescent="0.2">
      <c r="A1623" s="4"/>
      <c r="B1623" s="15" t="s">
        <v>638</v>
      </c>
      <c r="C1623" s="16" t="s">
        <v>1541</v>
      </c>
      <c r="D1623" s="19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</row>
    <row r="1624" spans="1:22" ht="15" x14ac:dyDescent="0.25">
      <c r="A1624" s="4"/>
      <c r="B1624" s="20" t="s">
        <v>1542</v>
      </c>
      <c r="C1624" s="23" t="s">
        <v>1526</v>
      </c>
      <c r="D1624" s="20" t="s">
        <v>1122</v>
      </c>
      <c r="E1624" s="20">
        <v>11025000000</v>
      </c>
      <c r="F1624" s="20">
        <v>0</v>
      </c>
      <c r="G1624" s="20">
        <v>0</v>
      </c>
      <c r="H1624" s="20">
        <v>0</v>
      </c>
      <c r="I1624" s="20">
        <v>4153302049</v>
      </c>
      <c r="J1624" s="20">
        <v>6871697951</v>
      </c>
      <c r="K1624" s="20">
        <v>0</v>
      </c>
      <c r="L1624" s="20">
        <v>6871697951</v>
      </c>
      <c r="M1624" s="20">
        <v>0</v>
      </c>
      <c r="N1624" s="20">
        <v>6871697951</v>
      </c>
      <c r="O1624" s="20">
        <v>6871697951</v>
      </c>
      <c r="P1624" s="20">
        <v>0</v>
      </c>
      <c r="Q1624" s="20">
        <v>0</v>
      </c>
      <c r="R1624" s="20">
        <v>6871697951</v>
      </c>
      <c r="S1624" s="20">
        <v>0</v>
      </c>
      <c r="T1624" s="20">
        <v>0</v>
      </c>
      <c r="U1624" s="20">
        <v>0</v>
      </c>
      <c r="V1624" s="20">
        <v>100</v>
      </c>
    </row>
    <row r="1625" spans="1:22" ht="15" x14ac:dyDescent="0.25">
      <c r="A1625" s="4"/>
      <c r="B1625" s="20" t="s">
        <v>1543</v>
      </c>
      <c r="C1625" s="23" t="s">
        <v>1539</v>
      </c>
      <c r="D1625" s="20" t="s">
        <v>1013</v>
      </c>
      <c r="E1625" s="20">
        <v>0</v>
      </c>
      <c r="F1625" s="20">
        <v>0</v>
      </c>
      <c r="G1625" s="20">
        <v>0</v>
      </c>
      <c r="H1625" s="20">
        <v>1774000000</v>
      </c>
      <c r="I1625" s="20">
        <v>1774000000</v>
      </c>
      <c r="J1625" s="20">
        <v>0</v>
      </c>
      <c r="K1625" s="20">
        <v>0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0</v>
      </c>
      <c r="U1625" s="20">
        <v>0</v>
      </c>
      <c r="V1625" s="20">
        <v>0</v>
      </c>
    </row>
    <row r="1626" spans="1:22" ht="15" x14ac:dyDescent="0.25">
      <c r="A1626" s="4"/>
      <c r="B1626" s="20" t="s">
        <v>1544</v>
      </c>
      <c r="C1626" s="23" t="s">
        <v>1545</v>
      </c>
      <c r="D1626" s="20" t="s">
        <v>1125</v>
      </c>
      <c r="E1626" s="20">
        <v>0</v>
      </c>
      <c r="F1626" s="20">
        <v>5000000000</v>
      </c>
      <c r="G1626" s="20">
        <v>0</v>
      </c>
      <c r="H1626" s="20">
        <v>0</v>
      </c>
      <c r="I1626" s="20">
        <v>5000000000</v>
      </c>
      <c r="J1626" s="20">
        <v>0</v>
      </c>
      <c r="K1626" s="20">
        <v>0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</row>
    <row r="1627" spans="1:22" x14ac:dyDescent="0.2">
      <c r="A1627" s="4"/>
      <c r="B1627" s="18"/>
      <c r="C1627" s="19"/>
      <c r="D1627" s="19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</row>
    <row r="1628" spans="1:22" ht="25.5" x14ac:dyDescent="0.2">
      <c r="A1628" s="4"/>
      <c r="B1628" s="18"/>
      <c r="C1628" s="16" t="s">
        <v>422</v>
      </c>
      <c r="D1628" s="19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</row>
    <row r="1629" spans="1:22" ht="25.5" x14ac:dyDescent="0.2">
      <c r="A1629" s="4"/>
      <c r="B1629" s="15" t="s">
        <v>638</v>
      </c>
      <c r="C1629" s="16" t="s">
        <v>1546</v>
      </c>
      <c r="D1629" s="19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</row>
    <row r="1630" spans="1:22" ht="15" x14ac:dyDescent="0.25">
      <c r="A1630" s="4"/>
      <c r="B1630" s="20" t="s">
        <v>1547</v>
      </c>
      <c r="C1630" s="23" t="s">
        <v>1526</v>
      </c>
      <c r="D1630" s="20" t="s">
        <v>1122</v>
      </c>
      <c r="E1630" s="20">
        <v>246929559</v>
      </c>
      <c r="F1630" s="20">
        <v>0</v>
      </c>
      <c r="G1630" s="20">
        <v>0</v>
      </c>
      <c r="H1630" s="20">
        <v>0</v>
      </c>
      <c r="I1630" s="20">
        <v>31428644</v>
      </c>
      <c r="J1630" s="20">
        <v>215500915</v>
      </c>
      <c r="K1630" s="20">
        <v>0</v>
      </c>
      <c r="L1630" s="20">
        <v>215500915</v>
      </c>
      <c r="M1630" s="20">
        <v>0</v>
      </c>
      <c r="N1630" s="20">
        <v>215500915</v>
      </c>
      <c r="O1630" s="20">
        <v>195423190</v>
      </c>
      <c r="P1630" s="20">
        <v>0</v>
      </c>
      <c r="Q1630" s="20">
        <v>0</v>
      </c>
      <c r="R1630" s="20">
        <v>195423190</v>
      </c>
      <c r="S1630" s="20">
        <v>0</v>
      </c>
      <c r="T1630" s="20">
        <v>0</v>
      </c>
      <c r="U1630" s="20">
        <v>20077725</v>
      </c>
      <c r="V1630" s="20">
        <v>100</v>
      </c>
    </row>
    <row r="1631" spans="1:22" x14ac:dyDescent="0.2">
      <c r="A1631" s="4"/>
      <c r="B1631" s="18"/>
      <c r="C1631" s="19"/>
      <c r="D1631" s="19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</row>
    <row r="1632" spans="1:22" x14ac:dyDescent="0.2">
      <c r="A1632" s="4"/>
      <c r="B1632" s="18"/>
      <c r="C1632" s="16" t="s">
        <v>424</v>
      </c>
      <c r="D1632" s="19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</row>
    <row r="1633" spans="1:22" ht="25.5" x14ac:dyDescent="0.2">
      <c r="A1633" s="4"/>
      <c r="B1633" s="15" t="s">
        <v>638</v>
      </c>
      <c r="C1633" s="16" t="s">
        <v>1548</v>
      </c>
      <c r="D1633" s="19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</row>
    <row r="1634" spans="1:22" ht="15" x14ac:dyDescent="0.25">
      <c r="A1634" s="4"/>
      <c r="B1634" s="20" t="s">
        <v>1549</v>
      </c>
      <c r="C1634" s="23" t="s">
        <v>1550</v>
      </c>
      <c r="D1634" s="20" t="s">
        <v>1125</v>
      </c>
      <c r="E1634" s="20">
        <v>0</v>
      </c>
      <c r="F1634" s="20">
        <v>2500000000</v>
      </c>
      <c r="G1634" s="20">
        <v>0</v>
      </c>
      <c r="H1634" s="20">
        <v>0</v>
      </c>
      <c r="I1634" s="20">
        <v>2500000000</v>
      </c>
      <c r="J1634" s="20">
        <v>0</v>
      </c>
      <c r="K1634" s="20">
        <v>0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0</v>
      </c>
      <c r="U1634" s="20">
        <v>0</v>
      </c>
      <c r="V1634" s="20">
        <v>0</v>
      </c>
    </row>
    <row r="1635" spans="1:22" x14ac:dyDescent="0.2">
      <c r="A1635" s="4"/>
      <c r="B1635" s="18"/>
      <c r="C1635" s="19"/>
      <c r="D1635" s="19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</row>
    <row r="1636" spans="1:22" ht="25.5" x14ac:dyDescent="0.2">
      <c r="A1636" s="4"/>
      <c r="B1636" s="15" t="s">
        <v>638</v>
      </c>
      <c r="C1636" s="16" t="s">
        <v>1551</v>
      </c>
      <c r="D1636" s="19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</row>
    <row r="1637" spans="1:22" ht="15" x14ac:dyDescent="0.25">
      <c r="A1637" s="4"/>
      <c r="B1637" s="20" t="s">
        <v>1552</v>
      </c>
      <c r="C1637" s="23" t="s">
        <v>1526</v>
      </c>
      <c r="D1637" s="20" t="s">
        <v>1122</v>
      </c>
      <c r="E1637" s="20">
        <v>50000000</v>
      </c>
      <c r="F1637" s="20">
        <v>0</v>
      </c>
      <c r="G1637" s="20">
        <v>0</v>
      </c>
      <c r="H1637" s="20">
        <v>0</v>
      </c>
      <c r="I1637" s="20">
        <v>50000000</v>
      </c>
      <c r="J1637" s="20">
        <v>0</v>
      </c>
      <c r="K1637" s="20">
        <v>0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0</v>
      </c>
      <c r="U1637" s="20">
        <v>0</v>
      </c>
      <c r="V1637" s="20">
        <v>0</v>
      </c>
    </row>
    <row r="1638" spans="1:22" ht="25.5" x14ac:dyDescent="0.2">
      <c r="A1638" s="4"/>
      <c r="B1638" s="15" t="s">
        <v>638</v>
      </c>
      <c r="C1638" s="16" t="s">
        <v>1553</v>
      </c>
      <c r="D1638" s="19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</row>
    <row r="1639" spans="1:22" ht="15" x14ac:dyDescent="0.25">
      <c r="A1639" s="4"/>
      <c r="B1639" s="20" t="s">
        <v>1554</v>
      </c>
      <c r="C1639" s="23" t="s">
        <v>1526</v>
      </c>
      <c r="D1639" s="20" t="s">
        <v>1122</v>
      </c>
      <c r="E1639" s="20">
        <v>918229512</v>
      </c>
      <c r="F1639" s="20">
        <v>0</v>
      </c>
      <c r="G1639" s="20">
        <v>0</v>
      </c>
      <c r="H1639" s="20">
        <v>0</v>
      </c>
      <c r="I1639" s="20">
        <v>918229512</v>
      </c>
      <c r="J1639" s="20">
        <v>0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</row>
    <row r="1640" spans="1:22" ht="15" x14ac:dyDescent="0.25">
      <c r="A1640" s="4"/>
      <c r="B1640" s="20" t="s">
        <v>1555</v>
      </c>
      <c r="C1640" s="23" t="s">
        <v>1545</v>
      </c>
      <c r="D1640" s="20" t="s">
        <v>1125</v>
      </c>
      <c r="E1640" s="20">
        <v>0</v>
      </c>
      <c r="F1640" s="20">
        <v>3000000000</v>
      </c>
      <c r="G1640" s="20">
        <v>0</v>
      </c>
      <c r="H1640" s="20">
        <v>0</v>
      </c>
      <c r="I1640" s="20">
        <v>3000000000</v>
      </c>
      <c r="J1640" s="20">
        <v>0</v>
      </c>
      <c r="K1640" s="20">
        <v>0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0</v>
      </c>
      <c r="U1640" s="20">
        <v>0</v>
      </c>
      <c r="V1640" s="20">
        <v>0</v>
      </c>
    </row>
    <row r="1641" spans="1:22" x14ac:dyDescent="0.2">
      <c r="A1641" s="4"/>
      <c r="B1641" s="15" t="s">
        <v>638</v>
      </c>
      <c r="C1641" s="16" t="s">
        <v>1556</v>
      </c>
      <c r="D1641" s="19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</row>
    <row r="1642" spans="1:22" ht="15" x14ac:dyDescent="0.25">
      <c r="A1642" s="4"/>
      <c r="B1642" s="20" t="s">
        <v>1557</v>
      </c>
      <c r="C1642" s="23" t="s">
        <v>1526</v>
      </c>
      <c r="D1642" s="20" t="s">
        <v>1122</v>
      </c>
      <c r="E1642" s="20">
        <v>60000000</v>
      </c>
      <c r="F1642" s="20">
        <v>0</v>
      </c>
      <c r="G1642" s="20">
        <v>0</v>
      </c>
      <c r="H1642" s="20">
        <v>0</v>
      </c>
      <c r="I1642" s="20">
        <v>17392313.170000002</v>
      </c>
      <c r="J1642" s="20">
        <v>42607686.829999998</v>
      </c>
      <c r="K1642" s="20">
        <v>0</v>
      </c>
      <c r="L1642" s="20">
        <v>42607686.829999998</v>
      </c>
      <c r="M1642" s="20">
        <v>0</v>
      </c>
      <c r="N1642" s="20">
        <v>42607686.829999998</v>
      </c>
      <c r="O1642" s="20">
        <v>42607686.829999998</v>
      </c>
      <c r="P1642" s="20">
        <v>0</v>
      </c>
      <c r="Q1642" s="20">
        <v>0</v>
      </c>
      <c r="R1642" s="20">
        <v>42607686.829999998</v>
      </c>
      <c r="S1642" s="20">
        <v>0</v>
      </c>
      <c r="T1642" s="20">
        <v>0</v>
      </c>
      <c r="U1642" s="20">
        <v>0</v>
      </c>
      <c r="V1642" s="20">
        <v>100</v>
      </c>
    </row>
    <row r="1643" spans="1:22" x14ac:dyDescent="0.2">
      <c r="A1643" s="4"/>
      <c r="B1643" s="15" t="s">
        <v>638</v>
      </c>
      <c r="C1643" s="16" t="s">
        <v>1558</v>
      </c>
      <c r="D1643" s="19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</row>
    <row r="1644" spans="1:22" ht="15" x14ac:dyDescent="0.25">
      <c r="A1644" s="4"/>
      <c r="B1644" s="20" t="s">
        <v>1559</v>
      </c>
      <c r="C1644" s="23" t="s">
        <v>1526</v>
      </c>
      <c r="D1644" s="20" t="s">
        <v>1122</v>
      </c>
      <c r="E1644" s="20">
        <v>2142452068</v>
      </c>
      <c r="F1644" s="20">
        <v>0</v>
      </c>
      <c r="G1644" s="20">
        <v>0</v>
      </c>
      <c r="H1644" s="20">
        <v>0</v>
      </c>
      <c r="I1644" s="20">
        <v>290900769</v>
      </c>
      <c r="J1644" s="20">
        <v>1851551299</v>
      </c>
      <c r="K1644" s="20">
        <v>0</v>
      </c>
      <c r="L1644" s="20">
        <v>1851551299</v>
      </c>
      <c r="M1644" s="20">
        <v>0</v>
      </c>
      <c r="N1644" s="20">
        <v>1851551299</v>
      </c>
      <c r="O1644" s="20">
        <v>1509729193.4000001</v>
      </c>
      <c r="P1644" s="20">
        <v>0</v>
      </c>
      <c r="Q1644" s="20">
        <v>0</v>
      </c>
      <c r="R1644" s="20">
        <v>1509729193.4000001</v>
      </c>
      <c r="S1644" s="20">
        <v>0</v>
      </c>
      <c r="T1644" s="20">
        <v>0</v>
      </c>
      <c r="U1644" s="20">
        <v>341822105.60000002</v>
      </c>
      <c r="V1644" s="20">
        <v>100</v>
      </c>
    </row>
    <row r="1645" spans="1:22" ht="15" x14ac:dyDescent="0.25">
      <c r="A1645" s="4"/>
      <c r="B1645" s="20" t="s">
        <v>1560</v>
      </c>
      <c r="C1645" s="23" t="s">
        <v>1545</v>
      </c>
      <c r="D1645" s="20" t="s">
        <v>1125</v>
      </c>
      <c r="E1645" s="20">
        <v>0</v>
      </c>
      <c r="F1645" s="20">
        <v>370200000</v>
      </c>
      <c r="G1645" s="20">
        <v>0</v>
      </c>
      <c r="H1645" s="20">
        <v>0</v>
      </c>
      <c r="I1645" s="20">
        <v>370200000</v>
      </c>
      <c r="J1645" s="20">
        <v>0</v>
      </c>
      <c r="K1645" s="20">
        <v>0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0</v>
      </c>
      <c r="U1645" s="20">
        <v>0</v>
      </c>
      <c r="V1645" s="20">
        <v>0</v>
      </c>
    </row>
    <row r="1646" spans="1:22" x14ac:dyDescent="0.2">
      <c r="A1646" s="4"/>
      <c r="B1646" s="15" t="s">
        <v>638</v>
      </c>
      <c r="C1646" s="16" t="s">
        <v>1561</v>
      </c>
      <c r="D1646" s="19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</row>
    <row r="1647" spans="1:22" ht="15" x14ac:dyDescent="0.25">
      <c r="A1647" s="4"/>
      <c r="B1647" s="20" t="s">
        <v>1562</v>
      </c>
      <c r="C1647" s="23" t="s">
        <v>1526</v>
      </c>
      <c r="D1647" s="20" t="s">
        <v>1122</v>
      </c>
      <c r="E1647" s="20">
        <v>34654893</v>
      </c>
      <c r="F1647" s="20">
        <v>0</v>
      </c>
      <c r="G1647" s="20">
        <v>0</v>
      </c>
      <c r="H1647" s="20">
        <v>0</v>
      </c>
      <c r="I1647" s="20">
        <v>14228284</v>
      </c>
      <c r="J1647" s="20">
        <v>20426609</v>
      </c>
      <c r="K1647" s="20">
        <v>0</v>
      </c>
      <c r="L1647" s="20">
        <v>20426609</v>
      </c>
      <c r="M1647" s="20">
        <v>0</v>
      </c>
      <c r="N1647" s="20">
        <v>20426609</v>
      </c>
      <c r="O1647" s="20">
        <v>15609980</v>
      </c>
      <c r="P1647" s="20">
        <v>0</v>
      </c>
      <c r="Q1647" s="20">
        <v>0</v>
      </c>
      <c r="R1647" s="20">
        <v>15609980</v>
      </c>
      <c r="S1647" s="20">
        <v>0</v>
      </c>
      <c r="T1647" s="20">
        <v>0</v>
      </c>
      <c r="U1647" s="20">
        <v>4816629</v>
      </c>
      <c r="V1647" s="20">
        <v>100</v>
      </c>
    </row>
    <row r="1648" spans="1:22" x14ac:dyDescent="0.2">
      <c r="A1648" s="4"/>
      <c r="B1648" s="15" t="s">
        <v>638</v>
      </c>
      <c r="C1648" s="16" t="s">
        <v>1563</v>
      </c>
      <c r="D1648" s="19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</row>
    <row r="1649" spans="1:22" ht="15" x14ac:dyDescent="0.25">
      <c r="A1649" s="4"/>
      <c r="B1649" s="20" t="s">
        <v>1564</v>
      </c>
      <c r="C1649" s="23" t="s">
        <v>1526</v>
      </c>
      <c r="D1649" s="20" t="s">
        <v>1122</v>
      </c>
      <c r="E1649" s="20">
        <v>1700000000</v>
      </c>
      <c r="F1649" s="20">
        <v>0</v>
      </c>
      <c r="G1649" s="20">
        <v>0</v>
      </c>
      <c r="H1649" s="20">
        <v>0</v>
      </c>
      <c r="I1649" s="20">
        <v>1700000000</v>
      </c>
      <c r="J1649" s="20">
        <v>0</v>
      </c>
      <c r="K1649" s="20">
        <v>0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0</v>
      </c>
      <c r="U1649" s="20">
        <v>0</v>
      </c>
      <c r="V1649" s="20">
        <v>0</v>
      </c>
    </row>
    <row r="1650" spans="1:22" ht="25.5" x14ac:dyDescent="0.2">
      <c r="A1650" s="4"/>
      <c r="B1650" s="15" t="s">
        <v>638</v>
      </c>
      <c r="C1650" s="16" t="s">
        <v>1565</v>
      </c>
      <c r="D1650" s="19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</row>
    <row r="1651" spans="1:22" ht="15" x14ac:dyDescent="0.25">
      <c r="A1651" s="4"/>
      <c r="B1651" s="20" t="s">
        <v>1566</v>
      </c>
      <c r="C1651" s="23" t="s">
        <v>1526</v>
      </c>
      <c r="D1651" s="20" t="s">
        <v>1122</v>
      </c>
      <c r="E1651" s="20">
        <v>34000000</v>
      </c>
      <c r="F1651" s="20">
        <v>0</v>
      </c>
      <c r="G1651" s="20">
        <v>0</v>
      </c>
      <c r="H1651" s="20">
        <v>0</v>
      </c>
      <c r="I1651" s="20">
        <v>34000000</v>
      </c>
      <c r="J1651" s="20">
        <v>0</v>
      </c>
      <c r="K1651" s="20">
        <v>0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0</v>
      </c>
      <c r="S1651" s="20">
        <v>0</v>
      </c>
      <c r="T1651" s="20">
        <v>0</v>
      </c>
      <c r="U1651" s="20">
        <v>0</v>
      </c>
      <c r="V1651" s="20">
        <v>0</v>
      </c>
    </row>
    <row r="1652" spans="1:22" ht="25.5" x14ac:dyDescent="0.2">
      <c r="A1652" s="4"/>
      <c r="B1652" s="15" t="s">
        <v>638</v>
      </c>
      <c r="C1652" s="16" t="s">
        <v>1567</v>
      </c>
      <c r="D1652" s="19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</row>
    <row r="1653" spans="1:22" ht="15" x14ac:dyDescent="0.25">
      <c r="A1653" s="4"/>
      <c r="B1653" s="20" t="s">
        <v>1568</v>
      </c>
      <c r="C1653" s="23" t="s">
        <v>1526</v>
      </c>
      <c r="D1653" s="20" t="s">
        <v>1122</v>
      </c>
      <c r="E1653" s="20">
        <v>10000000</v>
      </c>
      <c r="F1653" s="20">
        <v>0</v>
      </c>
      <c r="G1653" s="20">
        <v>0</v>
      </c>
      <c r="H1653" s="20">
        <v>0</v>
      </c>
      <c r="I1653" s="20">
        <v>10000000</v>
      </c>
      <c r="J1653" s="20">
        <v>0</v>
      </c>
      <c r="K1653" s="20">
        <v>0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0</v>
      </c>
      <c r="V1653" s="20">
        <v>0</v>
      </c>
    </row>
    <row r="1654" spans="1:22" ht="25.5" x14ac:dyDescent="0.2">
      <c r="A1654" s="4"/>
      <c r="B1654" s="15" t="s">
        <v>638</v>
      </c>
      <c r="C1654" s="16" t="s">
        <v>1569</v>
      </c>
      <c r="D1654" s="19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</row>
    <row r="1655" spans="1:22" ht="15" x14ac:dyDescent="0.25">
      <c r="A1655" s="4"/>
      <c r="B1655" s="20" t="s">
        <v>1570</v>
      </c>
      <c r="C1655" s="23" t="s">
        <v>1526</v>
      </c>
      <c r="D1655" s="20" t="s">
        <v>1122</v>
      </c>
      <c r="E1655" s="20">
        <v>8000000000</v>
      </c>
      <c r="F1655" s="20">
        <v>0</v>
      </c>
      <c r="G1655" s="20">
        <v>0</v>
      </c>
      <c r="H1655" s="20">
        <v>0</v>
      </c>
      <c r="I1655" s="20">
        <v>4958333530.5100002</v>
      </c>
      <c r="J1655" s="20">
        <v>3041666469.4899998</v>
      </c>
      <c r="K1655" s="20">
        <v>0</v>
      </c>
      <c r="L1655" s="20">
        <v>3041666469.4899998</v>
      </c>
      <c r="M1655" s="20">
        <v>0</v>
      </c>
      <c r="N1655" s="20">
        <v>3041666469.4899998</v>
      </c>
      <c r="O1655" s="20">
        <v>1555475033.1099999</v>
      </c>
      <c r="P1655" s="20">
        <v>0</v>
      </c>
      <c r="Q1655" s="20">
        <v>0</v>
      </c>
      <c r="R1655" s="20">
        <v>1555475033.1099999</v>
      </c>
      <c r="S1655" s="20">
        <v>0</v>
      </c>
      <c r="T1655" s="20">
        <v>0</v>
      </c>
      <c r="U1655" s="20">
        <v>1486191436.3800001</v>
      </c>
      <c r="V1655" s="20">
        <v>100</v>
      </c>
    </row>
    <row r="1656" spans="1:22" x14ac:dyDescent="0.2">
      <c r="A1656" s="4"/>
      <c r="B1656" s="18"/>
      <c r="C1656" s="19"/>
      <c r="D1656" s="19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</row>
    <row r="1657" spans="1:22" ht="25.5" x14ac:dyDescent="0.2">
      <c r="A1657" s="4"/>
      <c r="B1657" s="15" t="s">
        <v>638</v>
      </c>
      <c r="C1657" s="16" t="s">
        <v>1503</v>
      </c>
      <c r="D1657" s="19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</row>
    <row r="1658" spans="1:22" ht="15" x14ac:dyDescent="0.25">
      <c r="A1658" s="4"/>
      <c r="B1658" s="20" t="s">
        <v>1571</v>
      </c>
      <c r="C1658" s="23" t="s">
        <v>1572</v>
      </c>
      <c r="D1658" s="20" t="s">
        <v>1013</v>
      </c>
      <c r="E1658" s="20">
        <v>350000000</v>
      </c>
      <c r="F1658" s="20">
        <v>0</v>
      </c>
      <c r="G1658" s="20">
        <v>0</v>
      </c>
      <c r="H1658" s="20">
        <v>0</v>
      </c>
      <c r="I1658" s="20">
        <v>249500000</v>
      </c>
      <c r="J1658" s="20">
        <v>100500000</v>
      </c>
      <c r="K1658" s="20">
        <v>0</v>
      </c>
      <c r="L1658" s="20">
        <v>100500000</v>
      </c>
      <c r="M1658" s="20">
        <v>0</v>
      </c>
      <c r="N1658" s="20">
        <v>100500000</v>
      </c>
      <c r="O1658" s="20">
        <v>100500000</v>
      </c>
      <c r="P1658" s="20">
        <v>0</v>
      </c>
      <c r="Q1658" s="20">
        <v>0</v>
      </c>
      <c r="R1658" s="20">
        <v>100500000</v>
      </c>
      <c r="S1658" s="20">
        <v>0</v>
      </c>
      <c r="T1658" s="20">
        <v>0</v>
      </c>
      <c r="U1658" s="20">
        <v>0</v>
      </c>
      <c r="V1658" s="20">
        <v>100</v>
      </c>
    </row>
    <row r="1659" spans="1:22" ht="15" x14ac:dyDescent="0.25">
      <c r="A1659" s="4"/>
      <c r="B1659" s="20" t="s">
        <v>1573</v>
      </c>
      <c r="C1659" s="23" t="s">
        <v>1574</v>
      </c>
      <c r="D1659" s="20" t="s">
        <v>1125</v>
      </c>
      <c r="E1659" s="20">
        <v>0</v>
      </c>
      <c r="F1659" s="20">
        <v>200000000</v>
      </c>
      <c r="G1659" s="20">
        <v>0</v>
      </c>
      <c r="H1659" s="20">
        <v>0</v>
      </c>
      <c r="I1659" s="20">
        <v>200000000</v>
      </c>
      <c r="J1659" s="20">
        <v>0</v>
      </c>
      <c r="K1659" s="20">
        <v>0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0</v>
      </c>
      <c r="U1659" s="20">
        <v>0</v>
      </c>
      <c r="V1659" s="20">
        <v>0</v>
      </c>
    </row>
    <row r="1660" spans="1:22" ht="25.5" x14ac:dyDescent="0.2">
      <c r="A1660" s="4"/>
      <c r="B1660" s="15" t="s">
        <v>638</v>
      </c>
      <c r="C1660" s="16" t="s">
        <v>1508</v>
      </c>
      <c r="D1660" s="19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</row>
    <row r="1661" spans="1:22" ht="15" x14ac:dyDescent="0.25">
      <c r="A1661" s="4"/>
      <c r="B1661" s="20" t="s">
        <v>1575</v>
      </c>
      <c r="C1661" s="23" t="s">
        <v>1572</v>
      </c>
      <c r="D1661" s="20" t="s">
        <v>1013</v>
      </c>
      <c r="E1661" s="20">
        <v>230000000</v>
      </c>
      <c r="F1661" s="20">
        <v>0</v>
      </c>
      <c r="G1661" s="20">
        <v>0</v>
      </c>
      <c r="H1661" s="20">
        <v>0</v>
      </c>
      <c r="I1661" s="20">
        <v>210000000</v>
      </c>
      <c r="J1661" s="20">
        <v>20000000</v>
      </c>
      <c r="K1661" s="20">
        <v>0</v>
      </c>
      <c r="L1661" s="20">
        <v>20000000</v>
      </c>
      <c r="M1661" s="20">
        <v>0</v>
      </c>
      <c r="N1661" s="20">
        <v>20000000</v>
      </c>
      <c r="O1661" s="20">
        <v>20000000</v>
      </c>
      <c r="P1661" s="20">
        <v>0</v>
      </c>
      <c r="Q1661" s="20">
        <v>0</v>
      </c>
      <c r="R1661" s="20">
        <v>20000000</v>
      </c>
      <c r="S1661" s="20">
        <v>0</v>
      </c>
      <c r="T1661" s="20">
        <v>0</v>
      </c>
      <c r="U1661" s="20">
        <v>0</v>
      </c>
      <c r="V1661" s="20">
        <v>100</v>
      </c>
    </row>
    <row r="1662" spans="1:22" ht="15" x14ac:dyDescent="0.25">
      <c r="A1662" s="4"/>
      <c r="B1662" s="20" t="s">
        <v>1576</v>
      </c>
      <c r="C1662" s="23" t="s">
        <v>1574</v>
      </c>
      <c r="D1662" s="20" t="s">
        <v>1125</v>
      </c>
      <c r="E1662" s="20">
        <v>0</v>
      </c>
      <c r="F1662" s="20">
        <v>500000000</v>
      </c>
      <c r="G1662" s="20">
        <v>0</v>
      </c>
      <c r="H1662" s="20">
        <v>0</v>
      </c>
      <c r="I1662" s="20">
        <v>500000000</v>
      </c>
      <c r="J1662" s="20">
        <v>0</v>
      </c>
      <c r="K1662" s="20">
        <v>0</v>
      </c>
      <c r="L1662" s="20">
        <v>0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0</v>
      </c>
      <c r="S1662" s="20">
        <v>0</v>
      </c>
      <c r="T1662" s="20">
        <v>0</v>
      </c>
      <c r="U1662" s="20">
        <v>0</v>
      </c>
      <c r="V1662" s="20">
        <v>0</v>
      </c>
    </row>
    <row r="1663" spans="1:22" ht="25.5" x14ac:dyDescent="0.2">
      <c r="A1663" s="4"/>
      <c r="B1663" s="15" t="s">
        <v>638</v>
      </c>
      <c r="C1663" s="16" t="s">
        <v>1511</v>
      </c>
      <c r="D1663" s="19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</row>
    <row r="1664" spans="1:22" ht="15" x14ac:dyDescent="0.25">
      <c r="A1664" s="4"/>
      <c r="B1664" s="20" t="s">
        <v>1577</v>
      </c>
      <c r="C1664" s="23" t="s">
        <v>1572</v>
      </c>
      <c r="D1664" s="20" t="s">
        <v>1013</v>
      </c>
      <c r="E1664" s="20">
        <v>230000000</v>
      </c>
      <c r="F1664" s="20">
        <v>0</v>
      </c>
      <c r="G1664" s="20">
        <v>0</v>
      </c>
      <c r="H1664" s="20">
        <v>0</v>
      </c>
      <c r="I1664" s="20">
        <v>192000000</v>
      </c>
      <c r="J1664" s="20">
        <v>38000000</v>
      </c>
      <c r="K1664" s="20">
        <v>0</v>
      </c>
      <c r="L1664" s="20">
        <v>38000000</v>
      </c>
      <c r="M1664" s="20">
        <v>0</v>
      </c>
      <c r="N1664" s="20">
        <v>38000000</v>
      </c>
      <c r="O1664" s="20">
        <v>38000000</v>
      </c>
      <c r="P1664" s="20">
        <v>0</v>
      </c>
      <c r="Q1664" s="20">
        <v>0</v>
      </c>
      <c r="R1664" s="20">
        <v>38000000</v>
      </c>
      <c r="S1664" s="20">
        <v>0</v>
      </c>
      <c r="T1664" s="20">
        <v>0</v>
      </c>
      <c r="U1664" s="20">
        <v>0</v>
      </c>
      <c r="V1664" s="20">
        <v>100</v>
      </c>
    </row>
    <row r="1665" spans="1:22" ht="15" x14ac:dyDescent="0.25">
      <c r="A1665" s="4"/>
      <c r="B1665" s="20" t="s">
        <v>1578</v>
      </c>
      <c r="C1665" s="23" t="s">
        <v>1574</v>
      </c>
      <c r="D1665" s="20" t="s">
        <v>1125</v>
      </c>
      <c r="E1665" s="20">
        <v>0</v>
      </c>
      <c r="F1665" s="20">
        <v>400000000</v>
      </c>
      <c r="G1665" s="20">
        <v>0</v>
      </c>
      <c r="H1665" s="20">
        <v>0</v>
      </c>
      <c r="I1665" s="20">
        <v>400000000</v>
      </c>
      <c r="J1665" s="20">
        <v>0</v>
      </c>
      <c r="K1665" s="20">
        <v>0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20">
        <v>0</v>
      </c>
      <c r="U1665" s="20">
        <v>0</v>
      </c>
      <c r="V1665" s="20">
        <v>0</v>
      </c>
    </row>
    <row r="1666" spans="1:22" ht="25.5" x14ac:dyDescent="0.2">
      <c r="A1666" s="4"/>
      <c r="B1666" s="15" t="s">
        <v>638</v>
      </c>
      <c r="C1666" s="16" t="s">
        <v>1579</v>
      </c>
      <c r="D1666" s="19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</row>
    <row r="1667" spans="1:22" ht="15" x14ac:dyDescent="0.25">
      <c r="A1667" s="4"/>
      <c r="B1667" s="20" t="s">
        <v>1580</v>
      </c>
      <c r="C1667" s="23" t="s">
        <v>1572</v>
      </c>
      <c r="D1667" s="20" t="s">
        <v>1013</v>
      </c>
      <c r="E1667" s="20">
        <v>2300000000</v>
      </c>
      <c r="F1667" s="20">
        <v>0</v>
      </c>
      <c r="G1667" s="20">
        <v>0</v>
      </c>
      <c r="H1667" s="20">
        <v>0</v>
      </c>
      <c r="I1667" s="20">
        <v>1906000000</v>
      </c>
      <c r="J1667" s="20">
        <v>394000000</v>
      </c>
      <c r="K1667" s="20">
        <v>0</v>
      </c>
      <c r="L1667" s="20">
        <v>394000000</v>
      </c>
      <c r="M1667" s="20">
        <v>0</v>
      </c>
      <c r="N1667" s="20">
        <v>394000000</v>
      </c>
      <c r="O1667" s="20">
        <v>394000000</v>
      </c>
      <c r="P1667" s="20">
        <v>0</v>
      </c>
      <c r="Q1667" s="20">
        <v>0</v>
      </c>
      <c r="R1667" s="20">
        <v>394000000</v>
      </c>
      <c r="S1667" s="20">
        <v>0</v>
      </c>
      <c r="T1667" s="20">
        <v>0</v>
      </c>
      <c r="U1667" s="20">
        <v>0</v>
      </c>
      <c r="V1667" s="20">
        <v>100</v>
      </c>
    </row>
    <row r="1668" spans="1:22" ht="15" x14ac:dyDescent="0.25">
      <c r="A1668" s="4"/>
      <c r="B1668" s="20" t="s">
        <v>1581</v>
      </c>
      <c r="C1668" s="23" t="s">
        <v>1574</v>
      </c>
      <c r="D1668" s="20" t="s">
        <v>1125</v>
      </c>
      <c r="E1668" s="20">
        <v>0</v>
      </c>
      <c r="F1668" s="20">
        <v>629800000</v>
      </c>
      <c r="G1668" s="20">
        <v>0</v>
      </c>
      <c r="H1668" s="20">
        <v>0</v>
      </c>
      <c r="I1668" s="20">
        <v>629800000</v>
      </c>
      <c r="J1668" s="20">
        <v>0</v>
      </c>
      <c r="K1668" s="20">
        <v>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0</v>
      </c>
      <c r="U1668" s="20">
        <v>0</v>
      </c>
      <c r="V1668" s="20">
        <v>0</v>
      </c>
    </row>
    <row r="1669" spans="1:22" x14ac:dyDescent="0.2">
      <c r="A1669" s="4"/>
      <c r="B1669" s="15" t="s">
        <v>638</v>
      </c>
      <c r="C1669" s="16" t="s">
        <v>1517</v>
      </c>
      <c r="D1669" s="19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</row>
    <row r="1670" spans="1:22" ht="15" x14ac:dyDescent="0.25">
      <c r="A1670" s="4"/>
      <c r="B1670" s="20" t="s">
        <v>1582</v>
      </c>
      <c r="C1670" s="23" t="s">
        <v>1572</v>
      </c>
      <c r="D1670" s="20" t="s">
        <v>1013</v>
      </c>
      <c r="E1670" s="20">
        <v>600000000</v>
      </c>
      <c r="F1670" s="20">
        <v>0</v>
      </c>
      <c r="G1670" s="20">
        <v>0</v>
      </c>
      <c r="H1670" s="20">
        <v>0</v>
      </c>
      <c r="I1670" s="20">
        <v>500400000</v>
      </c>
      <c r="J1670" s="20">
        <v>99600000</v>
      </c>
      <c r="K1670" s="20">
        <v>0</v>
      </c>
      <c r="L1670" s="20">
        <v>99600000</v>
      </c>
      <c r="M1670" s="20">
        <v>0</v>
      </c>
      <c r="N1670" s="20">
        <v>99600000</v>
      </c>
      <c r="O1670" s="20">
        <v>99600000</v>
      </c>
      <c r="P1670" s="20">
        <v>0</v>
      </c>
      <c r="Q1670" s="20">
        <v>0</v>
      </c>
      <c r="R1670" s="20">
        <v>99600000</v>
      </c>
      <c r="S1670" s="20">
        <v>0</v>
      </c>
      <c r="T1670" s="20">
        <v>0</v>
      </c>
      <c r="U1670" s="20">
        <v>0</v>
      </c>
      <c r="V1670" s="20">
        <v>100</v>
      </c>
    </row>
    <row r="1671" spans="1:22" ht="15" x14ac:dyDescent="0.25">
      <c r="A1671" s="4"/>
      <c r="B1671" s="20" t="s">
        <v>1583</v>
      </c>
      <c r="C1671" s="23" t="s">
        <v>1574</v>
      </c>
      <c r="D1671" s="20" t="s">
        <v>1125</v>
      </c>
      <c r="E1671" s="20">
        <v>0</v>
      </c>
      <c r="F1671" s="20">
        <v>100000000</v>
      </c>
      <c r="G1671" s="20">
        <v>0</v>
      </c>
      <c r="H1671" s="20">
        <v>0</v>
      </c>
      <c r="I1671" s="20">
        <v>100000000</v>
      </c>
      <c r="J1671" s="20">
        <v>0</v>
      </c>
      <c r="K1671" s="20">
        <v>0</v>
      </c>
      <c r="L1671" s="20">
        <v>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v>0</v>
      </c>
      <c r="T1671" s="20">
        <v>0</v>
      </c>
      <c r="U1671" s="20">
        <v>0</v>
      </c>
      <c r="V1671" s="20">
        <v>0</v>
      </c>
    </row>
    <row r="1672" spans="1:22" x14ac:dyDescent="0.2">
      <c r="A1672" s="4"/>
      <c r="B1672" s="18"/>
      <c r="C1672" s="19"/>
      <c r="D1672" s="19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</row>
    <row r="1673" spans="1:22" x14ac:dyDescent="0.2">
      <c r="A1673" s="4"/>
      <c r="B1673" s="18"/>
      <c r="C1673" s="16" t="s">
        <v>426</v>
      </c>
      <c r="D1673" s="19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</row>
    <row r="1674" spans="1:22" ht="38.25" x14ac:dyDescent="0.2">
      <c r="A1674" s="4"/>
      <c r="B1674" s="15" t="s">
        <v>638</v>
      </c>
      <c r="C1674" s="16" t="s">
        <v>1584</v>
      </c>
      <c r="D1674" s="19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</row>
    <row r="1675" spans="1:22" ht="15" x14ac:dyDescent="0.25">
      <c r="A1675" s="4"/>
      <c r="B1675" s="20" t="s">
        <v>1585</v>
      </c>
      <c r="C1675" s="23" t="s">
        <v>1586</v>
      </c>
      <c r="D1675" s="20" t="s">
        <v>1122</v>
      </c>
      <c r="E1675" s="20">
        <v>2500000000</v>
      </c>
      <c r="F1675" s="20">
        <v>0</v>
      </c>
      <c r="G1675" s="20">
        <v>0</v>
      </c>
      <c r="H1675" s="20">
        <v>0</v>
      </c>
      <c r="I1675" s="20">
        <v>2500000000</v>
      </c>
      <c r="J1675" s="20">
        <v>0</v>
      </c>
      <c r="K1675" s="20">
        <v>0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20">
        <v>0</v>
      </c>
      <c r="U1675" s="20">
        <v>0</v>
      </c>
      <c r="V1675" s="20">
        <v>0</v>
      </c>
    </row>
    <row r="1676" spans="1:22" ht="15" x14ac:dyDescent="0.25">
      <c r="A1676" s="4"/>
      <c r="B1676" s="20" t="s">
        <v>1587</v>
      </c>
      <c r="C1676" s="23" t="s">
        <v>1588</v>
      </c>
      <c r="D1676" s="20" t="s">
        <v>1125</v>
      </c>
      <c r="E1676" s="20">
        <v>0</v>
      </c>
      <c r="F1676" s="20">
        <v>4567951142.4200001</v>
      </c>
      <c r="G1676" s="20">
        <v>0</v>
      </c>
      <c r="H1676" s="20">
        <v>0</v>
      </c>
      <c r="I1676" s="20">
        <v>4567951142.4200001</v>
      </c>
      <c r="J1676" s="20">
        <v>0</v>
      </c>
      <c r="K1676" s="20">
        <v>0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20">
        <v>0</v>
      </c>
      <c r="U1676" s="20">
        <v>0</v>
      </c>
      <c r="V1676" s="20">
        <v>0</v>
      </c>
    </row>
    <row r="1677" spans="1:22" x14ac:dyDescent="0.2">
      <c r="A1677" s="4"/>
      <c r="B1677" s="18"/>
      <c r="C1677" s="19"/>
      <c r="D1677" s="19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</row>
    <row r="1678" spans="1:22" ht="38.25" x14ac:dyDescent="0.2">
      <c r="A1678" s="4"/>
      <c r="B1678" s="15" t="s">
        <v>638</v>
      </c>
      <c r="C1678" s="16" t="s">
        <v>1589</v>
      </c>
      <c r="D1678" s="19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</row>
    <row r="1679" spans="1:22" ht="15" x14ac:dyDescent="0.25">
      <c r="A1679" s="4"/>
      <c r="B1679" s="20" t="s">
        <v>1590</v>
      </c>
      <c r="C1679" s="23" t="s">
        <v>1591</v>
      </c>
      <c r="D1679" s="20" t="s">
        <v>1122</v>
      </c>
      <c r="E1679" s="20">
        <v>500000000</v>
      </c>
      <c r="F1679" s="20">
        <v>0</v>
      </c>
      <c r="G1679" s="20">
        <v>0</v>
      </c>
      <c r="H1679" s="20">
        <v>0</v>
      </c>
      <c r="I1679" s="20">
        <v>500000000</v>
      </c>
      <c r="J1679" s="20">
        <v>0</v>
      </c>
      <c r="K1679" s="20">
        <v>0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0</v>
      </c>
      <c r="U1679" s="20">
        <v>0</v>
      </c>
      <c r="V1679" s="20">
        <v>0</v>
      </c>
    </row>
    <row r="1680" spans="1:22" x14ac:dyDescent="0.2">
      <c r="A1680" s="4"/>
      <c r="B1680" s="18"/>
      <c r="C1680" s="19"/>
      <c r="D1680" s="19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</row>
    <row r="1681" spans="1:22" ht="38.25" x14ac:dyDescent="0.2">
      <c r="A1681" s="4"/>
      <c r="B1681" s="15" t="s">
        <v>638</v>
      </c>
      <c r="C1681" s="16" t="s">
        <v>1520</v>
      </c>
      <c r="D1681" s="19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</row>
    <row r="1682" spans="1:22" ht="15" x14ac:dyDescent="0.25">
      <c r="A1682" s="4"/>
      <c r="B1682" s="20" t="s">
        <v>1592</v>
      </c>
      <c r="C1682" s="23" t="s">
        <v>1593</v>
      </c>
      <c r="D1682" s="20" t="s">
        <v>1122</v>
      </c>
      <c r="E1682" s="20">
        <v>31968046411</v>
      </c>
      <c r="F1682" s="20">
        <v>0</v>
      </c>
      <c r="G1682" s="20">
        <v>0</v>
      </c>
      <c r="H1682" s="20">
        <v>0</v>
      </c>
      <c r="I1682" s="20">
        <v>31968046411</v>
      </c>
      <c r="J1682" s="20">
        <v>0</v>
      </c>
      <c r="K1682" s="20">
        <v>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0</v>
      </c>
      <c r="U1682" s="20">
        <v>0</v>
      </c>
      <c r="V1682" s="20">
        <v>0</v>
      </c>
    </row>
    <row r="1683" spans="1:22" ht="15" x14ac:dyDescent="0.25">
      <c r="A1683" s="4"/>
      <c r="B1683" s="20" t="s">
        <v>1594</v>
      </c>
      <c r="C1683" s="23" t="s">
        <v>1595</v>
      </c>
      <c r="D1683" s="20" t="s">
        <v>1125</v>
      </c>
      <c r="E1683" s="20">
        <v>0</v>
      </c>
      <c r="F1683" s="20">
        <v>20000000000</v>
      </c>
      <c r="G1683" s="20">
        <v>0</v>
      </c>
      <c r="H1683" s="20">
        <v>0</v>
      </c>
      <c r="I1683" s="20">
        <v>20000000000</v>
      </c>
      <c r="J1683" s="20">
        <v>0</v>
      </c>
      <c r="K1683" s="20">
        <v>0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20">
        <v>0</v>
      </c>
      <c r="U1683" s="20">
        <v>0</v>
      </c>
      <c r="V1683" s="20">
        <v>0</v>
      </c>
    </row>
    <row r="1684" spans="1:22" x14ac:dyDescent="0.2">
      <c r="A1684" s="4"/>
      <c r="B1684" s="18"/>
      <c r="C1684" s="19"/>
      <c r="D1684" s="19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</row>
    <row r="1685" spans="1:22" x14ac:dyDescent="0.2">
      <c r="A1685" s="4"/>
      <c r="B1685" s="18"/>
      <c r="C1685" s="25" t="s">
        <v>1596</v>
      </c>
      <c r="D1685" s="19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</row>
    <row r="1686" spans="1:22" x14ac:dyDescent="0.2">
      <c r="A1686" s="4"/>
      <c r="B1686" s="18"/>
      <c r="C1686" s="16" t="s">
        <v>382</v>
      </c>
      <c r="D1686" s="19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</row>
    <row r="1687" spans="1:22" x14ac:dyDescent="0.2">
      <c r="A1687" s="4"/>
      <c r="B1687" s="18"/>
      <c r="C1687" s="16" t="s">
        <v>418</v>
      </c>
      <c r="D1687" s="19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</row>
    <row r="1688" spans="1:22" x14ac:dyDescent="0.2">
      <c r="A1688" s="4"/>
      <c r="B1688" s="18"/>
      <c r="C1688" s="16" t="s">
        <v>1597</v>
      </c>
      <c r="D1688" s="19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</row>
    <row r="1689" spans="1:22" ht="25.5" x14ac:dyDescent="0.2">
      <c r="A1689" s="4"/>
      <c r="B1689" s="15" t="s">
        <v>638</v>
      </c>
      <c r="C1689" s="16" t="s">
        <v>1598</v>
      </c>
      <c r="D1689" s="19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</row>
    <row r="1690" spans="1:22" ht="15" x14ac:dyDescent="0.25">
      <c r="A1690" s="4"/>
      <c r="B1690" s="20" t="s">
        <v>1599</v>
      </c>
      <c r="C1690" s="23" t="s">
        <v>1600</v>
      </c>
      <c r="D1690" s="20" t="s">
        <v>511</v>
      </c>
      <c r="E1690" s="20">
        <v>1123117762</v>
      </c>
      <c r="F1690" s="20">
        <v>0</v>
      </c>
      <c r="G1690" s="20">
        <v>0</v>
      </c>
      <c r="H1690" s="20">
        <v>0</v>
      </c>
      <c r="I1690" s="20">
        <v>1123117762</v>
      </c>
      <c r="J1690" s="20">
        <v>0</v>
      </c>
      <c r="K1690" s="20">
        <v>0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</row>
    <row r="1691" spans="1:22" ht="38.25" x14ac:dyDescent="0.2">
      <c r="A1691" s="4"/>
      <c r="B1691" s="15" t="s">
        <v>638</v>
      </c>
      <c r="C1691" s="16" t="s">
        <v>1601</v>
      </c>
      <c r="D1691" s="19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</row>
    <row r="1692" spans="1:22" ht="15" x14ac:dyDescent="0.25">
      <c r="A1692" s="4"/>
      <c r="B1692" s="20" t="s">
        <v>1602</v>
      </c>
      <c r="C1692" s="23" t="s">
        <v>1603</v>
      </c>
      <c r="D1692" s="20" t="s">
        <v>1604</v>
      </c>
      <c r="E1692" s="20">
        <v>0</v>
      </c>
      <c r="F1692" s="20">
        <v>1331343699.8599999</v>
      </c>
      <c r="G1692" s="20">
        <v>0</v>
      </c>
      <c r="H1692" s="20">
        <v>0</v>
      </c>
      <c r="I1692" s="20">
        <v>1331343699.8599999</v>
      </c>
      <c r="J1692" s="20">
        <v>0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0</v>
      </c>
      <c r="U1692" s="20">
        <v>0</v>
      </c>
      <c r="V1692" s="20">
        <v>0</v>
      </c>
    </row>
    <row r="1693" spans="1:22" x14ac:dyDescent="0.2">
      <c r="A1693" s="4"/>
      <c r="B1693" s="15" t="s">
        <v>638</v>
      </c>
      <c r="C1693" s="16" t="s">
        <v>1605</v>
      </c>
      <c r="D1693" s="19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</row>
    <row r="1694" spans="1:22" ht="15" x14ac:dyDescent="0.25">
      <c r="A1694" s="4"/>
      <c r="B1694" s="20" t="s">
        <v>1606</v>
      </c>
      <c r="C1694" s="23" t="s">
        <v>1607</v>
      </c>
      <c r="D1694" s="20" t="s">
        <v>1122</v>
      </c>
      <c r="E1694" s="20">
        <v>954164309</v>
      </c>
      <c r="F1694" s="20">
        <v>0</v>
      </c>
      <c r="G1694" s="20">
        <v>0</v>
      </c>
      <c r="H1694" s="20">
        <v>0</v>
      </c>
      <c r="I1694" s="20">
        <v>954164309</v>
      </c>
      <c r="J1694" s="20">
        <v>0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</row>
    <row r="1695" spans="1:22" x14ac:dyDescent="0.2">
      <c r="A1695" s="4"/>
      <c r="B1695" s="18"/>
      <c r="C1695" s="19"/>
      <c r="D1695" s="19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</row>
    <row r="1696" spans="1:22" ht="25.5" x14ac:dyDescent="0.2">
      <c r="A1696" s="4"/>
      <c r="B1696" s="15" t="s">
        <v>638</v>
      </c>
      <c r="C1696" s="16" t="s">
        <v>1608</v>
      </c>
      <c r="D1696" s="19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</row>
    <row r="1697" spans="1:22" ht="15" x14ac:dyDescent="0.25">
      <c r="A1697" s="4"/>
      <c r="B1697" s="20" t="s">
        <v>1609</v>
      </c>
      <c r="C1697" s="23" t="s">
        <v>1610</v>
      </c>
      <c r="D1697" s="20" t="s">
        <v>511</v>
      </c>
      <c r="E1697" s="20">
        <v>0</v>
      </c>
      <c r="F1697" s="20">
        <v>0</v>
      </c>
      <c r="G1697" s="20">
        <v>0</v>
      </c>
      <c r="H1697" s="20">
        <v>172725229.80000001</v>
      </c>
      <c r="I1697" s="20">
        <v>0</v>
      </c>
      <c r="J1697" s="20">
        <v>172725229.80000001</v>
      </c>
      <c r="K1697" s="20">
        <v>0</v>
      </c>
      <c r="L1697" s="20">
        <v>172725229.80000001</v>
      </c>
      <c r="M1697" s="20">
        <v>0</v>
      </c>
      <c r="N1697" s="20">
        <v>172725229.80000001</v>
      </c>
      <c r="O1697" s="20">
        <v>172725229.80000001</v>
      </c>
      <c r="P1697" s="20">
        <v>0</v>
      </c>
      <c r="Q1697" s="20">
        <v>0</v>
      </c>
      <c r="R1697" s="20">
        <v>172725229.80000001</v>
      </c>
      <c r="S1697" s="20">
        <v>0</v>
      </c>
      <c r="T1697" s="20">
        <v>0</v>
      </c>
      <c r="U1697" s="20">
        <v>0</v>
      </c>
      <c r="V1697" s="20">
        <v>100</v>
      </c>
    </row>
    <row r="1698" spans="1:22" x14ac:dyDescent="0.2">
      <c r="A1698" s="4"/>
      <c r="B1698" s="18"/>
      <c r="C1698" s="19"/>
      <c r="D1698" s="19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</row>
    <row r="1699" spans="1:22" ht="25.5" x14ac:dyDescent="0.2">
      <c r="A1699" s="4"/>
      <c r="B1699" s="18"/>
      <c r="C1699" s="25" t="s">
        <v>1611</v>
      </c>
      <c r="D1699" s="19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</row>
    <row r="1700" spans="1:22" x14ac:dyDescent="0.2">
      <c r="A1700" s="4"/>
      <c r="B1700" s="18"/>
      <c r="C1700" s="16" t="s">
        <v>382</v>
      </c>
      <c r="D1700" s="19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</row>
    <row r="1701" spans="1:22" x14ac:dyDescent="0.2">
      <c r="A1701" s="4"/>
      <c r="B1701" s="18"/>
      <c r="C1701" s="16" t="s">
        <v>418</v>
      </c>
      <c r="D1701" s="19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</row>
    <row r="1702" spans="1:22" x14ac:dyDescent="0.2">
      <c r="A1702" s="4"/>
      <c r="B1702" s="18"/>
      <c r="C1702" s="16" t="s">
        <v>426</v>
      </c>
      <c r="D1702" s="19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</row>
    <row r="1703" spans="1:22" ht="25.5" x14ac:dyDescent="0.2">
      <c r="A1703" s="4"/>
      <c r="B1703" s="15" t="s">
        <v>638</v>
      </c>
      <c r="C1703" s="16" t="s">
        <v>1612</v>
      </c>
      <c r="D1703" s="19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</row>
    <row r="1704" spans="1:22" ht="15" x14ac:dyDescent="0.25">
      <c r="A1704" s="4"/>
      <c r="B1704" s="20" t="s">
        <v>1613</v>
      </c>
      <c r="C1704" s="23" t="s">
        <v>1614</v>
      </c>
      <c r="D1704" s="20" t="s">
        <v>1125</v>
      </c>
      <c r="E1704" s="20">
        <v>0</v>
      </c>
      <c r="F1704" s="20">
        <v>668269391.47000003</v>
      </c>
      <c r="G1704" s="20">
        <v>0</v>
      </c>
      <c r="H1704" s="20">
        <v>0</v>
      </c>
      <c r="I1704" s="20">
        <v>668269391.47000003</v>
      </c>
      <c r="J1704" s="20">
        <v>0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0</v>
      </c>
      <c r="U1704" s="20">
        <v>0</v>
      </c>
      <c r="V1704" s="20">
        <v>0</v>
      </c>
    </row>
    <row r="1705" spans="1:22" x14ac:dyDescent="0.2">
      <c r="A1705" s="4"/>
      <c r="B1705" s="18"/>
      <c r="C1705" s="19"/>
      <c r="D1705" s="19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</row>
    <row r="1706" spans="1:22" ht="51" x14ac:dyDescent="0.2">
      <c r="A1706" s="4"/>
      <c r="B1706" s="15" t="s">
        <v>638</v>
      </c>
      <c r="C1706" s="16" t="s">
        <v>1615</v>
      </c>
      <c r="D1706" s="19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</row>
    <row r="1707" spans="1:22" ht="30" x14ac:dyDescent="0.25">
      <c r="A1707" s="4"/>
      <c r="B1707" s="20" t="s">
        <v>1616</v>
      </c>
      <c r="C1707" s="23" t="s">
        <v>1617</v>
      </c>
      <c r="D1707" s="20" t="s">
        <v>50</v>
      </c>
      <c r="E1707" s="20">
        <v>857924615</v>
      </c>
      <c r="F1707" s="20">
        <v>0</v>
      </c>
      <c r="G1707" s="20">
        <v>0</v>
      </c>
      <c r="H1707" s="20">
        <v>0</v>
      </c>
      <c r="I1707" s="20">
        <v>857924615</v>
      </c>
      <c r="J1707" s="20">
        <v>0</v>
      </c>
      <c r="K1707" s="20">
        <v>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</row>
    <row r="1708" spans="1:22" ht="30" x14ac:dyDescent="0.25">
      <c r="A1708" s="4"/>
      <c r="B1708" s="20" t="s">
        <v>1618</v>
      </c>
      <c r="C1708" s="23" t="s">
        <v>1619</v>
      </c>
      <c r="D1708" s="20" t="s">
        <v>1620</v>
      </c>
      <c r="E1708" s="20">
        <v>8864655397</v>
      </c>
      <c r="F1708" s="20">
        <v>0</v>
      </c>
      <c r="G1708" s="20">
        <v>0</v>
      </c>
      <c r="H1708" s="20">
        <v>0</v>
      </c>
      <c r="I1708" s="20">
        <v>5380136584</v>
      </c>
      <c r="J1708" s="20">
        <v>3484518813</v>
      </c>
      <c r="K1708" s="20">
        <v>0</v>
      </c>
      <c r="L1708" s="20">
        <v>3484518813</v>
      </c>
      <c r="M1708" s="20">
        <v>0</v>
      </c>
      <c r="N1708" s="20">
        <v>3484518813</v>
      </c>
      <c r="O1708" s="20">
        <v>3484518813</v>
      </c>
      <c r="P1708" s="20">
        <v>0</v>
      </c>
      <c r="Q1708" s="20">
        <v>0</v>
      </c>
      <c r="R1708" s="20">
        <v>3484518813</v>
      </c>
      <c r="S1708" s="20">
        <v>0</v>
      </c>
      <c r="T1708" s="20">
        <v>0</v>
      </c>
      <c r="U1708" s="20">
        <v>0</v>
      </c>
      <c r="V1708" s="20">
        <v>100</v>
      </c>
    </row>
    <row r="1709" spans="1:22" ht="30" x14ac:dyDescent="0.25">
      <c r="A1709" s="4"/>
      <c r="B1709" s="20" t="s">
        <v>1621</v>
      </c>
      <c r="C1709" s="23" t="s">
        <v>1622</v>
      </c>
      <c r="D1709" s="20" t="s">
        <v>1122</v>
      </c>
      <c r="E1709" s="20">
        <v>285995156</v>
      </c>
      <c r="F1709" s="20">
        <v>0</v>
      </c>
      <c r="G1709" s="20">
        <v>0</v>
      </c>
      <c r="H1709" s="20">
        <v>0</v>
      </c>
      <c r="I1709" s="20">
        <v>285995156</v>
      </c>
      <c r="J1709" s="20">
        <v>0</v>
      </c>
      <c r="K1709" s="20">
        <v>0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0</v>
      </c>
      <c r="U1709" s="20">
        <v>0</v>
      </c>
      <c r="V1709" s="20">
        <v>0</v>
      </c>
    </row>
    <row r="1710" spans="1:22" ht="30" x14ac:dyDescent="0.25">
      <c r="A1710" s="4"/>
      <c r="B1710" s="20" t="s">
        <v>1623</v>
      </c>
      <c r="C1710" s="23" t="s">
        <v>1624</v>
      </c>
      <c r="D1710" s="20" t="s">
        <v>1013</v>
      </c>
      <c r="E1710" s="20">
        <v>131930573</v>
      </c>
      <c r="F1710" s="20">
        <v>0</v>
      </c>
      <c r="G1710" s="20">
        <v>0</v>
      </c>
      <c r="H1710" s="20">
        <v>0</v>
      </c>
      <c r="I1710" s="20">
        <v>131930573</v>
      </c>
      <c r="J1710" s="20">
        <v>0</v>
      </c>
      <c r="K1710" s="20">
        <v>0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</row>
    <row r="1711" spans="1:22" ht="30" x14ac:dyDescent="0.25">
      <c r="A1711" s="4"/>
      <c r="B1711" s="20" t="s">
        <v>1625</v>
      </c>
      <c r="C1711" s="23" t="s">
        <v>1626</v>
      </c>
      <c r="D1711" s="20" t="s">
        <v>1013</v>
      </c>
      <c r="E1711" s="20">
        <v>33186485</v>
      </c>
      <c r="F1711" s="20">
        <v>0</v>
      </c>
      <c r="G1711" s="20">
        <v>0</v>
      </c>
      <c r="H1711" s="20">
        <v>0</v>
      </c>
      <c r="I1711" s="20">
        <v>33186485</v>
      </c>
      <c r="J1711" s="20">
        <v>0</v>
      </c>
      <c r="K1711" s="20">
        <v>0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0</v>
      </c>
      <c r="U1711" s="20">
        <v>0</v>
      </c>
      <c r="V1711" s="20">
        <v>0</v>
      </c>
    </row>
    <row r="1712" spans="1:22" x14ac:dyDescent="0.2">
      <c r="A1712" s="4"/>
      <c r="B1712" s="18"/>
      <c r="C1712" s="19"/>
      <c r="D1712" s="19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</row>
    <row r="1713" spans="1:22" x14ac:dyDescent="0.2">
      <c r="A1713" s="4"/>
      <c r="B1713" s="18"/>
      <c r="C1713" s="16" t="s">
        <v>1627</v>
      </c>
      <c r="D1713" s="19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</row>
    <row r="1714" spans="1:22" x14ac:dyDescent="0.2">
      <c r="A1714" s="4"/>
      <c r="B1714" s="18"/>
      <c r="C1714" s="25" t="s">
        <v>1628</v>
      </c>
      <c r="D1714" s="19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</row>
    <row r="1715" spans="1:22" x14ac:dyDescent="0.2">
      <c r="A1715" s="4"/>
      <c r="B1715" s="18"/>
      <c r="C1715" s="16" t="s">
        <v>382</v>
      </c>
      <c r="D1715" s="19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</row>
    <row r="1716" spans="1:22" ht="25.5" x14ac:dyDescent="0.2">
      <c r="A1716" s="4"/>
      <c r="B1716" s="15" t="s">
        <v>638</v>
      </c>
      <c r="C1716" s="16" t="s">
        <v>1629</v>
      </c>
      <c r="D1716" s="19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</row>
    <row r="1717" spans="1:22" ht="15" x14ac:dyDescent="0.25">
      <c r="A1717" s="4"/>
      <c r="B1717" s="20" t="s">
        <v>1630</v>
      </c>
      <c r="C1717" s="23" t="s">
        <v>1631</v>
      </c>
      <c r="D1717" s="20" t="s">
        <v>1122</v>
      </c>
      <c r="E1717" s="20">
        <v>0</v>
      </c>
      <c r="F1717" s="20">
        <v>37795429.090000004</v>
      </c>
      <c r="G1717" s="20">
        <v>0</v>
      </c>
      <c r="H1717" s="20">
        <v>0</v>
      </c>
      <c r="I1717" s="20">
        <v>37795429.090000004</v>
      </c>
      <c r="J1717" s="20">
        <v>0</v>
      </c>
      <c r="K1717" s="20">
        <v>0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0</v>
      </c>
      <c r="U1717" s="20">
        <v>0</v>
      </c>
      <c r="V1717" s="20">
        <v>0</v>
      </c>
    </row>
    <row r="1718" spans="1:22" x14ac:dyDescent="0.2">
      <c r="A1718" s="4"/>
      <c r="B1718" s="15" t="s">
        <v>638</v>
      </c>
      <c r="C1718" s="16" t="s">
        <v>1632</v>
      </c>
      <c r="D1718" s="19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</row>
    <row r="1719" spans="1:22" ht="15" x14ac:dyDescent="0.25">
      <c r="A1719" s="4"/>
      <c r="B1719" s="20" t="s">
        <v>1633</v>
      </c>
      <c r="C1719" s="23" t="s">
        <v>1634</v>
      </c>
      <c r="D1719" s="20" t="s">
        <v>1396</v>
      </c>
      <c r="E1719" s="20">
        <v>0</v>
      </c>
      <c r="F1719" s="20">
        <v>6733088246.6400003</v>
      </c>
      <c r="G1719" s="20">
        <v>0</v>
      </c>
      <c r="H1719" s="20">
        <v>0</v>
      </c>
      <c r="I1719" s="20">
        <v>6733088246.6400003</v>
      </c>
      <c r="J1719" s="20">
        <v>0</v>
      </c>
      <c r="K1719" s="20">
        <v>0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20">
        <v>0</v>
      </c>
      <c r="U1719" s="20">
        <v>0</v>
      </c>
      <c r="V1719" s="20">
        <v>0</v>
      </c>
    </row>
    <row r="1720" spans="1:22" ht="25.5" x14ac:dyDescent="0.2">
      <c r="A1720" s="4"/>
      <c r="B1720" s="15" t="s">
        <v>638</v>
      </c>
      <c r="C1720" s="16" t="s">
        <v>1635</v>
      </c>
      <c r="D1720" s="19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</row>
    <row r="1721" spans="1:22" ht="15" x14ac:dyDescent="0.25">
      <c r="A1721" s="4"/>
      <c r="B1721" s="20" t="s">
        <v>1636</v>
      </c>
      <c r="C1721" s="23" t="s">
        <v>695</v>
      </c>
      <c r="D1721" s="20" t="s">
        <v>50</v>
      </c>
      <c r="E1721" s="20">
        <v>0</v>
      </c>
      <c r="F1721" s="20">
        <v>1175660913</v>
      </c>
      <c r="G1721" s="20">
        <v>0</v>
      </c>
      <c r="H1721" s="20">
        <v>0</v>
      </c>
      <c r="I1721" s="20">
        <v>1175660913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</row>
    <row r="1722" spans="1:22" ht="15" x14ac:dyDescent="0.25">
      <c r="A1722" s="4"/>
      <c r="B1722" s="20" t="s">
        <v>1637</v>
      </c>
      <c r="C1722" s="23" t="s">
        <v>1638</v>
      </c>
      <c r="D1722" s="20" t="s">
        <v>1639</v>
      </c>
      <c r="E1722" s="20">
        <v>0</v>
      </c>
      <c r="F1722" s="20">
        <v>266733201.66</v>
      </c>
      <c r="G1722" s="20">
        <v>0</v>
      </c>
      <c r="H1722" s="20">
        <v>0</v>
      </c>
      <c r="I1722" s="20">
        <v>266733201.66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</row>
    <row r="1723" spans="1:22" ht="15" x14ac:dyDescent="0.25">
      <c r="A1723" s="4"/>
      <c r="B1723" s="20" t="s">
        <v>1640</v>
      </c>
      <c r="C1723" s="23" t="s">
        <v>1634</v>
      </c>
      <c r="D1723" s="20" t="s">
        <v>1396</v>
      </c>
      <c r="E1723" s="20">
        <v>0</v>
      </c>
      <c r="F1723" s="20">
        <v>30793074.710000001</v>
      </c>
      <c r="G1723" s="20">
        <v>0</v>
      </c>
      <c r="H1723" s="20">
        <v>0</v>
      </c>
      <c r="I1723" s="20">
        <v>30793074.710000001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</row>
    <row r="1724" spans="1:22" ht="25.5" x14ac:dyDescent="0.2">
      <c r="A1724" s="4"/>
      <c r="B1724" s="15" t="s">
        <v>638</v>
      </c>
      <c r="C1724" s="16" t="s">
        <v>1641</v>
      </c>
      <c r="D1724" s="19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</row>
    <row r="1725" spans="1:22" ht="15" x14ac:dyDescent="0.25">
      <c r="A1725" s="4"/>
      <c r="B1725" s="20" t="s">
        <v>1642</v>
      </c>
      <c r="C1725" s="23" t="s">
        <v>695</v>
      </c>
      <c r="D1725" s="20" t="s">
        <v>50</v>
      </c>
      <c r="E1725" s="20">
        <v>0</v>
      </c>
      <c r="F1725" s="20">
        <v>7614736930.4399996</v>
      </c>
      <c r="G1725" s="20">
        <v>0</v>
      </c>
      <c r="H1725" s="20">
        <v>0</v>
      </c>
      <c r="I1725" s="20">
        <v>7614736930.4399996</v>
      </c>
      <c r="J1725" s="20">
        <v>0</v>
      </c>
      <c r="K1725" s="20">
        <v>0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20">
        <v>0</v>
      </c>
      <c r="U1725" s="20">
        <v>0</v>
      </c>
      <c r="V1725" s="20">
        <v>0</v>
      </c>
    </row>
    <row r="1726" spans="1:22" ht="15" x14ac:dyDescent="0.25">
      <c r="A1726" s="4"/>
      <c r="B1726" s="20" t="s">
        <v>1643</v>
      </c>
      <c r="C1726" s="23" t="s">
        <v>1644</v>
      </c>
      <c r="D1726" s="20" t="s">
        <v>1645</v>
      </c>
      <c r="E1726" s="20">
        <v>0</v>
      </c>
      <c r="F1726" s="20">
        <v>170092953.09</v>
      </c>
      <c r="G1726" s="20">
        <v>0</v>
      </c>
      <c r="H1726" s="20">
        <v>0</v>
      </c>
      <c r="I1726" s="20">
        <v>170092953.09</v>
      </c>
      <c r="J1726" s="20">
        <v>0</v>
      </c>
      <c r="K1726" s="20">
        <v>0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0</v>
      </c>
      <c r="U1726" s="20">
        <v>0</v>
      </c>
      <c r="V1726" s="20">
        <v>0</v>
      </c>
    </row>
    <row r="1727" spans="1:22" ht="15" x14ac:dyDescent="0.25">
      <c r="A1727" s="4"/>
      <c r="B1727" s="20" t="s">
        <v>1646</v>
      </c>
      <c r="C1727" s="23" t="s">
        <v>1634</v>
      </c>
      <c r="D1727" s="20" t="s">
        <v>1396</v>
      </c>
      <c r="E1727" s="20">
        <v>0</v>
      </c>
      <c r="F1727" s="20">
        <v>2649888770</v>
      </c>
      <c r="G1727" s="20">
        <v>0</v>
      </c>
      <c r="H1727" s="20">
        <v>0</v>
      </c>
      <c r="I1727" s="20">
        <v>2649888770</v>
      </c>
      <c r="J1727" s="20">
        <v>0</v>
      </c>
      <c r="K1727" s="20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</row>
    <row r="1728" spans="1:22" ht="25.5" x14ac:dyDescent="0.2">
      <c r="A1728" s="4"/>
      <c r="B1728" s="15" t="s">
        <v>638</v>
      </c>
      <c r="C1728" s="16" t="s">
        <v>1647</v>
      </c>
      <c r="D1728" s="19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</row>
    <row r="1729" spans="1:22" ht="15" x14ac:dyDescent="0.25">
      <c r="A1729" s="4"/>
      <c r="B1729" s="20" t="s">
        <v>1648</v>
      </c>
      <c r="C1729" s="23" t="s">
        <v>695</v>
      </c>
      <c r="D1729" s="20" t="s">
        <v>50</v>
      </c>
      <c r="E1729" s="20">
        <v>0</v>
      </c>
      <c r="F1729" s="20">
        <v>42795914.170000002</v>
      </c>
      <c r="G1729" s="20">
        <v>0</v>
      </c>
      <c r="H1729" s="20">
        <v>0</v>
      </c>
      <c r="I1729" s="20">
        <v>42795914.170000002</v>
      </c>
      <c r="J1729" s="20">
        <v>0</v>
      </c>
      <c r="K1729" s="20">
        <v>0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0</v>
      </c>
      <c r="U1729" s="20">
        <v>0</v>
      </c>
      <c r="V1729" s="20">
        <v>0</v>
      </c>
    </row>
    <row r="1730" spans="1:22" ht="25.5" x14ac:dyDescent="0.2">
      <c r="A1730" s="4"/>
      <c r="B1730" s="15" t="s">
        <v>638</v>
      </c>
      <c r="C1730" s="16" t="s">
        <v>1649</v>
      </c>
      <c r="D1730" s="19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</row>
    <row r="1731" spans="1:22" ht="15" x14ac:dyDescent="0.25">
      <c r="A1731" s="4"/>
      <c r="B1731" s="20" t="s">
        <v>1650</v>
      </c>
      <c r="C1731" s="23" t="s">
        <v>695</v>
      </c>
      <c r="D1731" s="20" t="s">
        <v>50</v>
      </c>
      <c r="E1731" s="20">
        <v>0</v>
      </c>
      <c r="F1731" s="20">
        <v>4208161218.0599999</v>
      </c>
      <c r="G1731" s="20">
        <v>0</v>
      </c>
      <c r="H1731" s="20">
        <v>0</v>
      </c>
      <c r="I1731" s="20">
        <v>4208161218.0599999</v>
      </c>
      <c r="J1731" s="20">
        <v>0</v>
      </c>
      <c r="K1731" s="20">
        <v>0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v>0</v>
      </c>
      <c r="T1731" s="20">
        <v>0</v>
      </c>
      <c r="U1731" s="20">
        <v>0</v>
      </c>
      <c r="V1731" s="20">
        <v>0</v>
      </c>
    </row>
    <row r="1732" spans="1:22" ht="15" x14ac:dyDescent="0.25">
      <c r="A1732" s="4"/>
      <c r="B1732" s="20" t="s">
        <v>1651</v>
      </c>
      <c r="C1732" s="23" t="s">
        <v>1634</v>
      </c>
      <c r="D1732" s="20" t="s">
        <v>1396</v>
      </c>
      <c r="E1732" s="20">
        <v>0</v>
      </c>
      <c r="F1732" s="20">
        <v>861724345.69000006</v>
      </c>
      <c r="G1732" s="20">
        <v>0</v>
      </c>
      <c r="H1732" s="20">
        <v>0</v>
      </c>
      <c r="I1732" s="20">
        <v>861724345.69000006</v>
      </c>
      <c r="J1732" s="20">
        <v>0</v>
      </c>
      <c r="K1732" s="20">
        <v>0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0</v>
      </c>
      <c r="U1732" s="20">
        <v>0</v>
      </c>
      <c r="V1732" s="20">
        <v>0</v>
      </c>
    </row>
    <row r="1733" spans="1:22" ht="25.5" x14ac:dyDescent="0.2">
      <c r="A1733" s="4"/>
      <c r="B1733" s="15" t="s">
        <v>638</v>
      </c>
      <c r="C1733" s="16" t="s">
        <v>1652</v>
      </c>
      <c r="D1733" s="19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</row>
    <row r="1734" spans="1:22" ht="15" x14ac:dyDescent="0.25">
      <c r="A1734" s="4"/>
      <c r="B1734" s="20" t="s">
        <v>1653</v>
      </c>
      <c r="C1734" s="23" t="s">
        <v>695</v>
      </c>
      <c r="D1734" s="20" t="s">
        <v>50</v>
      </c>
      <c r="E1734" s="20">
        <v>0</v>
      </c>
      <c r="F1734" s="20">
        <v>701085469.99000001</v>
      </c>
      <c r="G1734" s="20">
        <v>0</v>
      </c>
      <c r="H1734" s="20">
        <v>0</v>
      </c>
      <c r="I1734" s="20">
        <v>701085469.99000001</v>
      </c>
      <c r="J1734" s="20">
        <v>0</v>
      </c>
      <c r="K1734" s="20">
        <v>0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0</v>
      </c>
      <c r="U1734" s="20">
        <v>0</v>
      </c>
      <c r="V1734" s="20">
        <v>0</v>
      </c>
    </row>
    <row r="1735" spans="1:22" ht="15" x14ac:dyDescent="0.25">
      <c r="A1735" s="4"/>
      <c r="B1735" s="20" t="s">
        <v>1654</v>
      </c>
      <c r="C1735" s="23" t="s">
        <v>1655</v>
      </c>
      <c r="D1735" s="20" t="s">
        <v>566</v>
      </c>
      <c r="E1735" s="20">
        <v>0</v>
      </c>
      <c r="F1735" s="20">
        <v>5818648.7999999998</v>
      </c>
      <c r="G1735" s="20">
        <v>0</v>
      </c>
      <c r="H1735" s="20">
        <v>0</v>
      </c>
      <c r="I1735" s="20">
        <v>5818648.7999999998</v>
      </c>
      <c r="J1735" s="20">
        <v>0</v>
      </c>
      <c r="K1735" s="20">
        <v>0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0</v>
      </c>
      <c r="U1735" s="20">
        <v>0</v>
      </c>
      <c r="V1735" s="20">
        <v>0</v>
      </c>
    </row>
    <row r="1736" spans="1:22" ht="15" x14ac:dyDescent="0.25">
      <c r="A1736" s="4"/>
      <c r="B1736" s="20" t="s">
        <v>1656</v>
      </c>
      <c r="C1736" s="23" t="s">
        <v>1634</v>
      </c>
      <c r="D1736" s="20" t="s">
        <v>1396</v>
      </c>
      <c r="E1736" s="20">
        <v>0</v>
      </c>
      <c r="F1736" s="20">
        <v>220730892</v>
      </c>
      <c r="G1736" s="20">
        <v>0</v>
      </c>
      <c r="H1736" s="20">
        <v>0</v>
      </c>
      <c r="I1736" s="20">
        <v>220730892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0</v>
      </c>
      <c r="U1736" s="20">
        <v>0</v>
      </c>
      <c r="V1736" s="20">
        <v>0</v>
      </c>
    </row>
    <row r="1737" spans="1:22" ht="25.5" x14ac:dyDescent="0.2">
      <c r="A1737" s="4"/>
      <c r="B1737" s="15" t="s">
        <v>638</v>
      </c>
      <c r="C1737" s="16" t="s">
        <v>1657</v>
      </c>
      <c r="D1737" s="19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</row>
    <row r="1738" spans="1:22" ht="15" x14ac:dyDescent="0.25">
      <c r="A1738" s="4"/>
      <c r="B1738" s="20" t="s">
        <v>1658</v>
      </c>
      <c r="C1738" s="23" t="s">
        <v>695</v>
      </c>
      <c r="D1738" s="20" t="s">
        <v>50</v>
      </c>
      <c r="E1738" s="20">
        <v>0</v>
      </c>
      <c r="F1738" s="20">
        <v>163220854.77000001</v>
      </c>
      <c r="G1738" s="20">
        <v>0</v>
      </c>
      <c r="H1738" s="20">
        <v>0</v>
      </c>
      <c r="I1738" s="20">
        <v>163220854.77000001</v>
      </c>
      <c r="J1738" s="20">
        <v>0</v>
      </c>
      <c r="K1738" s="20">
        <v>0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0</v>
      </c>
      <c r="U1738" s="20">
        <v>0</v>
      </c>
      <c r="V1738" s="20">
        <v>0</v>
      </c>
    </row>
    <row r="1739" spans="1:22" ht="15" x14ac:dyDescent="0.25">
      <c r="A1739" s="4"/>
      <c r="B1739" s="20" t="s">
        <v>1659</v>
      </c>
      <c r="C1739" s="23" t="s">
        <v>1644</v>
      </c>
      <c r="D1739" s="20" t="s">
        <v>1645</v>
      </c>
      <c r="E1739" s="20">
        <v>0</v>
      </c>
      <c r="F1739" s="20">
        <v>21711470.059999999</v>
      </c>
      <c r="G1739" s="20">
        <v>0</v>
      </c>
      <c r="H1739" s="20">
        <v>0</v>
      </c>
      <c r="I1739" s="20">
        <v>21711470.059999999</v>
      </c>
      <c r="J1739" s="20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0</v>
      </c>
      <c r="U1739" s="20">
        <v>0</v>
      </c>
      <c r="V1739" s="20">
        <v>0</v>
      </c>
    </row>
    <row r="1740" spans="1:22" ht="38.25" x14ac:dyDescent="0.2">
      <c r="A1740" s="4"/>
      <c r="B1740" s="15" t="s">
        <v>638</v>
      </c>
      <c r="C1740" s="16" t="s">
        <v>1660</v>
      </c>
      <c r="D1740" s="19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</row>
    <row r="1741" spans="1:22" ht="15" x14ac:dyDescent="0.25">
      <c r="A1741" s="4"/>
      <c r="B1741" s="20" t="s">
        <v>1661</v>
      </c>
      <c r="C1741" s="23" t="s">
        <v>695</v>
      </c>
      <c r="D1741" s="20" t="s">
        <v>50</v>
      </c>
      <c r="E1741" s="20">
        <v>0</v>
      </c>
      <c r="F1741" s="20">
        <v>267836929.24000001</v>
      </c>
      <c r="G1741" s="20">
        <v>0</v>
      </c>
      <c r="H1741" s="20">
        <v>0</v>
      </c>
      <c r="I1741" s="20">
        <v>267836929.24000001</v>
      </c>
      <c r="J1741" s="20">
        <v>0</v>
      </c>
      <c r="K1741" s="20">
        <v>0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20">
        <v>0</v>
      </c>
      <c r="U1741" s="20">
        <v>0</v>
      </c>
      <c r="V1741" s="20">
        <v>0</v>
      </c>
    </row>
    <row r="1742" spans="1:22" ht="15" x14ac:dyDescent="0.25">
      <c r="A1742" s="4"/>
      <c r="B1742" s="20" t="s">
        <v>1662</v>
      </c>
      <c r="C1742" s="23" t="s">
        <v>1663</v>
      </c>
      <c r="D1742" s="20" t="s">
        <v>39</v>
      </c>
      <c r="E1742" s="20">
        <v>0</v>
      </c>
      <c r="F1742" s="20">
        <v>334444455.86000001</v>
      </c>
      <c r="G1742" s="20">
        <v>0</v>
      </c>
      <c r="H1742" s="20">
        <v>0</v>
      </c>
      <c r="I1742" s="20">
        <v>334444455.86000001</v>
      </c>
      <c r="J1742" s="20">
        <v>0</v>
      </c>
      <c r="K1742" s="20">
        <v>0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</row>
    <row r="1743" spans="1:22" ht="15" x14ac:dyDescent="0.25">
      <c r="A1743" s="4"/>
      <c r="B1743" s="20" t="s">
        <v>1664</v>
      </c>
      <c r="C1743" s="23" t="s">
        <v>1634</v>
      </c>
      <c r="D1743" s="20" t="s">
        <v>1396</v>
      </c>
      <c r="E1743" s="20">
        <v>0</v>
      </c>
      <c r="F1743" s="20">
        <v>4980646305.7200003</v>
      </c>
      <c r="G1743" s="20">
        <v>0</v>
      </c>
      <c r="H1743" s="20">
        <v>0</v>
      </c>
      <c r="I1743" s="20">
        <v>4980646305.7200003</v>
      </c>
      <c r="J1743" s="20">
        <v>0</v>
      </c>
      <c r="K1743" s="20">
        <v>0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0</v>
      </c>
      <c r="U1743" s="20">
        <v>0</v>
      </c>
      <c r="V1743" s="20">
        <v>0</v>
      </c>
    </row>
    <row r="1744" spans="1:22" ht="25.5" x14ac:dyDescent="0.2">
      <c r="A1744" s="4"/>
      <c r="B1744" s="15" t="s">
        <v>638</v>
      </c>
      <c r="C1744" s="16" t="s">
        <v>1292</v>
      </c>
      <c r="D1744" s="19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</row>
    <row r="1745" spans="1:22" ht="15" x14ac:dyDescent="0.25">
      <c r="A1745" s="4"/>
      <c r="B1745" s="20" t="s">
        <v>1665</v>
      </c>
      <c r="C1745" s="23" t="s">
        <v>1631</v>
      </c>
      <c r="D1745" s="20" t="s">
        <v>1122</v>
      </c>
      <c r="E1745" s="20">
        <v>0</v>
      </c>
      <c r="F1745" s="20">
        <v>18800000</v>
      </c>
      <c r="G1745" s="20">
        <v>0</v>
      </c>
      <c r="H1745" s="20">
        <v>0</v>
      </c>
      <c r="I1745" s="20">
        <v>18800000</v>
      </c>
      <c r="J1745" s="20">
        <v>0</v>
      </c>
      <c r="K1745" s="20">
        <v>0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0</v>
      </c>
      <c r="U1745" s="20">
        <v>0</v>
      </c>
      <c r="V1745" s="20">
        <v>0</v>
      </c>
    </row>
    <row r="1746" spans="1:22" ht="25.5" x14ac:dyDescent="0.2">
      <c r="A1746" s="4"/>
      <c r="B1746" s="15" t="s">
        <v>638</v>
      </c>
      <c r="C1746" s="16" t="s">
        <v>1666</v>
      </c>
      <c r="D1746" s="19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</row>
    <row r="1747" spans="1:22" ht="15" x14ac:dyDescent="0.25">
      <c r="A1747" s="4"/>
      <c r="B1747" s="20" t="s">
        <v>1667</v>
      </c>
      <c r="C1747" s="23" t="s">
        <v>1668</v>
      </c>
      <c r="D1747" s="20" t="s">
        <v>1669</v>
      </c>
      <c r="E1747" s="20">
        <v>0</v>
      </c>
      <c r="F1747" s="20">
        <v>25023612</v>
      </c>
      <c r="G1747" s="20">
        <v>0</v>
      </c>
      <c r="H1747" s="20">
        <v>0</v>
      </c>
      <c r="I1747" s="20">
        <v>25023612</v>
      </c>
      <c r="J1747" s="20">
        <v>0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0</v>
      </c>
      <c r="V1747" s="20">
        <v>0</v>
      </c>
    </row>
    <row r="1748" spans="1:22" ht="25.5" x14ac:dyDescent="0.2">
      <c r="A1748" s="4"/>
      <c r="B1748" s="15" t="s">
        <v>638</v>
      </c>
      <c r="C1748" s="16" t="s">
        <v>1670</v>
      </c>
      <c r="D1748" s="19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</row>
    <row r="1749" spans="1:22" ht="15" x14ac:dyDescent="0.25">
      <c r="A1749" s="4"/>
      <c r="B1749" s="20" t="s">
        <v>1671</v>
      </c>
      <c r="C1749" s="23" t="s">
        <v>695</v>
      </c>
      <c r="D1749" s="20" t="s">
        <v>50</v>
      </c>
      <c r="E1749" s="20">
        <v>0</v>
      </c>
      <c r="F1749" s="20">
        <v>370830776</v>
      </c>
      <c r="G1749" s="20">
        <v>0</v>
      </c>
      <c r="H1749" s="20">
        <v>0</v>
      </c>
      <c r="I1749" s="20">
        <v>370830776</v>
      </c>
      <c r="J1749" s="20">
        <v>0</v>
      </c>
      <c r="K1749" s="20">
        <v>0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0</v>
      </c>
      <c r="U1749" s="20">
        <v>0</v>
      </c>
      <c r="V1749" s="20">
        <v>0</v>
      </c>
    </row>
    <row r="1750" spans="1:22" ht="25.5" x14ac:dyDescent="0.2">
      <c r="A1750" s="4"/>
      <c r="B1750" s="15" t="s">
        <v>638</v>
      </c>
      <c r="C1750" s="16" t="s">
        <v>1672</v>
      </c>
      <c r="D1750" s="19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</row>
    <row r="1751" spans="1:22" ht="15" x14ac:dyDescent="0.25">
      <c r="A1751" s="4"/>
      <c r="B1751" s="20" t="s">
        <v>1673</v>
      </c>
      <c r="C1751" s="23" t="s">
        <v>695</v>
      </c>
      <c r="D1751" s="20" t="s">
        <v>50</v>
      </c>
      <c r="E1751" s="20">
        <v>0</v>
      </c>
      <c r="F1751" s="20">
        <v>88081666</v>
      </c>
      <c r="G1751" s="20">
        <v>0</v>
      </c>
      <c r="H1751" s="20">
        <v>0</v>
      </c>
      <c r="I1751" s="20">
        <v>88081666</v>
      </c>
      <c r="J1751" s="20">
        <v>0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</row>
    <row r="1752" spans="1:22" ht="25.5" x14ac:dyDescent="0.2">
      <c r="A1752" s="4"/>
      <c r="B1752" s="15" t="s">
        <v>638</v>
      </c>
      <c r="C1752" s="16" t="s">
        <v>1674</v>
      </c>
      <c r="D1752" s="19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</row>
    <row r="1753" spans="1:22" ht="15" x14ac:dyDescent="0.25">
      <c r="A1753" s="4"/>
      <c r="B1753" s="20" t="s">
        <v>1675</v>
      </c>
      <c r="C1753" s="23" t="s">
        <v>695</v>
      </c>
      <c r="D1753" s="20" t="s">
        <v>50</v>
      </c>
      <c r="E1753" s="20">
        <v>0</v>
      </c>
      <c r="F1753" s="20">
        <v>1590000</v>
      </c>
      <c r="G1753" s="20">
        <v>0</v>
      </c>
      <c r="H1753" s="20">
        <v>0</v>
      </c>
      <c r="I1753" s="20">
        <v>1590000</v>
      </c>
      <c r="J1753" s="20">
        <v>0</v>
      </c>
      <c r="K1753" s="20">
        <v>0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0</v>
      </c>
      <c r="U1753" s="20">
        <v>0</v>
      </c>
      <c r="V1753" s="20">
        <v>0</v>
      </c>
    </row>
    <row r="1754" spans="1:22" ht="25.5" x14ac:dyDescent="0.2">
      <c r="A1754" s="4"/>
      <c r="B1754" s="15" t="s">
        <v>638</v>
      </c>
      <c r="C1754" s="16" t="s">
        <v>1676</v>
      </c>
      <c r="D1754" s="19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</row>
    <row r="1755" spans="1:22" ht="15" x14ac:dyDescent="0.25">
      <c r="A1755" s="4"/>
      <c r="B1755" s="20" t="s">
        <v>1677</v>
      </c>
      <c r="C1755" s="23" t="s">
        <v>695</v>
      </c>
      <c r="D1755" s="20" t="s">
        <v>50</v>
      </c>
      <c r="E1755" s="20">
        <v>0</v>
      </c>
      <c r="F1755" s="20">
        <v>215719075.72</v>
      </c>
      <c r="G1755" s="20">
        <v>0</v>
      </c>
      <c r="H1755" s="20">
        <v>0</v>
      </c>
      <c r="I1755" s="20">
        <v>215719075.72</v>
      </c>
      <c r="J1755" s="20">
        <v>0</v>
      </c>
      <c r="K1755" s="20">
        <v>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</row>
    <row r="1756" spans="1:22" x14ac:dyDescent="0.2">
      <c r="A1756" s="4"/>
      <c r="B1756" s="15" t="s">
        <v>638</v>
      </c>
      <c r="C1756" s="16" t="s">
        <v>1678</v>
      </c>
      <c r="D1756" s="19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</row>
    <row r="1757" spans="1:22" ht="15" x14ac:dyDescent="0.25">
      <c r="A1757" s="4"/>
      <c r="B1757" s="20" t="s">
        <v>1679</v>
      </c>
      <c r="C1757" s="23" t="s">
        <v>1631</v>
      </c>
      <c r="D1757" s="20" t="s">
        <v>1122</v>
      </c>
      <c r="E1757" s="20">
        <v>0</v>
      </c>
      <c r="F1757" s="20">
        <v>1473595524.26</v>
      </c>
      <c r="G1757" s="20">
        <v>0</v>
      </c>
      <c r="H1757" s="20">
        <v>0</v>
      </c>
      <c r="I1757" s="20">
        <v>1473595524.26</v>
      </c>
      <c r="J1757" s="20">
        <v>0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</row>
    <row r="1758" spans="1:22" ht="15" x14ac:dyDescent="0.25">
      <c r="A1758" s="4"/>
      <c r="B1758" s="20" t="s">
        <v>1680</v>
      </c>
      <c r="C1758" s="23" t="s">
        <v>1668</v>
      </c>
      <c r="D1758" s="20" t="s">
        <v>1669</v>
      </c>
      <c r="E1758" s="20">
        <v>0</v>
      </c>
      <c r="F1758" s="20">
        <v>3059192.56</v>
      </c>
      <c r="G1758" s="20">
        <v>0</v>
      </c>
      <c r="H1758" s="20">
        <v>0</v>
      </c>
      <c r="I1758" s="20">
        <v>3059192.56</v>
      </c>
      <c r="J1758" s="20">
        <v>0</v>
      </c>
      <c r="K1758" s="20">
        <v>0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0</v>
      </c>
      <c r="U1758" s="20">
        <v>0</v>
      </c>
      <c r="V1758" s="20">
        <v>0</v>
      </c>
    </row>
    <row r="1759" spans="1:22" ht="38.25" x14ac:dyDescent="0.2">
      <c r="A1759" s="4"/>
      <c r="B1759" s="15" t="s">
        <v>638</v>
      </c>
      <c r="C1759" s="16" t="s">
        <v>1681</v>
      </c>
      <c r="D1759" s="19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</row>
    <row r="1760" spans="1:22" ht="15" x14ac:dyDescent="0.25">
      <c r="A1760" s="4"/>
      <c r="B1760" s="20" t="s">
        <v>1682</v>
      </c>
      <c r="C1760" s="23" t="s">
        <v>1631</v>
      </c>
      <c r="D1760" s="20" t="s">
        <v>1122</v>
      </c>
      <c r="E1760" s="20">
        <v>0</v>
      </c>
      <c r="F1760" s="20">
        <v>3613277728.8800001</v>
      </c>
      <c r="G1760" s="20">
        <v>0</v>
      </c>
      <c r="H1760" s="20">
        <v>0</v>
      </c>
      <c r="I1760" s="20">
        <v>3613277728.8800001</v>
      </c>
      <c r="J1760" s="20">
        <v>0</v>
      </c>
      <c r="K1760" s="20">
        <v>0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</row>
    <row r="1761" spans="1:22" x14ac:dyDescent="0.2">
      <c r="A1761" s="4"/>
      <c r="B1761" s="18"/>
      <c r="C1761" s="19"/>
      <c r="D1761" s="19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</row>
    <row r="1762" spans="1:22" x14ac:dyDescent="0.2">
      <c r="A1762" s="4"/>
      <c r="B1762" s="24"/>
      <c r="C1762" s="12" t="s">
        <v>1683</v>
      </c>
      <c r="D1762" s="19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</row>
    <row r="1763" spans="1:22" x14ac:dyDescent="0.2">
      <c r="A1763" s="4"/>
      <c r="B1763" s="24"/>
      <c r="C1763" s="12" t="s">
        <v>1389</v>
      </c>
      <c r="D1763" s="19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</row>
    <row r="1764" spans="1:22" x14ac:dyDescent="0.2">
      <c r="A1764" s="4"/>
      <c r="B1764" s="18"/>
      <c r="C1764" s="16" t="s">
        <v>1684</v>
      </c>
      <c r="D1764" s="19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</row>
    <row r="1765" spans="1:22" x14ac:dyDescent="0.2">
      <c r="A1765" s="4"/>
      <c r="B1765" s="18"/>
      <c r="C1765" s="16" t="s">
        <v>1685</v>
      </c>
      <c r="D1765" s="19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</row>
    <row r="1766" spans="1:22" x14ac:dyDescent="0.2">
      <c r="A1766" s="4"/>
      <c r="B1766" s="18"/>
      <c r="C1766" s="16" t="s">
        <v>382</v>
      </c>
      <c r="D1766" s="19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</row>
    <row r="1767" spans="1:22" x14ac:dyDescent="0.2">
      <c r="A1767" s="4"/>
      <c r="B1767" s="18"/>
      <c r="C1767" s="16" t="s">
        <v>418</v>
      </c>
      <c r="D1767" s="19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</row>
    <row r="1768" spans="1:22" x14ac:dyDescent="0.2">
      <c r="A1768" s="4"/>
      <c r="B1768" s="18"/>
      <c r="C1768" s="16" t="s">
        <v>1272</v>
      </c>
      <c r="D1768" s="19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</row>
    <row r="1769" spans="1:22" x14ac:dyDescent="0.2">
      <c r="A1769" s="4"/>
      <c r="B1769" s="15" t="s">
        <v>638</v>
      </c>
      <c r="C1769" s="16" t="s">
        <v>1686</v>
      </c>
      <c r="D1769" s="19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</row>
    <row r="1770" spans="1:22" ht="30" x14ac:dyDescent="0.25">
      <c r="A1770" s="4"/>
      <c r="B1770" s="20" t="s">
        <v>1427</v>
      </c>
      <c r="C1770" s="23" t="s">
        <v>1428</v>
      </c>
      <c r="D1770" s="20" t="s">
        <v>1004</v>
      </c>
      <c r="E1770" s="20">
        <v>0</v>
      </c>
      <c r="F1770" s="20">
        <v>0</v>
      </c>
      <c r="G1770" s="20">
        <v>0</v>
      </c>
      <c r="H1770" s="20">
        <v>724441037</v>
      </c>
      <c r="I1770" s="20">
        <v>0</v>
      </c>
      <c r="J1770" s="20">
        <v>724441037</v>
      </c>
      <c r="K1770" s="20">
        <v>0</v>
      </c>
      <c r="L1770" s="20">
        <v>492488281.38</v>
      </c>
      <c r="M1770" s="20">
        <v>0</v>
      </c>
      <c r="N1770" s="20">
        <v>492488281.38</v>
      </c>
      <c r="O1770" s="20">
        <v>0</v>
      </c>
      <c r="P1770" s="20">
        <v>0</v>
      </c>
      <c r="Q1770" s="20">
        <v>0</v>
      </c>
      <c r="R1770" s="20">
        <v>0</v>
      </c>
      <c r="S1770" s="20">
        <v>231952755.62</v>
      </c>
      <c r="T1770" s="20">
        <v>0</v>
      </c>
      <c r="U1770" s="20">
        <v>492488281.38</v>
      </c>
      <c r="V1770" s="20">
        <v>67.98</v>
      </c>
    </row>
    <row r="1771" spans="1:22" x14ac:dyDescent="0.2">
      <c r="A1771" s="4"/>
      <c r="B1771" s="18"/>
      <c r="C1771" s="19"/>
      <c r="D1771" s="19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</row>
    <row r="1772" spans="1:22" x14ac:dyDescent="0.2">
      <c r="A1772" s="4"/>
      <c r="B1772" s="18"/>
      <c r="C1772" s="16" t="s">
        <v>1687</v>
      </c>
      <c r="D1772" s="19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</row>
    <row r="1773" spans="1:22" x14ac:dyDescent="0.2">
      <c r="A1773" s="4"/>
      <c r="B1773" s="18"/>
      <c r="C1773" s="16" t="s">
        <v>382</v>
      </c>
      <c r="D1773" s="19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</row>
    <row r="1774" spans="1:22" x14ac:dyDescent="0.2">
      <c r="A1774" s="4"/>
      <c r="B1774" s="18"/>
      <c r="C1774" s="16" t="s">
        <v>418</v>
      </c>
      <c r="D1774" s="19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</row>
    <row r="1775" spans="1:22" x14ac:dyDescent="0.2">
      <c r="A1775" s="4"/>
      <c r="B1775" s="18"/>
      <c r="C1775" s="16" t="s">
        <v>1272</v>
      </c>
      <c r="D1775" s="19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</row>
    <row r="1776" spans="1:22" x14ac:dyDescent="0.2">
      <c r="A1776" s="4"/>
      <c r="B1776" s="15" t="s">
        <v>638</v>
      </c>
      <c r="C1776" s="16" t="s">
        <v>1688</v>
      </c>
      <c r="D1776" s="19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</row>
    <row r="1777" spans="1:22" ht="15" x14ac:dyDescent="0.25">
      <c r="A1777" s="4"/>
      <c r="B1777" s="20" t="s">
        <v>1462</v>
      </c>
      <c r="C1777" s="23" t="s">
        <v>1463</v>
      </c>
      <c r="D1777" s="20" t="s">
        <v>50</v>
      </c>
      <c r="E1777" s="20">
        <v>0</v>
      </c>
      <c r="F1777" s="20">
        <v>0</v>
      </c>
      <c r="G1777" s="20">
        <v>0</v>
      </c>
      <c r="H1777" s="20">
        <v>58645836</v>
      </c>
      <c r="I1777" s="20">
        <v>0</v>
      </c>
      <c r="J1777" s="20">
        <v>58645836</v>
      </c>
      <c r="K1777" s="20">
        <v>0</v>
      </c>
      <c r="L1777" s="20">
        <v>58645836</v>
      </c>
      <c r="M1777" s="20">
        <v>0</v>
      </c>
      <c r="N1777" s="20">
        <v>58645836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0</v>
      </c>
      <c r="U1777" s="20">
        <v>58645836</v>
      </c>
      <c r="V1777" s="20">
        <v>100</v>
      </c>
    </row>
    <row r="1778" spans="1:22" ht="15" x14ac:dyDescent="0.25">
      <c r="A1778" s="4"/>
      <c r="B1778" s="20" t="s">
        <v>1689</v>
      </c>
      <c r="C1778" s="23" t="s">
        <v>1690</v>
      </c>
      <c r="D1778" s="20" t="s">
        <v>1004</v>
      </c>
      <c r="E1778" s="20">
        <v>0</v>
      </c>
      <c r="F1778" s="20">
        <v>0</v>
      </c>
      <c r="G1778" s="20">
        <v>0</v>
      </c>
      <c r="H1778" s="20">
        <v>139052785</v>
      </c>
      <c r="I1778" s="20">
        <v>0</v>
      </c>
      <c r="J1778" s="20">
        <v>139052785</v>
      </c>
      <c r="K1778" s="20">
        <v>0</v>
      </c>
      <c r="L1778" s="20">
        <v>139047859</v>
      </c>
      <c r="M1778" s="20">
        <v>0</v>
      </c>
      <c r="N1778" s="20">
        <v>139047859</v>
      </c>
      <c r="O1778" s="20">
        <v>106863740.67</v>
      </c>
      <c r="P1778" s="20">
        <v>0</v>
      </c>
      <c r="Q1778" s="20">
        <v>0</v>
      </c>
      <c r="R1778" s="20">
        <v>106863740.67</v>
      </c>
      <c r="S1778" s="20">
        <v>4926</v>
      </c>
      <c r="T1778" s="20">
        <v>0</v>
      </c>
      <c r="U1778" s="20">
        <v>32184118.329999998</v>
      </c>
      <c r="V1778" s="20">
        <v>99.99</v>
      </c>
    </row>
    <row r="1779" spans="1:22" x14ac:dyDescent="0.2">
      <c r="A1779" s="4"/>
      <c r="B1779" s="18"/>
      <c r="C1779" s="19"/>
      <c r="D1779" s="19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</row>
    <row r="1780" spans="1:22" ht="25.5" x14ac:dyDescent="0.2">
      <c r="A1780" s="4"/>
      <c r="B1780" s="15" t="s">
        <v>638</v>
      </c>
      <c r="C1780" s="16" t="s">
        <v>1691</v>
      </c>
      <c r="D1780" s="19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</row>
    <row r="1781" spans="1:22" ht="15" x14ac:dyDescent="0.25">
      <c r="A1781" s="4"/>
      <c r="B1781" s="20" t="s">
        <v>1472</v>
      </c>
      <c r="C1781" s="23" t="s">
        <v>1468</v>
      </c>
      <c r="D1781" s="20" t="s">
        <v>50</v>
      </c>
      <c r="E1781" s="20">
        <v>0</v>
      </c>
      <c r="F1781" s="20">
        <v>0</v>
      </c>
      <c r="G1781" s="20">
        <v>0</v>
      </c>
      <c r="H1781" s="20">
        <v>105221228</v>
      </c>
      <c r="I1781" s="20">
        <v>58645836</v>
      </c>
      <c r="J1781" s="20">
        <v>46575392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46575392</v>
      </c>
      <c r="T1781" s="20">
        <v>0</v>
      </c>
      <c r="U1781" s="20">
        <v>0</v>
      </c>
      <c r="V1781" s="20">
        <v>0</v>
      </c>
    </row>
    <row r="1782" spans="1:22" x14ac:dyDescent="0.2">
      <c r="A1782" s="4"/>
      <c r="B1782" s="18"/>
      <c r="C1782" s="19"/>
      <c r="D1782" s="19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</row>
    <row r="1783" spans="1:22" x14ac:dyDescent="0.2">
      <c r="A1783" s="4"/>
      <c r="B1783" s="18"/>
      <c r="C1783" s="16" t="s">
        <v>696</v>
      </c>
      <c r="D1783" s="19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</row>
    <row r="1784" spans="1:22" x14ac:dyDescent="0.2">
      <c r="A1784" s="4"/>
      <c r="B1784" s="18"/>
      <c r="C1784" s="16" t="s">
        <v>1692</v>
      </c>
      <c r="D1784" s="19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</row>
    <row r="1785" spans="1:22" x14ac:dyDescent="0.2">
      <c r="A1785" s="4"/>
      <c r="B1785" s="18"/>
      <c r="C1785" s="16" t="s">
        <v>382</v>
      </c>
      <c r="D1785" s="19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</row>
    <row r="1786" spans="1:22" x14ac:dyDescent="0.2">
      <c r="A1786" s="4"/>
      <c r="B1786" s="18"/>
      <c r="C1786" s="16" t="s">
        <v>418</v>
      </c>
      <c r="D1786" s="19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</row>
    <row r="1787" spans="1:22" x14ac:dyDescent="0.2">
      <c r="A1787" s="4"/>
      <c r="B1787" s="18"/>
      <c r="C1787" s="16" t="s">
        <v>1272</v>
      </c>
      <c r="D1787" s="19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</row>
    <row r="1788" spans="1:22" x14ac:dyDescent="0.2">
      <c r="A1788" s="4"/>
      <c r="B1788" s="15" t="s">
        <v>638</v>
      </c>
      <c r="C1788" s="16" t="s">
        <v>1693</v>
      </c>
      <c r="D1788" s="19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</row>
    <row r="1789" spans="1:22" ht="15" x14ac:dyDescent="0.25">
      <c r="A1789" s="4"/>
      <c r="B1789" s="20" t="s">
        <v>1392</v>
      </c>
      <c r="C1789" s="23" t="s">
        <v>1393</v>
      </c>
      <c r="D1789" s="20" t="s">
        <v>50</v>
      </c>
      <c r="E1789" s="20">
        <v>0</v>
      </c>
      <c r="F1789" s="20">
        <v>0</v>
      </c>
      <c r="G1789" s="20">
        <v>0</v>
      </c>
      <c r="H1789" s="20">
        <v>2753234603.79</v>
      </c>
      <c r="I1789" s="20">
        <v>0</v>
      </c>
      <c r="J1789" s="20">
        <v>2753234603.79</v>
      </c>
      <c r="K1789" s="20">
        <v>0</v>
      </c>
      <c r="L1789" s="20">
        <v>2753234603.79</v>
      </c>
      <c r="M1789" s="20">
        <v>0</v>
      </c>
      <c r="N1789" s="20">
        <v>2753234603.79</v>
      </c>
      <c r="O1789" s="20">
        <v>1584025468.5699999</v>
      </c>
      <c r="P1789" s="20">
        <v>0</v>
      </c>
      <c r="Q1789" s="20">
        <v>0</v>
      </c>
      <c r="R1789" s="20">
        <v>1584025468.5699999</v>
      </c>
      <c r="S1789" s="20">
        <v>0</v>
      </c>
      <c r="T1789" s="20">
        <v>0</v>
      </c>
      <c r="U1789" s="20">
        <v>1169209135.22</v>
      </c>
      <c r="V1789" s="20">
        <v>100</v>
      </c>
    </row>
    <row r="1790" spans="1:22" ht="15" x14ac:dyDescent="0.25">
      <c r="A1790" s="4"/>
      <c r="B1790" s="20" t="s">
        <v>1694</v>
      </c>
      <c r="C1790" s="23" t="s">
        <v>1695</v>
      </c>
      <c r="D1790" s="20" t="s">
        <v>1013</v>
      </c>
      <c r="E1790" s="20">
        <v>0</v>
      </c>
      <c r="F1790" s="20">
        <v>0</v>
      </c>
      <c r="G1790" s="20">
        <v>0</v>
      </c>
      <c r="H1790" s="20">
        <v>45805048</v>
      </c>
      <c r="I1790" s="20">
        <v>0</v>
      </c>
      <c r="J1790" s="20">
        <v>45805048</v>
      </c>
      <c r="K1790" s="20">
        <v>0</v>
      </c>
      <c r="L1790" s="20">
        <v>45805048</v>
      </c>
      <c r="M1790" s="20">
        <v>0</v>
      </c>
      <c r="N1790" s="20">
        <v>45805048</v>
      </c>
      <c r="O1790" s="20">
        <v>45805048</v>
      </c>
      <c r="P1790" s="20">
        <v>0</v>
      </c>
      <c r="Q1790" s="20">
        <v>0</v>
      </c>
      <c r="R1790" s="20">
        <v>45805048</v>
      </c>
      <c r="S1790" s="20">
        <v>0</v>
      </c>
      <c r="T1790" s="20">
        <v>0</v>
      </c>
      <c r="U1790" s="20">
        <v>0</v>
      </c>
      <c r="V1790" s="20">
        <v>100</v>
      </c>
    </row>
    <row r="1791" spans="1:22" ht="15" x14ac:dyDescent="0.25">
      <c r="A1791" s="4"/>
      <c r="B1791" s="20" t="s">
        <v>1394</v>
      </c>
      <c r="C1791" s="23" t="s">
        <v>1395</v>
      </c>
      <c r="D1791" s="20" t="s">
        <v>1396</v>
      </c>
      <c r="E1791" s="20">
        <v>0</v>
      </c>
      <c r="F1791" s="20">
        <v>0</v>
      </c>
      <c r="G1791" s="20">
        <v>0</v>
      </c>
      <c r="H1791" s="20">
        <v>66428464.700000003</v>
      </c>
      <c r="I1791" s="20">
        <v>0</v>
      </c>
      <c r="J1791" s="20">
        <v>66428464.700000003</v>
      </c>
      <c r="K1791" s="20">
        <v>0</v>
      </c>
      <c r="L1791" s="20">
        <v>66428464.700000003</v>
      </c>
      <c r="M1791" s="20">
        <v>0</v>
      </c>
      <c r="N1791" s="20">
        <v>66428464.700000003</v>
      </c>
      <c r="O1791" s="20">
        <v>66428464.700000003</v>
      </c>
      <c r="P1791" s="20">
        <v>0</v>
      </c>
      <c r="Q1791" s="20">
        <v>0</v>
      </c>
      <c r="R1791" s="20">
        <v>66428464.700000003</v>
      </c>
      <c r="S1791" s="20">
        <v>0</v>
      </c>
      <c r="T1791" s="20">
        <v>0</v>
      </c>
      <c r="U1791" s="20">
        <v>0</v>
      </c>
      <c r="V1791" s="20">
        <v>100</v>
      </c>
    </row>
    <row r="1792" spans="1:22" x14ac:dyDescent="0.2">
      <c r="A1792" s="4"/>
      <c r="B1792" s="18"/>
      <c r="C1792" s="19"/>
      <c r="D1792" s="19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</row>
    <row r="1793" spans="1:22" x14ac:dyDescent="0.2">
      <c r="A1793" s="4"/>
      <c r="B1793" s="18"/>
      <c r="C1793" s="16" t="s">
        <v>1696</v>
      </c>
      <c r="D1793" s="19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</row>
    <row r="1794" spans="1:22" x14ac:dyDescent="0.2">
      <c r="A1794" s="4"/>
      <c r="B1794" s="18"/>
      <c r="C1794" s="16" t="s">
        <v>382</v>
      </c>
      <c r="D1794" s="19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</row>
    <row r="1795" spans="1:22" x14ac:dyDescent="0.2">
      <c r="A1795" s="4"/>
      <c r="B1795" s="18"/>
      <c r="C1795" s="16" t="s">
        <v>418</v>
      </c>
      <c r="D1795" s="19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</row>
    <row r="1796" spans="1:22" x14ac:dyDescent="0.2">
      <c r="A1796" s="4"/>
      <c r="B1796" s="18"/>
      <c r="C1796" s="16" t="s">
        <v>1272</v>
      </c>
      <c r="D1796" s="19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</row>
    <row r="1797" spans="1:22" x14ac:dyDescent="0.2">
      <c r="A1797" s="4"/>
      <c r="B1797" s="15" t="s">
        <v>638</v>
      </c>
      <c r="C1797" s="16" t="s">
        <v>1697</v>
      </c>
      <c r="D1797" s="19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</row>
    <row r="1798" spans="1:22" ht="15" x14ac:dyDescent="0.25">
      <c r="A1798" s="4"/>
      <c r="B1798" s="20" t="s">
        <v>1400</v>
      </c>
      <c r="C1798" s="23" t="s">
        <v>1401</v>
      </c>
      <c r="D1798" s="20" t="s">
        <v>962</v>
      </c>
      <c r="E1798" s="20">
        <v>0</v>
      </c>
      <c r="F1798" s="20">
        <v>0</v>
      </c>
      <c r="G1798" s="20">
        <v>0</v>
      </c>
      <c r="H1798" s="20">
        <v>1972742460</v>
      </c>
      <c r="I1798" s="20">
        <v>0</v>
      </c>
      <c r="J1798" s="20">
        <v>1972742460</v>
      </c>
      <c r="K1798" s="20">
        <v>0</v>
      </c>
      <c r="L1798" s="20">
        <v>657505506</v>
      </c>
      <c r="M1798" s="20">
        <v>0</v>
      </c>
      <c r="N1798" s="20">
        <v>657505506</v>
      </c>
      <c r="O1798" s="20">
        <v>657505506</v>
      </c>
      <c r="P1798" s="20">
        <v>0</v>
      </c>
      <c r="Q1798" s="20">
        <v>0</v>
      </c>
      <c r="R1798" s="20">
        <v>657505506</v>
      </c>
      <c r="S1798" s="20">
        <v>1315236954</v>
      </c>
      <c r="T1798" s="20">
        <v>0</v>
      </c>
      <c r="U1798" s="20">
        <v>0</v>
      </c>
      <c r="V1798" s="20">
        <v>33.32</v>
      </c>
    </row>
    <row r="1799" spans="1:22" ht="15" x14ac:dyDescent="0.25">
      <c r="A1799" s="4"/>
      <c r="B1799" s="20" t="s">
        <v>1402</v>
      </c>
      <c r="C1799" s="23" t="s">
        <v>1403</v>
      </c>
      <c r="D1799" s="20" t="s">
        <v>1122</v>
      </c>
      <c r="E1799" s="20">
        <v>0</v>
      </c>
      <c r="F1799" s="20">
        <v>0</v>
      </c>
      <c r="G1799" s="20">
        <v>0</v>
      </c>
      <c r="H1799" s="20">
        <v>547763850</v>
      </c>
      <c r="I1799" s="20">
        <v>0</v>
      </c>
      <c r="J1799" s="20">
        <v>547763850</v>
      </c>
      <c r="K1799" s="20">
        <v>0</v>
      </c>
      <c r="L1799" s="20">
        <v>273875743</v>
      </c>
      <c r="M1799" s="20">
        <v>0</v>
      </c>
      <c r="N1799" s="20">
        <v>273875743</v>
      </c>
      <c r="O1799" s="20">
        <v>273875743</v>
      </c>
      <c r="P1799" s="20">
        <v>0</v>
      </c>
      <c r="Q1799" s="20">
        <v>0</v>
      </c>
      <c r="R1799" s="20">
        <v>273875743</v>
      </c>
      <c r="S1799" s="20">
        <v>273888107</v>
      </c>
      <c r="T1799" s="20">
        <v>0</v>
      </c>
      <c r="U1799" s="20">
        <v>0</v>
      </c>
      <c r="V1799" s="20">
        <v>49.99</v>
      </c>
    </row>
    <row r="1800" spans="1:22" x14ac:dyDescent="0.2">
      <c r="A1800" s="4"/>
      <c r="B1800" s="18"/>
      <c r="C1800" s="19"/>
      <c r="D1800" s="19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</row>
    <row r="1801" spans="1:22" x14ac:dyDescent="0.2">
      <c r="A1801" s="4"/>
      <c r="B1801" s="15" t="s">
        <v>638</v>
      </c>
      <c r="C1801" s="16" t="s">
        <v>1697</v>
      </c>
      <c r="D1801" s="19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</row>
    <row r="1802" spans="1:22" ht="15" x14ac:dyDescent="0.25">
      <c r="A1802" s="4"/>
      <c r="B1802" s="20" t="s">
        <v>1698</v>
      </c>
      <c r="C1802" s="23" t="s">
        <v>1699</v>
      </c>
      <c r="D1802" s="20" t="s">
        <v>1004</v>
      </c>
      <c r="E1802" s="20">
        <v>0</v>
      </c>
      <c r="F1802" s="20">
        <v>0</v>
      </c>
      <c r="G1802" s="20">
        <v>0</v>
      </c>
      <c r="H1802" s="20">
        <v>1620379446</v>
      </c>
      <c r="I1802" s="20">
        <v>0</v>
      </c>
      <c r="J1802" s="20">
        <v>1620379446</v>
      </c>
      <c r="K1802" s="20">
        <v>0</v>
      </c>
      <c r="L1802" s="20">
        <v>751055900</v>
      </c>
      <c r="M1802" s="20">
        <v>0</v>
      </c>
      <c r="N1802" s="20">
        <v>751055900</v>
      </c>
      <c r="O1802" s="20">
        <v>516328831</v>
      </c>
      <c r="P1802" s="20">
        <v>156098589</v>
      </c>
      <c r="Q1802" s="20">
        <v>0</v>
      </c>
      <c r="R1802" s="20">
        <v>360230242</v>
      </c>
      <c r="S1802" s="20">
        <v>869323546</v>
      </c>
      <c r="T1802" s="20">
        <v>0</v>
      </c>
      <c r="U1802" s="20">
        <v>234727069</v>
      </c>
      <c r="V1802" s="20">
        <v>46.35</v>
      </c>
    </row>
    <row r="1803" spans="1:22" x14ac:dyDescent="0.2">
      <c r="A1803" s="4"/>
      <c r="B1803" s="18"/>
      <c r="C1803" s="19"/>
      <c r="D1803" s="19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</row>
    <row r="1804" spans="1:22" x14ac:dyDescent="0.2">
      <c r="A1804" s="4"/>
      <c r="B1804" s="15" t="s">
        <v>638</v>
      </c>
      <c r="C1804" s="16" t="s">
        <v>1697</v>
      </c>
      <c r="D1804" s="19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</row>
    <row r="1805" spans="1:22" ht="15" x14ac:dyDescent="0.25">
      <c r="A1805" s="4"/>
      <c r="B1805" s="20" t="s">
        <v>1700</v>
      </c>
      <c r="C1805" s="23" t="s">
        <v>1701</v>
      </c>
      <c r="D1805" s="20" t="s">
        <v>1004</v>
      </c>
      <c r="E1805" s="20">
        <v>0</v>
      </c>
      <c r="F1805" s="20">
        <v>917937382</v>
      </c>
      <c r="G1805" s="20">
        <v>0</v>
      </c>
      <c r="H1805" s="20">
        <v>0</v>
      </c>
      <c r="I1805" s="20">
        <v>139052785</v>
      </c>
      <c r="J1805" s="20">
        <v>778884597</v>
      </c>
      <c r="K1805" s="20">
        <v>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778884597</v>
      </c>
      <c r="T1805" s="20">
        <v>0</v>
      </c>
      <c r="U1805" s="20">
        <v>0</v>
      </c>
      <c r="V1805" s="20">
        <v>0</v>
      </c>
    </row>
    <row r="1806" spans="1:22" ht="15" x14ac:dyDescent="0.25">
      <c r="A1806" s="4"/>
      <c r="B1806" s="20" t="s">
        <v>1408</v>
      </c>
      <c r="C1806" s="23" t="s">
        <v>1409</v>
      </c>
      <c r="D1806" s="20" t="s">
        <v>1122</v>
      </c>
      <c r="E1806" s="20">
        <v>0</v>
      </c>
      <c r="F1806" s="20">
        <v>0</v>
      </c>
      <c r="G1806" s="20">
        <v>0</v>
      </c>
      <c r="H1806" s="20">
        <v>3147387795</v>
      </c>
      <c r="I1806" s="20">
        <v>0</v>
      </c>
      <c r="J1806" s="20">
        <v>3147387795</v>
      </c>
      <c r="K1806" s="20">
        <v>0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3147387795</v>
      </c>
      <c r="T1806" s="20">
        <v>0</v>
      </c>
      <c r="U1806" s="20">
        <v>0</v>
      </c>
      <c r="V1806" s="20">
        <v>0</v>
      </c>
    </row>
    <row r="1807" spans="1:22" ht="15" x14ac:dyDescent="0.25">
      <c r="A1807" s="4"/>
      <c r="B1807" s="20" t="s">
        <v>1410</v>
      </c>
      <c r="C1807" s="23" t="s">
        <v>1411</v>
      </c>
      <c r="D1807" s="20" t="s">
        <v>1013</v>
      </c>
      <c r="E1807" s="20">
        <v>0</v>
      </c>
      <c r="F1807" s="20">
        <v>0</v>
      </c>
      <c r="G1807" s="20">
        <v>0</v>
      </c>
      <c r="H1807" s="20">
        <v>673162286</v>
      </c>
      <c r="I1807" s="20">
        <v>0</v>
      </c>
      <c r="J1807" s="20">
        <v>673162286</v>
      </c>
      <c r="K1807" s="20">
        <v>0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673162286</v>
      </c>
      <c r="T1807" s="20">
        <v>0</v>
      </c>
      <c r="U1807" s="20">
        <v>0</v>
      </c>
      <c r="V1807" s="20">
        <v>0</v>
      </c>
    </row>
    <row r="1808" spans="1:22" ht="15" x14ac:dyDescent="0.25">
      <c r="A1808" s="4"/>
      <c r="B1808" s="20" t="s">
        <v>1412</v>
      </c>
      <c r="C1808" s="23" t="s">
        <v>1413</v>
      </c>
      <c r="D1808" s="20" t="s">
        <v>578</v>
      </c>
      <c r="E1808" s="20">
        <v>0</v>
      </c>
      <c r="F1808" s="20">
        <v>1609079117</v>
      </c>
      <c r="G1808" s="20">
        <v>0</v>
      </c>
      <c r="H1808" s="20">
        <v>12005971714.24</v>
      </c>
      <c r="I1808" s="20">
        <v>0</v>
      </c>
      <c r="J1808" s="20">
        <v>13615050831.24</v>
      </c>
      <c r="K1808" s="20">
        <v>0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13615050831.24</v>
      </c>
      <c r="T1808" s="20">
        <v>0</v>
      </c>
      <c r="U1808" s="20">
        <v>0</v>
      </c>
      <c r="V1808" s="20">
        <v>0</v>
      </c>
    </row>
    <row r="1809" spans="1:22" x14ac:dyDescent="0.2">
      <c r="A1809" s="4"/>
      <c r="B1809" s="18"/>
      <c r="C1809" s="19"/>
      <c r="D1809" s="19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</row>
    <row r="1810" spans="1:22" x14ac:dyDescent="0.2">
      <c r="A1810" s="4"/>
      <c r="B1810" s="15" t="s">
        <v>638</v>
      </c>
      <c r="C1810" s="16" t="s">
        <v>1697</v>
      </c>
      <c r="D1810" s="19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</row>
    <row r="1811" spans="1:22" ht="15" x14ac:dyDescent="0.25">
      <c r="A1811" s="4"/>
      <c r="B1811" s="20" t="s">
        <v>1415</v>
      </c>
      <c r="C1811" s="23" t="s">
        <v>1416</v>
      </c>
      <c r="D1811" s="20" t="s">
        <v>50</v>
      </c>
      <c r="E1811" s="20">
        <v>0</v>
      </c>
      <c r="F1811" s="20">
        <v>0</v>
      </c>
      <c r="G1811" s="20">
        <v>0</v>
      </c>
      <c r="H1811" s="20">
        <v>9098297451.8999996</v>
      </c>
      <c r="I1811" s="20">
        <v>0</v>
      </c>
      <c r="J1811" s="20">
        <v>9098297451.8999996</v>
      </c>
      <c r="K1811" s="20">
        <v>0</v>
      </c>
      <c r="L1811" s="20">
        <v>6699827574.8999996</v>
      </c>
      <c r="M1811" s="20">
        <v>0</v>
      </c>
      <c r="N1811" s="20">
        <v>6699827574.8999996</v>
      </c>
      <c r="O1811" s="20">
        <v>5114189496.3199997</v>
      </c>
      <c r="P1811" s="20">
        <v>0</v>
      </c>
      <c r="Q1811" s="20">
        <v>0</v>
      </c>
      <c r="R1811" s="20">
        <v>5114189496.3199997</v>
      </c>
      <c r="S1811" s="20">
        <v>2398469877</v>
      </c>
      <c r="T1811" s="20">
        <v>0</v>
      </c>
      <c r="U1811" s="20">
        <v>1585638078.5799999</v>
      </c>
      <c r="V1811" s="20">
        <v>73.63</v>
      </c>
    </row>
    <row r="1812" spans="1:22" ht="15" x14ac:dyDescent="0.25">
      <c r="A1812" s="4"/>
      <c r="B1812" s="20" t="s">
        <v>1417</v>
      </c>
      <c r="C1812" s="23" t="s">
        <v>1418</v>
      </c>
      <c r="D1812" s="20" t="s">
        <v>1004</v>
      </c>
      <c r="E1812" s="20">
        <v>0</v>
      </c>
      <c r="F1812" s="20">
        <v>0</v>
      </c>
      <c r="G1812" s="20">
        <v>0</v>
      </c>
      <c r="H1812" s="20">
        <v>3064223460</v>
      </c>
      <c r="I1812" s="20">
        <v>0</v>
      </c>
      <c r="J1812" s="20">
        <v>3064223460</v>
      </c>
      <c r="K1812" s="20">
        <v>0</v>
      </c>
      <c r="L1812" s="20">
        <v>3064223460</v>
      </c>
      <c r="M1812" s="20">
        <v>0</v>
      </c>
      <c r="N1812" s="20">
        <v>3064223460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3064223460</v>
      </c>
      <c r="V1812" s="20">
        <v>100</v>
      </c>
    </row>
    <row r="1813" spans="1:22" ht="15" x14ac:dyDescent="0.25">
      <c r="A1813" s="4"/>
      <c r="B1813" s="20" t="s">
        <v>1702</v>
      </c>
      <c r="C1813" s="23" t="s">
        <v>1703</v>
      </c>
      <c r="D1813" s="20" t="s">
        <v>1013</v>
      </c>
      <c r="E1813" s="20">
        <v>0</v>
      </c>
      <c r="F1813" s="20">
        <v>0</v>
      </c>
      <c r="G1813" s="20">
        <v>0</v>
      </c>
      <c r="H1813" s="20">
        <v>739504546.15999997</v>
      </c>
      <c r="I1813" s="20">
        <v>0</v>
      </c>
      <c r="J1813" s="20">
        <v>739504546.15999997</v>
      </c>
      <c r="K1813" s="20">
        <v>0</v>
      </c>
      <c r="L1813" s="20">
        <v>739504546.15999997</v>
      </c>
      <c r="M1813" s="20">
        <v>0</v>
      </c>
      <c r="N1813" s="20">
        <v>739504546.15999997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739504546.15999997</v>
      </c>
      <c r="V1813" s="20">
        <v>100</v>
      </c>
    </row>
    <row r="1814" spans="1:22" ht="15" x14ac:dyDescent="0.25">
      <c r="A1814" s="4"/>
      <c r="B1814" s="20" t="s">
        <v>1419</v>
      </c>
      <c r="C1814" s="23" t="s">
        <v>1420</v>
      </c>
      <c r="D1814" s="20" t="s">
        <v>962</v>
      </c>
      <c r="E1814" s="20">
        <v>0</v>
      </c>
      <c r="F1814" s="20">
        <v>0</v>
      </c>
      <c r="G1814" s="20">
        <v>0</v>
      </c>
      <c r="H1814" s="20">
        <v>2301532873</v>
      </c>
      <c r="I1814" s="20">
        <v>0</v>
      </c>
      <c r="J1814" s="20">
        <v>2301532873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2301532873</v>
      </c>
      <c r="T1814" s="20">
        <v>0</v>
      </c>
      <c r="U1814" s="20">
        <v>0</v>
      </c>
      <c r="V1814" s="20">
        <v>0</v>
      </c>
    </row>
    <row r="1815" spans="1:22" x14ac:dyDescent="0.2">
      <c r="A1815" s="4"/>
      <c r="B1815" s="18"/>
      <c r="C1815" s="19"/>
      <c r="D1815" s="19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</row>
    <row r="1816" spans="1:22" x14ac:dyDescent="0.2">
      <c r="A1816" s="4"/>
      <c r="B1816" s="15" t="s">
        <v>638</v>
      </c>
      <c r="C1816" s="16" t="s">
        <v>1704</v>
      </c>
      <c r="D1816" s="19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</row>
    <row r="1817" spans="1:22" ht="15" x14ac:dyDescent="0.25">
      <c r="A1817" s="4"/>
      <c r="B1817" s="20" t="s">
        <v>1705</v>
      </c>
      <c r="C1817" s="23" t="s">
        <v>1706</v>
      </c>
      <c r="D1817" s="20" t="s">
        <v>50</v>
      </c>
      <c r="E1817" s="20">
        <v>0</v>
      </c>
      <c r="F1817" s="20">
        <v>0</v>
      </c>
      <c r="G1817" s="20">
        <v>0</v>
      </c>
      <c r="H1817" s="20">
        <v>3249905143</v>
      </c>
      <c r="I1817" s="20">
        <v>3249905143</v>
      </c>
      <c r="J1817" s="20">
        <v>0</v>
      </c>
      <c r="K1817" s="20">
        <v>0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</row>
    <row r="1818" spans="1:22" ht="15" x14ac:dyDescent="0.25">
      <c r="A1818" s="4"/>
      <c r="B1818" s="20" t="s">
        <v>1707</v>
      </c>
      <c r="C1818" s="23" t="s">
        <v>1708</v>
      </c>
      <c r="D1818" s="20" t="s">
        <v>1004</v>
      </c>
      <c r="E1818" s="20">
        <v>0</v>
      </c>
      <c r="F1818" s="20">
        <v>0</v>
      </c>
      <c r="G1818" s="20">
        <v>0</v>
      </c>
      <c r="H1818" s="20">
        <v>1241587746</v>
      </c>
      <c r="I1818" s="20">
        <v>1241587746</v>
      </c>
      <c r="J1818" s="20">
        <v>0</v>
      </c>
      <c r="K1818" s="20">
        <v>0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0</v>
      </c>
      <c r="U1818" s="20">
        <v>0</v>
      </c>
      <c r="V1818" s="20">
        <v>0</v>
      </c>
    </row>
    <row r="1819" spans="1:22" x14ac:dyDescent="0.2">
      <c r="A1819" s="4"/>
      <c r="B1819" s="18"/>
      <c r="C1819" s="19"/>
      <c r="D1819" s="19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</row>
    <row r="1820" spans="1:22" x14ac:dyDescent="0.2">
      <c r="A1820" s="4"/>
      <c r="B1820" s="18"/>
      <c r="C1820" s="16" t="s">
        <v>424</v>
      </c>
      <c r="D1820" s="19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</row>
    <row r="1821" spans="1:22" x14ac:dyDescent="0.2">
      <c r="A1821" s="4"/>
      <c r="B1821" s="15" t="s">
        <v>638</v>
      </c>
      <c r="C1821" s="16" t="s">
        <v>1709</v>
      </c>
      <c r="D1821" s="19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</row>
    <row r="1822" spans="1:22" ht="15" x14ac:dyDescent="0.25">
      <c r="A1822" s="4"/>
      <c r="B1822" s="20" t="s">
        <v>1485</v>
      </c>
      <c r="C1822" s="23" t="s">
        <v>1486</v>
      </c>
      <c r="D1822" s="20" t="s">
        <v>50</v>
      </c>
      <c r="E1822" s="20">
        <v>0</v>
      </c>
      <c r="F1822" s="20">
        <v>0</v>
      </c>
      <c r="G1822" s="20">
        <v>0</v>
      </c>
      <c r="H1822" s="20">
        <v>1282056389</v>
      </c>
      <c r="I1822" s="20">
        <v>0</v>
      </c>
      <c r="J1822" s="20">
        <v>1282056389</v>
      </c>
      <c r="K1822" s="20">
        <v>0</v>
      </c>
      <c r="L1822" s="20">
        <v>1254631530.45</v>
      </c>
      <c r="M1822" s="20">
        <v>0</v>
      </c>
      <c r="N1822" s="20">
        <v>1254631530.45</v>
      </c>
      <c r="O1822" s="20">
        <v>501852607</v>
      </c>
      <c r="P1822" s="20">
        <v>0</v>
      </c>
      <c r="Q1822" s="20">
        <v>0</v>
      </c>
      <c r="R1822" s="20">
        <v>501852607</v>
      </c>
      <c r="S1822" s="20">
        <v>27424858.550000001</v>
      </c>
      <c r="T1822" s="20">
        <v>0</v>
      </c>
      <c r="U1822" s="20">
        <v>752778923.45000005</v>
      </c>
      <c r="V1822" s="20">
        <v>97.86</v>
      </c>
    </row>
    <row r="1823" spans="1:22" ht="15" x14ac:dyDescent="0.25">
      <c r="A1823" s="4"/>
      <c r="B1823" s="20" t="s">
        <v>1710</v>
      </c>
      <c r="C1823" s="23" t="s">
        <v>1711</v>
      </c>
      <c r="D1823" s="20" t="s">
        <v>1004</v>
      </c>
      <c r="E1823" s="20">
        <v>0</v>
      </c>
      <c r="F1823" s="20">
        <v>0</v>
      </c>
      <c r="G1823" s="20">
        <v>0</v>
      </c>
      <c r="H1823" s="20">
        <v>2859418341</v>
      </c>
      <c r="I1823" s="20">
        <v>0</v>
      </c>
      <c r="J1823" s="20">
        <v>2859418341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2859418341</v>
      </c>
      <c r="T1823" s="20">
        <v>0</v>
      </c>
      <c r="U1823" s="20">
        <v>0</v>
      </c>
      <c r="V1823" s="20">
        <v>0</v>
      </c>
    </row>
    <row r="1824" spans="1:22" x14ac:dyDescent="0.2">
      <c r="A1824" s="4"/>
      <c r="B1824" s="18"/>
      <c r="C1824" s="19"/>
      <c r="D1824" s="19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</row>
    <row r="1825" spans="1:22" x14ac:dyDescent="0.2">
      <c r="A1825" s="4"/>
      <c r="B1825" s="18"/>
      <c r="C1825" s="16" t="s">
        <v>1712</v>
      </c>
      <c r="D1825" s="19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</row>
    <row r="1826" spans="1:22" x14ac:dyDescent="0.2">
      <c r="A1826" s="4"/>
      <c r="B1826" s="18"/>
      <c r="C1826" s="16" t="s">
        <v>382</v>
      </c>
      <c r="D1826" s="19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</row>
    <row r="1827" spans="1:22" x14ac:dyDescent="0.2">
      <c r="A1827" s="4"/>
      <c r="B1827" s="18"/>
      <c r="C1827" s="16" t="s">
        <v>418</v>
      </c>
      <c r="D1827" s="19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</row>
    <row r="1828" spans="1:22" x14ac:dyDescent="0.2">
      <c r="A1828" s="4"/>
      <c r="B1828" s="18"/>
      <c r="C1828" s="16" t="s">
        <v>424</v>
      </c>
      <c r="D1828" s="19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</row>
    <row r="1829" spans="1:22" ht="25.5" x14ac:dyDescent="0.2">
      <c r="A1829" s="4"/>
      <c r="B1829" s="15" t="s">
        <v>638</v>
      </c>
      <c r="C1829" s="16" t="s">
        <v>1713</v>
      </c>
      <c r="D1829" s="19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</row>
    <row r="1830" spans="1:22" ht="15" x14ac:dyDescent="0.25">
      <c r="A1830" s="4"/>
      <c r="B1830" s="20" t="s">
        <v>1714</v>
      </c>
      <c r="C1830" s="23" t="s">
        <v>1499</v>
      </c>
      <c r="D1830" s="20" t="s">
        <v>50</v>
      </c>
      <c r="E1830" s="20">
        <v>0</v>
      </c>
      <c r="F1830" s="20">
        <v>0</v>
      </c>
      <c r="G1830" s="20">
        <v>0</v>
      </c>
      <c r="H1830" s="20">
        <v>188055514</v>
      </c>
      <c r="I1830" s="20">
        <v>0</v>
      </c>
      <c r="J1830" s="20">
        <v>188055514</v>
      </c>
      <c r="K1830" s="20">
        <v>0</v>
      </c>
      <c r="L1830" s="20">
        <v>188055514</v>
      </c>
      <c r="M1830" s="20">
        <v>0</v>
      </c>
      <c r="N1830" s="20">
        <v>188055514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0</v>
      </c>
      <c r="U1830" s="20">
        <v>188055514</v>
      </c>
      <c r="V1830" s="20">
        <v>100</v>
      </c>
    </row>
    <row r="1831" spans="1:22" x14ac:dyDescent="0.2">
      <c r="A1831" s="4"/>
      <c r="B1831" s="18"/>
      <c r="C1831" s="19"/>
      <c r="D1831" s="19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</row>
    <row r="1832" spans="1:22" x14ac:dyDescent="0.2">
      <c r="A1832" s="4"/>
      <c r="B1832" s="18"/>
      <c r="C1832" s="16" t="s">
        <v>1715</v>
      </c>
      <c r="D1832" s="19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</row>
    <row r="1833" spans="1:22" x14ac:dyDescent="0.2">
      <c r="A1833" s="4"/>
      <c r="B1833" s="18"/>
      <c r="C1833" s="16" t="s">
        <v>1712</v>
      </c>
      <c r="D1833" s="19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</row>
    <row r="1834" spans="1:22" x14ac:dyDescent="0.2">
      <c r="A1834" s="4"/>
      <c r="B1834" s="18"/>
      <c r="C1834" s="16" t="s">
        <v>382</v>
      </c>
      <c r="D1834" s="19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</row>
    <row r="1835" spans="1:22" x14ac:dyDescent="0.2">
      <c r="A1835" s="4"/>
      <c r="B1835" s="18"/>
      <c r="C1835" s="16" t="s">
        <v>418</v>
      </c>
      <c r="D1835" s="19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</row>
    <row r="1836" spans="1:22" x14ac:dyDescent="0.2">
      <c r="A1836" s="4"/>
      <c r="B1836" s="18"/>
      <c r="C1836" s="16" t="s">
        <v>1272</v>
      </c>
      <c r="D1836" s="19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</row>
    <row r="1837" spans="1:22" x14ac:dyDescent="0.2">
      <c r="A1837" s="4"/>
      <c r="B1837" s="15" t="s">
        <v>638</v>
      </c>
      <c r="C1837" s="16" t="s">
        <v>1697</v>
      </c>
      <c r="D1837" s="19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</row>
    <row r="1838" spans="1:22" ht="15" x14ac:dyDescent="0.25">
      <c r="A1838" s="4"/>
      <c r="B1838" s="20" t="s">
        <v>1430</v>
      </c>
      <c r="C1838" s="23" t="s">
        <v>1431</v>
      </c>
      <c r="D1838" s="20" t="s">
        <v>50</v>
      </c>
      <c r="E1838" s="20">
        <v>0</v>
      </c>
      <c r="F1838" s="20">
        <v>0</v>
      </c>
      <c r="G1838" s="20">
        <v>0</v>
      </c>
      <c r="H1838" s="20">
        <v>855801395.86000001</v>
      </c>
      <c r="I1838" s="20">
        <v>50000000</v>
      </c>
      <c r="J1838" s="20">
        <v>805801395.86000001</v>
      </c>
      <c r="K1838" s="20">
        <v>0</v>
      </c>
      <c r="L1838" s="20">
        <v>805801395.86000001</v>
      </c>
      <c r="M1838" s="20">
        <v>0</v>
      </c>
      <c r="N1838" s="20">
        <v>805801395.86000001</v>
      </c>
      <c r="O1838" s="20">
        <v>365750000</v>
      </c>
      <c r="P1838" s="20">
        <v>0</v>
      </c>
      <c r="Q1838" s="20">
        <v>0</v>
      </c>
      <c r="R1838" s="20">
        <v>365750000</v>
      </c>
      <c r="S1838" s="20">
        <v>0</v>
      </c>
      <c r="T1838" s="20">
        <v>0</v>
      </c>
      <c r="U1838" s="20">
        <v>440051395.86000001</v>
      </c>
      <c r="V1838" s="20">
        <v>100</v>
      </c>
    </row>
    <row r="1839" spans="1:22" ht="15" x14ac:dyDescent="0.25">
      <c r="A1839" s="4"/>
      <c r="B1839" s="20" t="s">
        <v>1716</v>
      </c>
      <c r="C1839" s="23" t="s">
        <v>1439</v>
      </c>
      <c r="D1839" s="20" t="s">
        <v>962</v>
      </c>
      <c r="E1839" s="20">
        <v>0</v>
      </c>
      <c r="F1839" s="20">
        <v>397060000</v>
      </c>
      <c r="G1839" s="20">
        <v>0</v>
      </c>
      <c r="H1839" s="20">
        <v>8548550665</v>
      </c>
      <c r="I1839" s="20">
        <v>0</v>
      </c>
      <c r="J1839" s="20">
        <v>8945610665</v>
      </c>
      <c r="K1839" s="20">
        <v>0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8945610665</v>
      </c>
      <c r="T1839" s="20">
        <v>0</v>
      </c>
      <c r="U1839" s="20">
        <v>0</v>
      </c>
      <c r="V1839" s="20">
        <v>0</v>
      </c>
    </row>
    <row r="1840" spans="1:22" ht="15" x14ac:dyDescent="0.25">
      <c r="A1840" s="4"/>
      <c r="B1840" s="20" t="s">
        <v>1717</v>
      </c>
      <c r="C1840" s="23" t="s">
        <v>1443</v>
      </c>
      <c r="D1840" s="20" t="s">
        <v>1122</v>
      </c>
      <c r="E1840" s="20">
        <v>0</v>
      </c>
      <c r="F1840" s="20">
        <v>0</v>
      </c>
      <c r="G1840" s="20">
        <v>0</v>
      </c>
      <c r="H1840" s="20">
        <v>6908248526</v>
      </c>
      <c r="I1840" s="20">
        <v>0</v>
      </c>
      <c r="J1840" s="20">
        <v>6908248526</v>
      </c>
      <c r="K1840" s="20">
        <v>0</v>
      </c>
      <c r="L1840" s="20">
        <v>527690169</v>
      </c>
      <c r="M1840" s="20">
        <v>0</v>
      </c>
      <c r="N1840" s="20">
        <v>527690169</v>
      </c>
      <c r="O1840" s="20">
        <v>527690169</v>
      </c>
      <c r="P1840" s="20">
        <v>0</v>
      </c>
      <c r="Q1840" s="20">
        <v>0</v>
      </c>
      <c r="R1840" s="20">
        <v>527690169</v>
      </c>
      <c r="S1840" s="20">
        <v>6380558357</v>
      </c>
      <c r="T1840" s="20">
        <v>0</v>
      </c>
      <c r="U1840" s="20">
        <v>0</v>
      </c>
      <c r="V1840" s="20">
        <v>7.63</v>
      </c>
    </row>
    <row r="1841" spans="1:22" ht="15" x14ac:dyDescent="0.25">
      <c r="A1841" s="4"/>
      <c r="B1841" s="20" t="s">
        <v>1718</v>
      </c>
      <c r="C1841" s="23" t="s">
        <v>1445</v>
      </c>
      <c r="D1841" s="20" t="s">
        <v>1446</v>
      </c>
      <c r="E1841" s="20">
        <v>0</v>
      </c>
      <c r="F1841" s="20">
        <v>0</v>
      </c>
      <c r="G1841" s="20">
        <v>0</v>
      </c>
      <c r="H1841" s="20">
        <v>1358682435.8199999</v>
      </c>
      <c r="I1841" s="20">
        <v>0</v>
      </c>
      <c r="J1841" s="20">
        <v>1358682435.8199999</v>
      </c>
      <c r="K1841" s="20">
        <v>0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1358682435.8199999</v>
      </c>
      <c r="T1841" s="20">
        <v>0</v>
      </c>
      <c r="U1841" s="20">
        <v>0</v>
      </c>
      <c r="V1841" s="20">
        <v>0</v>
      </c>
    </row>
    <row r="1842" spans="1:22" ht="15" x14ac:dyDescent="0.25">
      <c r="A1842" s="4"/>
      <c r="B1842" s="20" t="s">
        <v>1432</v>
      </c>
      <c r="C1842" s="23" t="s">
        <v>1433</v>
      </c>
      <c r="D1842" s="20" t="s">
        <v>50</v>
      </c>
      <c r="E1842" s="20">
        <v>0</v>
      </c>
      <c r="F1842" s="20">
        <v>0</v>
      </c>
      <c r="G1842" s="20">
        <v>0</v>
      </c>
      <c r="H1842" s="20">
        <v>6598157650.1300001</v>
      </c>
      <c r="I1842" s="20">
        <v>0</v>
      </c>
      <c r="J1842" s="20">
        <v>6598157650.1300001</v>
      </c>
      <c r="K1842" s="20">
        <v>0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6598157650.1300001</v>
      </c>
      <c r="T1842" s="20">
        <v>0</v>
      </c>
      <c r="U1842" s="20">
        <v>0</v>
      </c>
      <c r="V1842" s="20">
        <v>0</v>
      </c>
    </row>
    <row r="1843" spans="1:22" x14ac:dyDescent="0.2">
      <c r="A1843" s="4"/>
      <c r="B1843" s="15" t="s">
        <v>638</v>
      </c>
      <c r="C1843" s="16" t="s">
        <v>1688</v>
      </c>
      <c r="D1843" s="19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</row>
    <row r="1844" spans="1:22" ht="15" x14ac:dyDescent="0.25">
      <c r="A1844" s="4"/>
      <c r="B1844" s="20" t="s">
        <v>1435</v>
      </c>
      <c r="C1844" s="23" t="s">
        <v>1431</v>
      </c>
      <c r="D1844" s="20" t="s">
        <v>50</v>
      </c>
      <c r="E1844" s="20">
        <v>0</v>
      </c>
      <c r="F1844" s="20">
        <v>0</v>
      </c>
      <c r="G1844" s="20">
        <v>0</v>
      </c>
      <c r="H1844" s="20">
        <v>2908912870.79</v>
      </c>
      <c r="I1844" s="20">
        <v>0</v>
      </c>
      <c r="J1844" s="20">
        <v>2908912870.79</v>
      </c>
      <c r="K1844" s="20">
        <v>0</v>
      </c>
      <c r="L1844" s="20">
        <v>2248870370.79</v>
      </c>
      <c r="M1844" s="20">
        <v>0</v>
      </c>
      <c r="N1844" s="20">
        <v>2248870370.79</v>
      </c>
      <c r="O1844" s="20">
        <v>561321808.92999995</v>
      </c>
      <c r="P1844" s="20">
        <v>0</v>
      </c>
      <c r="Q1844" s="20">
        <v>0</v>
      </c>
      <c r="R1844" s="20">
        <v>561321808.92999995</v>
      </c>
      <c r="S1844" s="20">
        <v>660042500</v>
      </c>
      <c r="T1844" s="20">
        <v>0</v>
      </c>
      <c r="U1844" s="20">
        <v>1687548561.8599999</v>
      </c>
      <c r="V1844" s="20">
        <v>77.3</v>
      </c>
    </row>
    <row r="1845" spans="1:22" ht="15" x14ac:dyDescent="0.25">
      <c r="A1845" s="4"/>
      <c r="B1845" s="20" t="s">
        <v>1438</v>
      </c>
      <c r="C1845" s="23" t="s">
        <v>1439</v>
      </c>
      <c r="D1845" s="20" t="s">
        <v>962</v>
      </c>
      <c r="E1845" s="20">
        <v>0</v>
      </c>
      <c r="F1845" s="20">
        <v>0</v>
      </c>
      <c r="G1845" s="20">
        <v>0</v>
      </c>
      <c r="H1845" s="20">
        <v>3945484929</v>
      </c>
      <c r="I1845" s="20">
        <v>0</v>
      </c>
      <c r="J1845" s="20">
        <v>3945484929</v>
      </c>
      <c r="K1845" s="20">
        <v>0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3945484929</v>
      </c>
      <c r="T1845" s="20">
        <v>0</v>
      </c>
      <c r="U1845" s="20">
        <v>0</v>
      </c>
      <c r="V1845" s="20">
        <v>0</v>
      </c>
    </row>
    <row r="1846" spans="1:22" ht="15" x14ac:dyDescent="0.25">
      <c r="A1846" s="4"/>
      <c r="B1846" s="20" t="s">
        <v>1442</v>
      </c>
      <c r="C1846" s="23" t="s">
        <v>1443</v>
      </c>
      <c r="D1846" s="20" t="s">
        <v>1122</v>
      </c>
      <c r="E1846" s="20">
        <v>0</v>
      </c>
      <c r="F1846" s="20">
        <v>0</v>
      </c>
      <c r="G1846" s="20">
        <v>0</v>
      </c>
      <c r="H1846" s="20">
        <v>4264067279</v>
      </c>
      <c r="I1846" s="20">
        <v>0</v>
      </c>
      <c r="J1846" s="20">
        <v>4264067279</v>
      </c>
      <c r="K1846" s="20">
        <v>0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4264067279</v>
      </c>
      <c r="T1846" s="20">
        <v>0</v>
      </c>
      <c r="U1846" s="20">
        <v>0</v>
      </c>
      <c r="V1846" s="20">
        <v>0</v>
      </c>
    </row>
    <row r="1847" spans="1:22" ht="15" x14ac:dyDescent="0.25">
      <c r="A1847" s="4"/>
      <c r="B1847" s="20" t="s">
        <v>1440</v>
      </c>
      <c r="C1847" s="23" t="s">
        <v>1433</v>
      </c>
      <c r="D1847" s="20" t="s">
        <v>50</v>
      </c>
      <c r="E1847" s="20">
        <v>0</v>
      </c>
      <c r="F1847" s="20">
        <v>0</v>
      </c>
      <c r="G1847" s="20">
        <v>0</v>
      </c>
      <c r="H1847" s="20">
        <v>473307690</v>
      </c>
      <c r="I1847" s="20">
        <v>0</v>
      </c>
      <c r="J1847" s="20">
        <v>473307690</v>
      </c>
      <c r="K1847" s="20">
        <v>0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473307690</v>
      </c>
      <c r="T1847" s="20">
        <v>0</v>
      </c>
      <c r="U1847" s="20">
        <v>0</v>
      </c>
      <c r="V1847" s="20">
        <v>0</v>
      </c>
    </row>
    <row r="1848" spans="1:22" x14ac:dyDescent="0.2">
      <c r="A1848" s="4"/>
      <c r="B1848" s="18"/>
      <c r="C1848" s="19"/>
      <c r="D1848" s="19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</row>
    <row r="1849" spans="1:22" ht="25.5" x14ac:dyDescent="0.2">
      <c r="A1849" s="4"/>
      <c r="B1849" s="15" t="s">
        <v>638</v>
      </c>
      <c r="C1849" s="16" t="s">
        <v>1719</v>
      </c>
      <c r="D1849" s="19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</row>
    <row r="1850" spans="1:22" ht="15" x14ac:dyDescent="0.25">
      <c r="A1850" s="4"/>
      <c r="B1850" s="20" t="s">
        <v>1453</v>
      </c>
      <c r="C1850" s="23" t="s">
        <v>1454</v>
      </c>
      <c r="D1850" s="20" t="s">
        <v>1455</v>
      </c>
      <c r="E1850" s="20">
        <v>0</v>
      </c>
      <c r="F1850" s="20">
        <v>0</v>
      </c>
      <c r="G1850" s="20">
        <v>0</v>
      </c>
      <c r="H1850" s="20">
        <v>40006875</v>
      </c>
      <c r="I1850" s="20">
        <v>0</v>
      </c>
      <c r="J1850" s="20">
        <v>40006875</v>
      </c>
      <c r="K1850" s="20">
        <v>0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40006875</v>
      </c>
      <c r="T1850" s="20">
        <v>0</v>
      </c>
      <c r="U1850" s="20">
        <v>0</v>
      </c>
      <c r="V1850" s="20">
        <v>0</v>
      </c>
    </row>
    <row r="1851" spans="1:22" ht="15" x14ac:dyDescent="0.25">
      <c r="A1851" s="4"/>
      <c r="B1851" s="20" t="s">
        <v>1456</v>
      </c>
      <c r="C1851" s="23" t="s">
        <v>1457</v>
      </c>
      <c r="D1851" s="20" t="s">
        <v>962</v>
      </c>
      <c r="E1851" s="20">
        <v>0</v>
      </c>
      <c r="F1851" s="20">
        <v>0</v>
      </c>
      <c r="G1851" s="20">
        <v>0</v>
      </c>
      <c r="H1851" s="20">
        <v>328790410</v>
      </c>
      <c r="I1851" s="20">
        <v>0</v>
      </c>
      <c r="J1851" s="20">
        <v>328790410</v>
      </c>
      <c r="K1851" s="20">
        <v>0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328790410</v>
      </c>
      <c r="T1851" s="20">
        <v>0</v>
      </c>
      <c r="U1851" s="20">
        <v>0</v>
      </c>
      <c r="V1851" s="20">
        <v>0</v>
      </c>
    </row>
    <row r="1852" spans="1:22" ht="15" x14ac:dyDescent="0.25">
      <c r="A1852" s="4"/>
      <c r="B1852" s="20" t="s">
        <v>1458</v>
      </c>
      <c r="C1852" s="23" t="s">
        <v>1459</v>
      </c>
      <c r="D1852" s="20" t="s">
        <v>1460</v>
      </c>
      <c r="E1852" s="20">
        <v>0</v>
      </c>
      <c r="F1852" s="20">
        <v>0</v>
      </c>
      <c r="G1852" s="20">
        <v>0</v>
      </c>
      <c r="H1852" s="20">
        <v>1119998360.9000001</v>
      </c>
      <c r="I1852" s="20">
        <v>0</v>
      </c>
      <c r="J1852" s="20">
        <v>1119998360.9000001</v>
      </c>
      <c r="K1852" s="20">
        <v>0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0</v>
      </c>
      <c r="S1852" s="20">
        <v>1119998360.9000001</v>
      </c>
      <c r="T1852" s="20">
        <v>0</v>
      </c>
      <c r="U1852" s="20">
        <v>0</v>
      </c>
      <c r="V1852" s="20">
        <v>0</v>
      </c>
    </row>
    <row r="1853" spans="1:22" x14ac:dyDescent="0.2">
      <c r="A1853" s="4"/>
      <c r="B1853" s="18"/>
      <c r="C1853" s="19"/>
      <c r="D1853" s="19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</row>
    <row r="1854" spans="1:22" x14ac:dyDescent="0.2">
      <c r="A1854" s="4"/>
      <c r="B1854" s="15" t="s">
        <v>638</v>
      </c>
      <c r="C1854" s="16" t="s">
        <v>1720</v>
      </c>
      <c r="D1854" s="19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</row>
    <row r="1855" spans="1:22" ht="15" x14ac:dyDescent="0.25">
      <c r="A1855" s="4"/>
      <c r="B1855" s="20" t="s">
        <v>1721</v>
      </c>
      <c r="C1855" s="23" t="s">
        <v>1722</v>
      </c>
      <c r="D1855" s="20" t="s">
        <v>1620</v>
      </c>
      <c r="E1855" s="20">
        <v>0</v>
      </c>
      <c r="F1855" s="20">
        <v>2143334566</v>
      </c>
      <c r="G1855" s="20">
        <v>0</v>
      </c>
      <c r="H1855" s="20">
        <v>0</v>
      </c>
      <c r="I1855" s="20">
        <v>0</v>
      </c>
      <c r="J1855" s="20">
        <v>2143334566</v>
      </c>
      <c r="K1855" s="20">
        <v>0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v>2143334566</v>
      </c>
      <c r="T1855" s="20">
        <v>0</v>
      </c>
      <c r="U1855" s="20">
        <v>0</v>
      </c>
      <c r="V1855" s="20">
        <v>0</v>
      </c>
    </row>
    <row r="1856" spans="1:22" x14ac:dyDescent="0.2">
      <c r="A1856" s="4"/>
      <c r="B1856" s="18"/>
      <c r="C1856" s="19"/>
      <c r="D1856" s="19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</row>
    <row r="1857" spans="1:22" ht="38.25" x14ac:dyDescent="0.2">
      <c r="A1857" s="4"/>
      <c r="B1857" s="18"/>
      <c r="C1857" s="16" t="s">
        <v>1137</v>
      </c>
      <c r="D1857" s="19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</row>
    <row r="1858" spans="1:22" ht="25.5" x14ac:dyDescent="0.2">
      <c r="A1858" s="4"/>
      <c r="B1858" s="15" t="s">
        <v>638</v>
      </c>
      <c r="C1858" s="16" t="s">
        <v>1723</v>
      </c>
      <c r="D1858" s="19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</row>
    <row r="1859" spans="1:22" ht="15" x14ac:dyDescent="0.25">
      <c r="A1859" s="4"/>
      <c r="B1859" s="20" t="s">
        <v>1724</v>
      </c>
      <c r="C1859" s="23" t="s">
        <v>1431</v>
      </c>
      <c r="D1859" s="20" t="s">
        <v>50</v>
      </c>
      <c r="E1859" s="20">
        <v>0</v>
      </c>
      <c r="F1859" s="20">
        <v>0</v>
      </c>
      <c r="G1859" s="20">
        <v>0</v>
      </c>
      <c r="H1859" s="20">
        <v>99985182</v>
      </c>
      <c r="I1859" s="20">
        <v>0</v>
      </c>
      <c r="J1859" s="20">
        <v>99985182</v>
      </c>
      <c r="K1859" s="20">
        <v>0</v>
      </c>
      <c r="L1859" s="20">
        <v>99903939</v>
      </c>
      <c r="M1859" s="20">
        <v>0</v>
      </c>
      <c r="N1859" s="20">
        <v>99903939</v>
      </c>
      <c r="O1859" s="20">
        <v>99903939</v>
      </c>
      <c r="P1859" s="20">
        <v>0</v>
      </c>
      <c r="Q1859" s="20">
        <v>0</v>
      </c>
      <c r="R1859" s="20">
        <v>99903939</v>
      </c>
      <c r="S1859" s="20">
        <v>81243</v>
      </c>
      <c r="T1859" s="20">
        <v>0</v>
      </c>
      <c r="U1859" s="20">
        <v>0</v>
      </c>
      <c r="V1859" s="20">
        <v>99.91</v>
      </c>
    </row>
    <row r="1860" spans="1:22" x14ac:dyDescent="0.2">
      <c r="A1860" s="4"/>
      <c r="B1860" s="18"/>
      <c r="C1860" s="19"/>
      <c r="D1860" s="19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</row>
    <row r="1861" spans="1:22" ht="25.5" x14ac:dyDescent="0.2">
      <c r="A1861" s="4"/>
      <c r="B1861" s="15" t="s">
        <v>638</v>
      </c>
      <c r="C1861" s="16" t="s">
        <v>1725</v>
      </c>
      <c r="D1861" s="19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</row>
    <row r="1862" spans="1:22" ht="15" x14ac:dyDescent="0.25">
      <c r="A1862" s="4"/>
      <c r="B1862" s="20" t="s">
        <v>1726</v>
      </c>
      <c r="C1862" s="23" t="s">
        <v>1727</v>
      </c>
      <c r="D1862" s="20" t="s">
        <v>50</v>
      </c>
      <c r="E1862" s="20">
        <v>0</v>
      </c>
      <c r="F1862" s="20">
        <v>0</v>
      </c>
      <c r="G1862" s="20">
        <v>0</v>
      </c>
      <c r="H1862" s="20">
        <v>1780289054</v>
      </c>
      <c r="I1862" s="20">
        <v>1048722130.86</v>
      </c>
      <c r="J1862" s="20">
        <v>731566923.13999999</v>
      </c>
      <c r="K1862" s="20">
        <v>0</v>
      </c>
      <c r="L1862" s="20">
        <v>616071617.60000002</v>
      </c>
      <c r="M1862" s="20">
        <v>0</v>
      </c>
      <c r="N1862" s="20">
        <v>616071617.60000002</v>
      </c>
      <c r="O1862" s="20">
        <v>0</v>
      </c>
      <c r="P1862" s="20">
        <v>0</v>
      </c>
      <c r="Q1862" s="20">
        <v>0</v>
      </c>
      <c r="R1862" s="20">
        <v>0</v>
      </c>
      <c r="S1862" s="20">
        <v>115495305.54000001</v>
      </c>
      <c r="T1862" s="20">
        <v>0</v>
      </c>
      <c r="U1862" s="20">
        <v>616071617.60000002</v>
      </c>
      <c r="V1862" s="20">
        <v>84.21</v>
      </c>
    </row>
    <row r="1863" spans="1:22" x14ac:dyDescent="0.2">
      <c r="A1863" s="4"/>
      <c r="B1863" s="18"/>
      <c r="C1863" s="19"/>
      <c r="D1863" s="19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</row>
    <row r="1864" spans="1:22" x14ac:dyDescent="0.2">
      <c r="A1864" s="4"/>
      <c r="B1864" s="18"/>
      <c r="C1864" s="16" t="s">
        <v>424</v>
      </c>
      <c r="D1864" s="19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</row>
    <row r="1865" spans="1:22" x14ac:dyDescent="0.2">
      <c r="A1865" s="4"/>
      <c r="B1865" s="15" t="s">
        <v>638</v>
      </c>
      <c r="C1865" s="16" t="s">
        <v>706</v>
      </c>
      <c r="D1865" s="19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</row>
    <row r="1866" spans="1:22" ht="15" x14ac:dyDescent="0.25">
      <c r="A1866" s="4"/>
      <c r="B1866" s="20" t="s">
        <v>1728</v>
      </c>
      <c r="C1866" s="23" t="s">
        <v>1727</v>
      </c>
      <c r="D1866" s="20" t="s">
        <v>50</v>
      </c>
      <c r="E1866" s="20">
        <v>0</v>
      </c>
      <c r="F1866" s="20">
        <v>0</v>
      </c>
      <c r="G1866" s="20">
        <v>0</v>
      </c>
      <c r="H1866" s="20">
        <v>71000000</v>
      </c>
      <c r="I1866" s="20">
        <v>71000000</v>
      </c>
      <c r="J1866" s="20">
        <v>0</v>
      </c>
      <c r="K1866" s="20">
        <v>0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0</v>
      </c>
      <c r="T1866" s="20">
        <v>0</v>
      </c>
      <c r="U1866" s="20">
        <v>0</v>
      </c>
      <c r="V1866" s="20">
        <v>0</v>
      </c>
    </row>
    <row r="1867" spans="1:22" x14ac:dyDescent="0.2">
      <c r="A1867" s="4"/>
      <c r="B1867" s="15" t="s">
        <v>638</v>
      </c>
      <c r="C1867" s="16" t="s">
        <v>1729</v>
      </c>
      <c r="D1867" s="19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</row>
    <row r="1868" spans="1:22" ht="15" x14ac:dyDescent="0.25">
      <c r="A1868" s="4"/>
      <c r="B1868" s="20" t="s">
        <v>1730</v>
      </c>
      <c r="C1868" s="23" t="s">
        <v>1731</v>
      </c>
      <c r="D1868" s="20" t="s">
        <v>50</v>
      </c>
      <c r="E1868" s="20">
        <v>0</v>
      </c>
      <c r="F1868" s="20">
        <v>0</v>
      </c>
      <c r="G1868" s="20">
        <v>0</v>
      </c>
      <c r="H1868" s="20">
        <v>209320000</v>
      </c>
      <c r="I1868" s="20">
        <v>209320000</v>
      </c>
      <c r="J1868" s="20">
        <v>0</v>
      </c>
      <c r="K1868" s="20">
        <v>0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20">
        <v>0</v>
      </c>
      <c r="U1868" s="20">
        <v>0</v>
      </c>
      <c r="V1868" s="20">
        <v>0</v>
      </c>
    </row>
    <row r="1869" spans="1:22" x14ac:dyDescent="0.2">
      <c r="A1869" s="4"/>
      <c r="B1869" s="18"/>
      <c r="C1869" s="19"/>
      <c r="D1869" s="19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</row>
    <row r="1870" spans="1:22" x14ac:dyDescent="0.2">
      <c r="A1870" s="4"/>
      <c r="B1870" s="15" t="s">
        <v>638</v>
      </c>
      <c r="C1870" s="16" t="s">
        <v>1729</v>
      </c>
      <c r="D1870" s="19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</row>
    <row r="1871" spans="1:22" ht="15" x14ac:dyDescent="0.25">
      <c r="A1871" s="4"/>
      <c r="B1871" s="20" t="s">
        <v>1494</v>
      </c>
      <c r="C1871" s="23" t="s">
        <v>1492</v>
      </c>
      <c r="D1871" s="20" t="s">
        <v>50</v>
      </c>
      <c r="E1871" s="20">
        <v>0</v>
      </c>
      <c r="F1871" s="20">
        <v>0</v>
      </c>
      <c r="G1871" s="20">
        <v>0</v>
      </c>
      <c r="H1871" s="20">
        <v>6996363205</v>
      </c>
      <c r="I1871" s="20">
        <v>1820620335</v>
      </c>
      <c r="J1871" s="20">
        <v>5175742870</v>
      </c>
      <c r="K1871" s="20">
        <v>0</v>
      </c>
      <c r="L1871" s="20">
        <v>5175742870</v>
      </c>
      <c r="M1871" s="20">
        <v>0</v>
      </c>
      <c r="N1871" s="20">
        <v>5175742870</v>
      </c>
      <c r="O1871" s="20">
        <v>3406765802.5</v>
      </c>
      <c r="P1871" s="20">
        <v>0</v>
      </c>
      <c r="Q1871" s="20">
        <v>0</v>
      </c>
      <c r="R1871" s="20">
        <v>3406765802.5</v>
      </c>
      <c r="S1871" s="20">
        <v>0</v>
      </c>
      <c r="T1871" s="20">
        <v>0</v>
      </c>
      <c r="U1871" s="20">
        <v>1768977067.5</v>
      </c>
      <c r="V1871" s="20">
        <v>100</v>
      </c>
    </row>
    <row r="1872" spans="1:22" x14ac:dyDescent="0.2">
      <c r="A1872" s="4"/>
      <c r="B1872" s="18"/>
      <c r="C1872" s="19"/>
      <c r="D1872" s="19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</row>
    <row r="1873" spans="1:22" x14ac:dyDescent="0.2">
      <c r="A1873" s="4"/>
      <c r="B1873" s="18"/>
      <c r="C1873" s="16" t="s">
        <v>769</v>
      </c>
      <c r="D1873" s="19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</row>
    <row r="1874" spans="1:22" x14ac:dyDescent="0.2">
      <c r="A1874" s="4"/>
      <c r="B1874" s="18"/>
      <c r="C1874" s="16" t="s">
        <v>1685</v>
      </c>
      <c r="D1874" s="19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</row>
    <row r="1875" spans="1:22" x14ac:dyDescent="0.2">
      <c r="A1875" s="4"/>
      <c r="B1875" s="18"/>
      <c r="C1875" s="16" t="s">
        <v>545</v>
      </c>
      <c r="D1875" s="19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</row>
    <row r="1876" spans="1:22" x14ac:dyDescent="0.2">
      <c r="A1876" s="4"/>
      <c r="B1876" s="18"/>
      <c r="C1876" s="16" t="s">
        <v>382</v>
      </c>
      <c r="D1876" s="19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</row>
    <row r="1877" spans="1:22" x14ac:dyDescent="0.2">
      <c r="A1877" s="4"/>
      <c r="B1877" s="15" t="s">
        <v>638</v>
      </c>
      <c r="C1877" s="16" t="s">
        <v>1686</v>
      </c>
      <c r="D1877" s="19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</row>
    <row r="1878" spans="1:22" ht="15" x14ac:dyDescent="0.25">
      <c r="A1878" s="4"/>
      <c r="B1878" s="20" t="s">
        <v>1732</v>
      </c>
      <c r="C1878" s="23" t="s">
        <v>1733</v>
      </c>
      <c r="D1878" s="20" t="s">
        <v>1455</v>
      </c>
      <c r="E1878" s="20">
        <v>0</v>
      </c>
      <c r="F1878" s="20">
        <v>48244044</v>
      </c>
      <c r="G1878" s="20">
        <v>0</v>
      </c>
      <c r="H1878" s="20">
        <v>0</v>
      </c>
      <c r="I1878" s="20">
        <v>0</v>
      </c>
      <c r="J1878" s="20">
        <v>48244044</v>
      </c>
      <c r="K1878" s="20">
        <v>0</v>
      </c>
      <c r="L1878" s="20">
        <v>0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48244044</v>
      </c>
      <c r="T1878" s="20">
        <v>0</v>
      </c>
      <c r="U1878" s="20">
        <v>0</v>
      </c>
      <c r="V1878" s="20">
        <v>0</v>
      </c>
    </row>
    <row r="1879" spans="1:22" x14ac:dyDescent="0.2">
      <c r="A1879" s="4"/>
      <c r="B1879" s="18"/>
      <c r="C1879" s="19"/>
      <c r="D1879" s="19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</row>
    <row r="1880" spans="1:22" x14ac:dyDescent="0.2">
      <c r="A1880" s="4"/>
      <c r="B1880" s="18"/>
      <c r="C1880" s="16" t="s">
        <v>752</v>
      </c>
      <c r="D1880" s="19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</row>
    <row r="1881" spans="1:22" x14ac:dyDescent="0.2">
      <c r="A1881" s="4"/>
      <c r="B1881" s="18"/>
      <c r="C1881" s="16" t="s">
        <v>382</v>
      </c>
      <c r="D1881" s="19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</row>
    <row r="1882" spans="1:22" x14ac:dyDescent="0.2">
      <c r="A1882" s="4"/>
      <c r="B1882" s="18"/>
      <c r="C1882" s="16" t="s">
        <v>418</v>
      </c>
      <c r="D1882" s="19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</row>
    <row r="1883" spans="1:22" x14ac:dyDescent="0.2">
      <c r="A1883" s="4"/>
      <c r="B1883" s="18"/>
      <c r="C1883" s="16" t="s">
        <v>1272</v>
      </c>
      <c r="D1883" s="19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</row>
    <row r="1884" spans="1:22" x14ac:dyDescent="0.2">
      <c r="A1884" s="4"/>
      <c r="B1884" s="15" t="s">
        <v>638</v>
      </c>
      <c r="C1884" s="16" t="s">
        <v>1686</v>
      </c>
      <c r="D1884" s="19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</row>
    <row r="1885" spans="1:22" ht="15" x14ac:dyDescent="0.25">
      <c r="A1885" s="4"/>
      <c r="B1885" s="20" t="s">
        <v>1476</v>
      </c>
      <c r="C1885" s="23" t="s">
        <v>1477</v>
      </c>
      <c r="D1885" s="20" t="s">
        <v>962</v>
      </c>
      <c r="E1885" s="20">
        <v>0</v>
      </c>
      <c r="F1885" s="20">
        <v>0</v>
      </c>
      <c r="G1885" s="20">
        <v>0</v>
      </c>
      <c r="H1885" s="20">
        <v>328790410</v>
      </c>
      <c r="I1885" s="20">
        <v>0</v>
      </c>
      <c r="J1885" s="20">
        <v>328790410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328790410</v>
      </c>
      <c r="T1885" s="20">
        <v>0</v>
      </c>
      <c r="U1885" s="20">
        <v>0</v>
      </c>
      <c r="V1885" s="20">
        <v>0</v>
      </c>
    </row>
    <row r="1886" spans="1:22" ht="15" x14ac:dyDescent="0.25">
      <c r="A1886" s="4"/>
      <c r="B1886" s="20" t="s">
        <v>1478</v>
      </c>
      <c r="C1886" s="23" t="s">
        <v>1479</v>
      </c>
      <c r="D1886" s="20" t="s">
        <v>1122</v>
      </c>
      <c r="E1886" s="20">
        <v>0</v>
      </c>
      <c r="F1886" s="20">
        <v>0</v>
      </c>
      <c r="G1886" s="20">
        <v>0</v>
      </c>
      <c r="H1886" s="20">
        <v>1202901289</v>
      </c>
      <c r="I1886" s="20">
        <v>0</v>
      </c>
      <c r="J1886" s="20">
        <v>1202901289</v>
      </c>
      <c r="K1886" s="20">
        <v>0</v>
      </c>
      <c r="L1886" s="20">
        <v>83143049.920000002</v>
      </c>
      <c r="M1886" s="20">
        <v>0</v>
      </c>
      <c r="N1886" s="20">
        <v>83143049.920000002</v>
      </c>
      <c r="O1886" s="20">
        <v>25805541.370000001</v>
      </c>
      <c r="P1886" s="20">
        <v>0</v>
      </c>
      <c r="Q1886" s="20">
        <v>0</v>
      </c>
      <c r="R1886" s="20">
        <v>25805541.370000001</v>
      </c>
      <c r="S1886" s="20">
        <v>1119758239.0799999</v>
      </c>
      <c r="T1886" s="20">
        <v>0</v>
      </c>
      <c r="U1886" s="20">
        <v>57337508.549999997</v>
      </c>
      <c r="V1886" s="20">
        <v>6.91</v>
      </c>
    </row>
    <row r="1887" spans="1:22" ht="15" x14ac:dyDescent="0.25">
      <c r="A1887" s="4"/>
      <c r="B1887" s="20" t="s">
        <v>1480</v>
      </c>
      <c r="C1887" s="23" t="s">
        <v>1481</v>
      </c>
      <c r="D1887" s="20" t="s">
        <v>50</v>
      </c>
      <c r="E1887" s="20">
        <v>0</v>
      </c>
      <c r="F1887" s="20">
        <v>0</v>
      </c>
      <c r="G1887" s="20">
        <v>0</v>
      </c>
      <c r="H1887" s="20">
        <v>744489853.5</v>
      </c>
      <c r="I1887" s="20">
        <v>0</v>
      </c>
      <c r="J1887" s="20">
        <v>744489853.5</v>
      </c>
      <c r="K1887" s="20">
        <v>0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v>744489853.5</v>
      </c>
      <c r="T1887" s="20">
        <v>0</v>
      </c>
      <c r="U1887" s="20">
        <v>0</v>
      </c>
      <c r="V1887" s="20">
        <v>0</v>
      </c>
    </row>
    <row r="1888" spans="1:22" x14ac:dyDescent="0.2">
      <c r="A1888" s="4"/>
      <c r="B1888" s="18"/>
      <c r="C1888" s="19"/>
      <c r="D1888" s="19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</row>
    <row r="1889" spans="1:22" x14ac:dyDescent="0.2">
      <c r="A1889" s="4"/>
      <c r="B1889" s="15" t="s">
        <v>638</v>
      </c>
      <c r="C1889" s="16" t="s">
        <v>1686</v>
      </c>
      <c r="D1889" s="19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</row>
    <row r="1890" spans="1:22" ht="15" x14ac:dyDescent="0.25">
      <c r="A1890" s="4"/>
      <c r="B1890" s="20" t="s">
        <v>1734</v>
      </c>
      <c r="C1890" s="23" t="s">
        <v>1735</v>
      </c>
      <c r="D1890" s="20" t="s">
        <v>50</v>
      </c>
      <c r="E1890" s="20">
        <v>0</v>
      </c>
      <c r="F1890" s="20">
        <v>0</v>
      </c>
      <c r="G1890" s="20">
        <v>0</v>
      </c>
      <c r="H1890" s="20">
        <v>872151425.74000001</v>
      </c>
      <c r="I1890" s="20">
        <v>0</v>
      </c>
      <c r="J1890" s="20">
        <v>872151425.74000001</v>
      </c>
      <c r="K1890" s="20">
        <v>0</v>
      </c>
      <c r="L1890" s="20">
        <v>860665196.74000001</v>
      </c>
      <c r="M1890" s="20">
        <v>0</v>
      </c>
      <c r="N1890" s="20">
        <v>860665196.74000001</v>
      </c>
      <c r="O1890" s="20">
        <v>0</v>
      </c>
      <c r="P1890" s="20">
        <v>0</v>
      </c>
      <c r="Q1890" s="20">
        <v>0</v>
      </c>
      <c r="R1890" s="20">
        <v>0</v>
      </c>
      <c r="S1890" s="20">
        <v>11486229</v>
      </c>
      <c r="T1890" s="20">
        <v>0</v>
      </c>
      <c r="U1890" s="20">
        <v>860665196.74000001</v>
      </c>
      <c r="V1890" s="20">
        <v>98.68</v>
      </c>
    </row>
    <row r="1891" spans="1:22" x14ac:dyDescent="0.2">
      <c r="A1891" s="4"/>
      <c r="B1891" s="18"/>
      <c r="C1891" s="19"/>
      <c r="D1891" s="19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</row>
    <row r="1892" spans="1:22" x14ac:dyDescent="0.2">
      <c r="A1892" s="4"/>
      <c r="B1892" s="18"/>
      <c r="C1892" s="16" t="s">
        <v>424</v>
      </c>
      <c r="D1892" s="19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</row>
    <row r="1893" spans="1:22" x14ac:dyDescent="0.2">
      <c r="A1893" s="4"/>
      <c r="B1893" s="15" t="s">
        <v>638</v>
      </c>
      <c r="C1893" s="16" t="s">
        <v>1709</v>
      </c>
      <c r="D1893" s="19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</row>
    <row r="1894" spans="1:22" ht="15" x14ac:dyDescent="0.25">
      <c r="A1894" s="4"/>
      <c r="B1894" s="20" t="s">
        <v>1736</v>
      </c>
      <c r="C1894" s="23" t="s">
        <v>1737</v>
      </c>
      <c r="D1894" s="20" t="s">
        <v>50</v>
      </c>
      <c r="E1894" s="20">
        <v>0</v>
      </c>
      <c r="F1894" s="20">
        <v>0</v>
      </c>
      <c r="G1894" s="20">
        <v>0</v>
      </c>
      <c r="H1894" s="20">
        <v>3724987243.7600002</v>
      </c>
      <c r="I1894" s="20">
        <v>2999987243.7600002</v>
      </c>
      <c r="J1894" s="20">
        <v>725000000</v>
      </c>
      <c r="K1894" s="20">
        <v>0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725000000</v>
      </c>
      <c r="T1894" s="20">
        <v>0</v>
      </c>
      <c r="U1894" s="20">
        <v>0</v>
      </c>
      <c r="V1894" s="20">
        <v>0</v>
      </c>
    </row>
    <row r="1895" spans="1:22" x14ac:dyDescent="0.2">
      <c r="A1895" s="4"/>
      <c r="B1895" s="18"/>
      <c r="C1895" s="19"/>
      <c r="D1895" s="19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</row>
    <row r="1896" spans="1:22" ht="25.5" x14ac:dyDescent="0.2">
      <c r="A1896" s="4"/>
      <c r="B1896" s="15" t="s">
        <v>638</v>
      </c>
      <c r="C1896" s="16" t="s">
        <v>1292</v>
      </c>
      <c r="D1896" s="19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</row>
    <row r="1897" spans="1:22" ht="15" x14ac:dyDescent="0.25">
      <c r="A1897" s="4"/>
      <c r="B1897" s="20" t="s">
        <v>1504</v>
      </c>
      <c r="C1897" s="23" t="s">
        <v>1505</v>
      </c>
      <c r="D1897" s="20" t="s">
        <v>50</v>
      </c>
      <c r="E1897" s="20">
        <v>0</v>
      </c>
      <c r="F1897" s="20">
        <v>0</v>
      </c>
      <c r="G1897" s="20">
        <v>0</v>
      </c>
      <c r="H1897" s="20">
        <v>101066666.67</v>
      </c>
      <c r="I1897" s="20">
        <v>0</v>
      </c>
      <c r="J1897" s="20">
        <v>101066666.67</v>
      </c>
      <c r="K1897" s="20">
        <v>0</v>
      </c>
      <c r="L1897" s="20">
        <v>83383333.340000004</v>
      </c>
      <c r="M1897" s="20">
        <v>0</v>
      </c>
      <c r="N1897" s="20">
        <v>83383333.340000004</v>
      </c>
      <c r="O1897" s="20">
        <v>79883333.340000004</v>
      </c>
      <c r="P1897" s="20">
        <v>750000</v>
      </c>
      <c r="Q1897" s="20">
        <v>0</v>
      </c>
      <c r="R1897" s="20">
        <v>79133333.340000004</v>
      </c>
      <c r="S1897" s="20">
        <v>17683333.329999998</v>
      </c>
      <c r="T1897" s="20">
        <v>0</v>
      </c>
      <c r="U1897" s="20">
        <v>3500000</v>
      </c>
      <c r="V1897" s="20">
        <v>82.5</v>
      </c>
    </row>
    <row r="1898" spans="1:22" ht="15" x14ac:dyDescent="0.25">
      <c r="A1898" s="4"/>
      <c r="B1898" s="20" t="s">
        <v>1506</v>
      </c>
      <c r="C1898" s="23" t="s">
        <v>1507</v>
      </c>
      <c r="D1898" s="20" t="s">
        <v>615</v>
      </c>
      <c r="E1898" s="20">
        <v>0</v>
      </c>
      <c r="F1898" s="20">
        <v>0</v>
      </c>
      <c r="G1898" s="20">
        <v>0</v>
      </c>
      <c r="H1898" s="20">
        <v>469200000</v>
      </c>
      <c r="I1898" s="20">
        <v>0</v>
      </c>
      <c r="J1898" s="20">
        <v>469200000</v>
      </c>
      <c r="K1898" s="20">
        <v>0</v>
      </c>
      <c r="L1898" s="20">
        <v>433116667</v>
      </c>
      <c r="M1898" s="20">
        <v>0</v>
      </c>
      <c r="N1898" s="20">
        <v>433116667</v>
      </c>
      <c r="O1898" s="20">
        <v>433116667</v>
      </c>
      <c r="P1898" s="20">
        <v>7633333.3399999999</v>
      </c>
      <c r="Q1898" s="20">
        <v>0</v>
      </c>
      <c r="R1898" s="20">
        <v>425483333.66000003</v>
      </c>
      <c r="S1898" s="20">
        <v>36083333</v>
      </c>
      <c r="T1898" s="20">
        <v>0</v>
      </c>
      <c r="U1898" s="20">
        <v>0</v>
      </c>
      <c r="V1898" s="20">
        <v>92.3</v>
      </c>
    </row>
    <row r="1899" spans="1:22" ht="25.5" x14ac:dyDescent="0.2">
      <c r="A1899" s="4"/>
      <c r="B1899" s="15" t="s">
        <v>638</v>
      </c>
      <c r="C1899" s="16" t="s">
        <v>1738</v>
      </c>
      <c r="D1899" s="19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</row>
    <row r="1900" spans="1:22" ht="15" x14ac:dyDescent="0.25">
      <c r="A1900" s="4"/>
      <c r="B1900" s="20" t="s">
        <v>1509</v>
      </c>
      <c r="C1900" s="23" t="s">
        <v>1505</v>
      </c>
      <c r="D1900" s="20" t="s">
        <v>50</v>
      </c>
      <c r="E1900" s="20">
        <v>0</v>
      </c>
      <c r="F1900" s="20">
        <v>0</v>
      </c>
      <c r="G1900" s="20">
        <v>0</v>
      </c>
      <c r="H1900" s="20">
        <v>187000000</v>
      </c>
      <c r="I1900" s="20">
        <v>0</v>
      </c>
      <c r="J1900" s="20">
        <v>187000000</v>
      </c>
      <c r="K1900" s="20">
        <v>0</v>
      </c>
      <c r="L1900" s="20">
        <v>57499999.990000002</v>
      </c>
      <c r="M1900" s="20">
        <v>0</v>
      </c>
      <c r="N1900" s="20">
        <v>57499999.990000002</v>
      </c>
      <c r="O1900" s="20">
        <v>57499999.990000002</v>
      </c>
      <c r="P1900" s="20">
        <v>12500000</v>
      </c>
      <c r="Q1900" s="20">
        <v>0</v>
      </c>
      <c r="R1900" s="20">
        <v>44999999.990000002</v>
      </c>
      <c r="S1900" s="20">
        <v>129500000.01000001</v>
      </c>
      <c r="T1900" s="20">
        <v>0</v>
      </c>
      <c r="U1900" s="20">
        <v>0</v>
      </c>
      <c r="V1900" s="20">
        <v>30.74</v>
      </c>
    </row>
    <row r="1901" spans="1:22" ht="15" x14ac:dyDescent="0.25">
      <c r="A1901" s="4"/>
      <c r="B1901" s="20" t="s">
        <v>1510</v>
      </c>
      <c r="C1901" s="23" t="s">
        <v>1507</v>
      </c>
      <c r="D1901" s="20" t="s">
        <v>615</v>
      </c>
      <c r="E1901" s="20">
        <v>0</v>
      </c>
      <c r="F1901" s="20">
        <v>0</v>
      </c>
      <c r="G1901" s="20">
        <v>0</v>
      </c>
      <c r="H1901" s="20">
        <v>300600000</v>
      </c>
      <c r="I1901" s="20">
        <v>0</v>
      </c>
      <c r="J1901" s="20">
        <v>300600000</v>
      </c>
      <c r="K1901" s="20">
        <v>0</v>
      </c>
      <c r="L1901" s="20">
        <v>294899999.68000001</v>
      </c>
      <c r="M1901" s="20">
        <v>0</v>
      </c>
      <c r="N1901" s="20">
        <v>294899999.68000001</v>
      </c>
      <c r="O1901" s="20">
        <v>294899999.68000001</v>
      </c>
      <c r="P1901" s="20">
        <v>14283333</v>
      </c>
      <c r="Q1901" s="20">
        <v>0</v>
      </c>
      <c r="R1901" s="20">
        <v>280616666.68000001</v>
      </c>
      <c r="S1901" s="20">
        <v>5700000.3200000003</v>
      </c>
      <c r="T1901" s="20">
        <v>0</v>
      </c>
      <c r="U1901" s="20">
        <v>0</v>
      </c>
      <c r="V1901" s="20">
        <v>98.1</v>
      </c>
    </row>
    <row r="1902" spans="1:22" x14ac:dyDescent="0.2">
      <c r="A1902" s="4"/>
      <c r="B1902" s="15" t="s">
        <v>638</v>
      </c>
      <c r="C1902" s="16" t="s">
        <v>1709</v>
      </c>
      <c r="D1902" s="19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</row>
    <row r="1903" spans="1:22" ht="15" x14ac:dyDescent="0.25">
      <c r="A1903" s="4"/>
      <c r="B1903" s="20" t="s">
        <v>1512</v>
      </c>
      <c r="C1903" s="23" t="s">
        <v>1505</v>
      </c>
      <c r="D1903" s="20" t="s">
        <v>50</v>
      </c>
      <c r="E1903" s="20">
        <v>0</v>
      </c>
      <c r="F1903" s="20">
        <v>0</v>
      </c>
      <c r="G1903" s="20">
        <v>0</v>
      </c>
      <c r="H1903" s="20">
        <v>952676666.69000006</v>
      </c>
      <c r="I1903" s="20">
        <v>132430476</v>
      </c>
      <c r="J1903" s="20">
        <v>820246190.69000006</v>
      </c>
      <c r="K1903" s="20">
        <v>0</v>
      </c>
      <c r="L1903" s="20">
        <v>743703333.36000001</v>
      </c>
      <c r="M1903" s="20">
        <v>0</v>
      </c>
      <c r="N1903" s="20">
        <v>743703333.36000001</v>
      </c>
      <c r="O1903" s="20">
        <v>742036666.69000006</v>
      </c>
      <c r="P1903" s="20">
        <v>18433333.329999998</v>
      </c>
      <c r="Q1903" s="20">
        <v>0</v>
      </c>
      <c r="R1903" s="20">
        <v>723603333.36000001</v>
      </c>
      <c r="S1903" s="20">
        <v>76542857.329999998</v>
      </c>
      <c r="T1903" s="20">
        <v>0</v>
      </c>
      <c r="U1903" s="20">
        <v>1666666.67</v>
      </c>
      <c r="V1903" s="20">
        <v>90.66</v>
      </c>
    </row>
    <row r="1904" spans="1:22" ht="15" x14ac:dyDescent="0.25">
      <c r="A1904" s="4"/>
      <c r="B1904" s="20" t="s">
        <v>1513</v>
      </c>
      <c r="C1904" s="23" t="s">
        <v>1507</v>
      </c>
      <c r="D1904" s="20" t="s">
        <v>615</v>
      </c>
      <c r="E1904" s="20">
        <v>0</v>
      </c>
      <c r="F1904" s="20">
        <v>0</v>
      </c>
      <c r="G1904" s="20">
        <v>0</v>
      </c>
      <c r="H1904" s="20">
        <v>534480000</v>
      </c>
      <c r="I1904" s="20">
        <v>0</v>
      </c>
      <c r="J1904" s="20">
        <v>534480000</v>
      </c>
      <c r="K1904" s="20">
        <v>0</v>
      </c>
      <c r="L1904" s="20">
        <v>500480000</v>
      </c>
      <c r="M1904" s="20">
        <v>0</v>
      </c>
      <c r="N1904" s="20">
        <v>500480000</v>
      </c>
      <c r="O1904" s="20">
        <v>500480000</v>
      </c>
      <c r="P1904" s="20">
        <v>0</v>
      </c>
      <c r="Q1904" s="20">
        <v>0</v>
      </c>
      <c r="R1904" s="20">
        <v>500480000</v>
      </c>
      <c r="S1904" s="20">
        <v>34000000</v>
      </c>
      <c r="T1904" s="20">
        <v>0</v>
      </c>
      <c r="U1904" s="20">
        <v>0</v>
      </c>
      <c r="V1904" s="20">
        <v>93.63</v>
      </c>
    </row>
    <row r="1905" spans="1:22" x14ac:dyDescent="0.2">
      <c r="A1905" s="4"/>
      <c r="B1905" s="15" t="s">
        <v>638</v>
      </c>
      <c r="C1905" s="16" t="s">
        <v>706</v>
      </c>
      <c r="D1905" s="19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</row>
    <row r="1906" spans="1:22" ht="15" x14ac:dyDescent="0.25">
      <c r="A1906" s="4"/>
      <c r="B1906" s="20" t="s">
        <v>1515</v>
      </c>
      <c r="C1906" s="23" t="s">
        <v>1505</v>
      </c>
      <c r="D1906" s="20" t="s">
        <v>50</v>
      </c>
      <c r="E1906" s="20">
        <v>0</v>
      </c>
      <c r="F1906" s="20">
        <v>0</v>
      </c>
      <c r="G1906" s="20">
        <v>0</v>
      </c>
      <c r="H1906" s="20">
        <v>628483333.33000004</v>
      </c>
      <c r="I1906" s="20">
        <v>109000000</v>
      </c>
      <c r="J1906" s="20">
        <v>519483333.32999998</v>
      </c>
      <c r="K1906" s="20">
        <v>0</v>
      </c>
      <c r="L1906" s="20">
        <v>437093334.33999997</v>
      </c>
      <c r="M1906" s="20">
        <v>0</v>
      </c>
      <c r="N1906" s="20">
        <v>437093334.33999997</v>
      </c>
      <c r="O1906" s="20">
        <v>437093334.33999997</v>
      </c>
      <c r="P1906" s="20">
        <v>14633333.34</v>
      </c>
      <c r="Q1906" s="20">
        <v>0</v>
      </c>
      <c r="R1906" s="20">
        <v>422460001</v>
      </c>
      <c r="S1906" s="20">
        <v>82389998.989999995</v>
      </c>
      <c r="T1906" s="20">
        <v>0</v>
      </c>
      <c r="U1906" s="20">
        <v>0</v>
      </c>
      <c r="V1906" s="20">
        <v>84.14</v>
      </c>
    </row>
    <row r="1907" spans="1:22" ht="15" x14ac:dyDescent="0.25">
      <c r="A1907" s="4"/>
      <c r="B1907" s="20" t="s">
        <v>1516</v>
      </c>
      <c r="C1907" s="23" t="s">
        <v>1507</v>
      </c>
      <c r="D1907" s="20" t="s">
        <v>615</v>
      </c>
      <c r="E1907" s="20">
        <v>0</v>
      </c>
      <c r="F1907" s="20">
        <v>0</v>
      </c>
      <c r="G1907" s="20">
        <v>0</v>
      </c>
      <c r="H1907" s="20">
        <v>675480000</v>
      </c>
      <c r="I1907" s="20">
        <v>0</v>
      </c>
      <c r="J1907" s="20">
        <v>675480000</v>
      </c>
      <c r="K1907" s="20">
        <v>0</v>
      </c>
      <c r="L1907" s="20">
        <v>649823333.34000003</v>
      </c>
      <c r="M1907" s="20">
        <v>0</v>
      </c>
      <c r="N1907" s="20">
        <v>649823333.34000003</v>
      </c>
      <c r="O1907" s="20">
        <v>649823333.34000003</v>
      </c>
      <c r="P1907" s="20">
        <v>20000000</v>
      </c>
      <c r="Q1907" s="20">
        <v>0</v>
      </c>
      <c r="R1907" s="20">
        <v>629823333.34000003</v>
      </c>
      <c r="S1907" s="20">
        <v>25656666.66</v>
      </c>
      <c r="T1907" s="20">
        <v>0</v>
      </c>
      <c r="U1907" s="20">
        <v>0</v>
      </c>
      <c r="V1907" s="20">
        <v>96.2</v>
      </c>
    </row>
    <row r="1908" spans="1:22" x14ac:dyDescent="0.2">
      <c r="A1908" s="4"/>
      <c r="B1908" s="15" t="s">
        <v>638</v>
      </c>
      <c r="C1908" s="16" t="s">
        <v>1739</v>
      </c>
      <c r="D1908" s="19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</row>
    <row r="1909" spans="1:22" ht="15" x14ac:dyDescent="0.25">
      <c r="A1909" s="4"/>
      <c r="B1909" s="20" t="s">
        <v>1518</v>
      </c>
      <c r="C1909" s="23" t="s">
        <v>1505</v>
      </c>
      <c r="D1909" s="20" t="s">
        <v>50</v>
      </c>
      <c r="E1909" s="20">
        <v>0</v>
      </c>
      <c r="F1909" s="20">
        <v>0</v>
      </c>
      <c r="G1909" s="20">
        <v>0</v>
      </c>
      <c r="H1909" s="20">
        <v>326986666.67000002</v>
      </c>
      <c r="I1909" s="20">
        <v>0</v>
      </c>
      <c r="J1909" s="20">
        <v>326986666.67000002</v>
      </c>
      <c r="K1909" s="20">
        <v>0</v>
      </c>
      <c r="L1909" s="20">
        <v>253423333.34</v>
      </c>
      <c r="M1909" s="20">
        <v>0</v>
      </c>
      <c r="N1909" s="20">
        <v>253423333.34</v>
      </c>
      <c r="O1909" s="20">
        <v>253423333.34</v>
      </c>
      <c r="P1909" s="20">
        <v>9860000</v>
      </c>
      <c r="Q1909" s="20">
        <v>0</v>
      </c>
      <c r="R1909" s="20">
        <v>243563333.34</v>
      </c>
      <c r="S1909" s="20">
        <v>73563333.329999998</v>
      </c>
      <c r="T1909" s="20">
        <v>0</v>
      </c>
      <c r="U1909" s="20">
        <v>0</v>
      </c>
      <c r="V1909" s="20">
        <v>77.5</v>
      </c>
    </row>
    <row r="1910" spans="1:22" x14ac:dyDescent="0.2">
      <c r="A1910" s="4"/>
      <c r="B1910" s="18"/>
      <c r="C1910" s="19"/>
      <c r="D1910" s="19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</row>
    <row r="1911" spans="1:22" x14ac:dyDescent="0.2">
      <c r="A1911" s="4"/>
      <c r="B1911" s="18"/>
      <c r="C1911" s="16" t="s">
        <v>545</v>
      </c>
      <c r="D1911" s="19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</row>
    <row r="1912" spans="1:22" x14ac:dyDescent="0.2">
      <c r="A1912" s="4"/>
      <c r="B1912" s="18"/>
      <c r="C1912" s="16" t="s">
        <v>382</v>
      </c>
      <c r="D1912" s="19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</row>
    <row r="1913" spans="1:22" x14ac:dyDescent="0.2">
      <c r="A1913" s="4"/>
      <c r="B1913" s="15" t="s">
        <v>638</v>
      </c>
      <c r="C1913" s="16" t="s">
        <v>1693</v>
      </c>
      <c r="D1913" s="19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</row>
    <row r="1914" spans="1:22" ht="15" x14ac:dyDescent="0.25">
      <c r="A1914" s="4"/>
      <c r="B1914" s="20" t="s">
        <v>1633</v>
      </c>
      <c r="C1914" s="23" t="s">
        <v>1634</v>
      </c>
      <c r="D1914" s="20" t="s">
        <v>1396</v>
      </c>
      <c r="E1914" s="20">
        <v>0</v>
      </c>
      <c r="F1914" s="20">
        <v>0</v>
      </c>
      <c r="G1914" s="20">
        <v>0</v>
      </c>
      <c r="H1914" s="20">
        <v>6733088246.6400003</v>
      </c>
      <c r="I1914" s="20">
        <v>0</v>
      </c>
      <c r="J1914" s="20">
        <v>6733088246.6400003</v>
      </c>
      <c r="K1914" s="20">
        <v>0</v>
      </c>
      <c r="L1914" s="20">
        <v>6069138646.1599998</v>
      </c>
      <c r="M1914" s="20">
        <v>0</v>
      </c>
      <c r="N1914" s="20">
        <v>6069138646.1599998</v>
      </c>
      <c r="O1914" s="20">
        <v>6069138646.1599998</v>
      </c>
      <c r="P1914" s="20">
        <v>0</v>
      </c>
      <c r="Q1914" s="20">
        <v>0</v>
      </c>
      <c r="R1914" s="20">
        <v>6069138646.1599998</v>
      </c>
      <c r="S1914" s="20">
        <v>663949600.48000002</v>
      </c>
      <c r="T1914" s="20">
        <v>0</v>
      </c>
      <c r="U1914" s="20">
        <v>0</v>
      </c>
      <c r="V1914" s="20">
        <v>90.13</v>
      </c>
    </row>
    <row r="1915" spans="1:22" x14ac:dyDescent="0.2">
      <c r="A1915" s="4"/>
      <c r="B1915" s="15" t="s">
        <v>638</v>
      </c>
      <c r="C1915" s="16" t="s">
        <v>1686</v>
      </c>
      <c r="D1915" s="19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</row>
    <row r="1916" spans="1:22" ht="15" x14ac:dyDescent="0.25">
      <c r="A1916" s="4"/>
      <c r="B1916" s="20" t="s">
        <v>1636</v>
      </c>
      <c r="C1916" s="23" t="s">
        <v>695</v>
      </c>
      <c r="D1916" s="20" t="s">
        <v>50</v>
      </c>
      <c r="E1916" s="20">
        <v>0</v>
      </c>
      <c r="F1916" s="20">
        <v>0</v>
      </c>
      <c r="G1916" s="20">
        <v>0</v>
      </c>
      <c r="H1916" s="20">
        <v>1175660913</v>
      </c>
      <c r="I1916" s="20">
        <v>0</v>
      </c>
      <c r="J1916" s="20">
        <v>1175660913</v>
      </c>
      <c r="K1916" s="20">
        <v>0</v>
      </c>
      <c r="L1916" s="20">
        <v>562370889.75</v>
      </c>
      <c r="M1916" s="20">
        <v>0</v>
      </c>
      <c r="N1916" s="20">
        <v>562370889.75</v>
      </c>
      <c r="O1916" s="20">
        <v>562370889.75</v>
      </c>
      <c r="P1916" s="20">
        <v>390000000</v>
      </c>
      <c r="Q1916" s="20">
        <v>0</v>
      </c>
      <c r="R1916" s="20">
        <v>172370889.75</v>
      </c>
      <c r="S1916" s="20">
        <v>613290023.25</v>
      </c>
      <c r="T1916" s="20">
        <v>0</v>
      </c>
      <c r="U1916" s="20">
        <v>0</v>
      </c>
      <c r="V1916" s="20">
        <v>47.83</v>
      </c>
    </row>
    <row r="1917" spans="1:22" ht="15" x14ac:dyDescent="0.25">
      <c r="A1917" s="4"/>
      <c r="B1917" s="20" t="s">
        <v>1637</v>
      </c>
      <c r="C1917" s="23" t="s">
        <v>1638</v>
      </c>
      <c r="D1917" s="20" t="s">
        <v>1639</v>
      </c>
      <c r="E1917" s="20">
        <v>0</v>
      </c>
      <c r="F1917" s="20">
        <v>0</v>
      </c>
      <c r="G1917" s="20">
        <v>0</v>
      </c>
      <c r="H1917" s="20">
        <v>266733201.66</v>
      </c>
      <c r="I1917" s="20">
        <v>0</v>
      </c>
      <c r="J1917" s="20">
        <v>266733201.66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266733201.66</v>
      </c>
      <c r="T1917" s="20">
        <v>0</v>
      </c>
      <c r="U1917" s="20">
        <v>0</v>
      </c>
      <c r="V1917" s="20">
        <v>0</v>
      </c>
    </row>
    <row r="1918" spans="1:22" ht="15" x14ac:dyDescent="0.25">
      <c r="A1918" s="4"/>
      <c r="B1918" s="20" t="s">
        <v>1640</v>
      </c>
      <c r="C1918" s="23" t="s">
        <v>1634</v>
      </c>
      <c r="D1918" s="20" t="s">
        <v>1396</v>
      </c>
      <c r="E1918" s="20">
        <v>0</v>
      </c>
      <c r="F1918" s="20">
        <v>0</v>
      </c>
      <c r="G1918" s="20">
        <v>0</v>
      </c>
      <c r="H1918" s="20">
        <v>30793074.710000001</v>
      </c>
      <c r="I1918" s="20">
        <v>0</v>
      </c>
      <c r="J1918" s="20">
        <v>30793074.710000001</v>
      </c>
      <c r="K1918" s="20">
        <v>0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30793074.710000001</v>
      </c>
      <c r="T1918" s="20">
        <v>0</v>
      </c>
      <c r="U1918" s="20">
        <v>0</v>
      </c>
      <c r="V1918" s="20">
        <v>0</v>
      </c>
    </row>
    <row r="1919" spans="1:22" ht="15" x14ac:dyDescent="0.25">
      <c r="A1919" s="4"/>
      <c r="B1919" s="20" t="s">
        <v>1653</v>
      </c>
      <c r="C1919" s="23" t="s">
        <v>695</v>
      </c>
      <c r="D1919" s="20" t="s">
        <v>50</v>
      </c>
      <c r="E1919" s="20">
        <v>0</v>
      </c>
      <c r="F1919" s="20">
        <v>0</v>
      </c>
      <c r="G1919" s="20">
        <v>0</v>
      </c>
      <c r="H1919" s="20">
        <v>701085469.99000001</v>
      </c>
      <c r="I1919" s="20">
        <v>0</v>
      </c>
      <c r="J1919" s="20">
        <v>701085469.99000001</v>
      </c>
      <c r="K1919" s="20">
        <v>0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701085469.99000001</v>
      </c>
      <c r="T1919" s="20">
        <v>0</v>
      </c>
      <c r="U1919" s="20">
        <v>0</v>
      </c>
      <c r="V1919" s="20">
        <v>0</v>
      </c>
    </row>
    <row r="1920" spans="1:22" x14ac:dyDescent="0.2">
      <c r="A1920" s="4"/>
      <c r="B1920" s="15" t="s">
        <v>638</v>
      </c>
      <c r="C1920" s="16" t="s">
        <v>1697</v>
      </c>
      <c r="D1920" s="19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</row>
    <row r="1921" spans="1:22" ht="15" x14ac:dyDescent="0.25">
      <c r="A1921" s="4"/>
      <c r="B1921" s="20" t="s">
        <v>1642</v>
      </c>
      <c r="C1921" s="23" t="s">
        <v>695</v>
      </c>
      <c r="D1921" s="20" t="s">
        <v>50</v>
      </c>
      <c r="E1921" s="20">
        <v>0</v>
      </c>
      <c r="F1921" s="20">
        <v>0</v>
      </c>
      <c r="G1921" s="20">
        <v>0</v>
      </c>
      <c r="H1921" s="20">
        <v>7614736930.4399996</v>
      </c>
      <c r="I1921" s="20">
        <v>0</v>
      </c>
      <c r="J1921" s="20">
        <v>7614736930.4399996</v>
      </c>
      <c r="K1921" s="20">
        <v>0</v>
      </c>
      <c r="L1921" s="20">
        <v>6116762290.9799995</v>
      </c>
      <c r="M1921" s="20">
        <v>0</v>
      </c>
      <c r="N1921" s="20">
        <v>6116762290.9799995</v>
      </c>
      <c r="O1921" s="20">
        <v>6116762290.9799995</v>
      </c>
      <c r="P1921" s="20">
        <v>0</v>
      </c>
      <c r="Q1921" s="20">
        <v>0</v>
      </c>
      <c r="R1921" s="20">
        <v>6116762290.9799995</v>
      </c>
      <c r="S1921" s="20">
        <v>1497974639.46</v>
      </c>
      <c r="T1921" s="20">
        <v>0</v>
      </c>
      <c r="U1921" s="20">
        <v>0</v>
      </c>
      <c r="V1921" s="20">
        <v>80.319999999999993</v>
      </c>
    </row>
    <row r="1922" spans="1:22" ht="15" x14ac:dyDescent="0.25">
      <c r="A1922" s="4"/>
      <c r="B1922" s="20" t="s">
        <v>1643</v>
      </c>
      <c r="C1922" s="23" t="s">
        <v>1644</v>
      </c>
      <c r="D1922" s="20" t="s">
        <v>1645</v>
      </c>
      <c r="E1922" s="20">
        <v>0</v>
      </c>
      <c r="F1922" s="20">
        <v>0</v>
      </c>
      <c r="G1922" s="20">
        <v>0</v>
      </c>
      <c r="H1922" s="20">
        <v>170092953.09</v>
      </c>
      <c r="I1922" s="20">
        <v>0</v>
      </c>
      <c r="J1922" s="20">
        <v>170092953.09</v>
      </c>
      <c r="K1922" s="20">
        <v>0</v>
      </c>
      <c r="L1922" s="20">
        <v>169954169.02000001</v>
      </c>
      <c r="M1922" s="20">
        <v>0</v>
      </c>
      <c r="N1922" s="20">
        <v>169954169.02000001</v>
      </c>
      <c r="O1922" s="20">
        <v>169954169.02000001</v>
      </c>
      <c r="P1922" s="20">
        <v>0</v>
      </c>
      <c r="Q1922" s="20">
        <v>0</v>
      </c>
      <c r="R1922" s="20">
        <v>169954169.02000001</v>
      </c>
      <c r="S1922" s="20">
        <v>138784.07</v>
      </c>
      <c r="T1922" s="20">
        <v>0</v>
      </c>
      <c r="U1922" s="20">
        <v>0</v>
      </c>
      <c r="V1922" s="20">
        <v>99.91</v>
      </c>
    </row>
    <row r="1923" spans="1:22" ht="15" x14ac:dyDescent="0.25">
      <c r="A1923" s="4"/>
      <c r="B1923" s="20" t="s">
        <v>1646</v>
      </c>
      <c r="C1923" s="23" t="s">
        <v>1634</v>
      </c>
      <c r="D1923" s="20" t="s">
        <v>1396</v>
      </c>
      <c r="E1923" s="20">
        <v>0</v>
      </c>
      <c r="F1923" s="20">
        <v>0</v>
      </c>
      <c r="G1923" s="20">
        <v>0</v>
      </c>
      <c r="H1923" s="20">
        <v>2649888770</v>
      </c>
      <c r="I1923" s="20">
        <v>0</v>
      </c>
      <c r="J1923" s="20">
        <v>2649888770</v>
      </c>
      <c r="K1923" s="20">
        <v>0</v>
      </c>
      <c r="L1923" s="20">
        <v>2649888770</v>
      </c>
      <c r="M1923" s="20">
        <v>0</v>
      </c>
      <c r="N1923" s="20">
        <v>2649888770</v>
      </c>
      <c r="O1923" s="20">
        <v>2649888770</v>
      </c>
      <c r="P1923" s="20">
        <v>0</v>
      </c>
      <c r="Q1923" s="20">
        <v>0</v>
      </c>
      <c r="R1923" s="20">
        <v>2649888770</v>
      </c>
      <c r="S1923" s="20">
        <v>0</v>
      </c>
      <c r="T1923" s="20">
        <v>0</v>
      </c>
      <c r="U1923" s="20">
        <v>0</v>
      </c>
      <c r="V1923" s="20">
        <v>100</v>
      </c>
    </row>
    <row r="1924" spans="1:22" ht="25.5" x14ac:dyDescent="0.2">
      <c r="A1924" s="4"/>
      <c r="B1924" s="15" t="s">
        <v>638</v>
      </c>
      <c r="C1924" s="16" t="s">
        <v>1719</v>
      </c>
      <c r="D1924" s="19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</row>
    <row r="1925" spans="1:22" ht="15" x14ac:dyDescent="0.25">
      <c r="A1925" s="4"/>
      <c r="B1925" s="20" t="s">
        <v>1648</v>
      </c>
      <c r="C1925" s="23" t="s">
        <v>695</v>
      </c>
      <c r="D1925" s="20" t="s">
        <v>50</v>
      </c>
      <c r="E1925" s="20">
        <v>0</v>
      </c>
      <c r="F1925" s="20">
        <v>0</v>
      </c>
      <c r="G1925" s="20">
        <v>0</v>
      </c>
      <c r="H1925" s="20">
        <v>42795914.170000002</v>
      </c>
      <c r="I1925" s="20">
        <v>0</v>
      </c>
      <c r="J1925" s="20">
        <v>42795914.170000002</v>
      </c>
      <c r="K1925" s="20">
        <v>0</v>
      </c>
      <c r="L1925" s="20">
        <v>42742494</v>
      </c>
      <c r="M1925" s="20">
        <v>0</v>
      </c>
      <c r="N1925" s="20">
        <v>42742494</v>
      </c>
      <c r="O1925" s="20">
        <v>42742494</v>
      </c>
      <c r="P1925" s="20">
        <v>0</v>
      </c>
      <c r="Q1925" s="20">
        <v>0</v>
      </c>
      <c r="R1925" s="20">
        <v>42742494</v>
      </c>
      <c r="S1925" s="20">
        <v>53420.17</v>
      </c>
      <c r="T1925" s="20">
        <v>0</v>
      </c>
      <c r="U1925" s="20">
        <v>0</v>
      </c>
      <c r="V1925" s="20">
        <v>99.87</v>
      </c>
    </row>
    <row r="1926" spans="1:22" x14ac:dyDescent="0.2">
      <c r="A1926" s="4"/>
      <c r="B1926" s="15" t="s">
        <v>638</v>
      </c>
      <c r="C1926" s="16" t="s">
        <v>1688</v>
      </c>
      <c r="D1926" s="19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</row>
    <row r="1927" spans="1:22" ht="15" x14ac:dyDescent="0.25">
      <c r="A1927" s="4"/>
      <c r="B1927" s="20" t="s">
        <v>1650</v>
      </c>
      <c r="C1927" s="23" t="s">
        <v>695</v>
      </c>
      <c r="D1927" s="20" t="s">
        <v>50</v>
      </c>
      <c r="E1927" s="20">
        <v>0</v>
      </c>
      <c r="F1927" s="20">
        <v>0</v>
      </c>
      <c r="G1927" s="20">
        <v>0</v>
      </c>
      <c r="H1927" s="20">
        <v>4208161218.0599999</v>
      </c>
      <c r="I1927" s="20">
        <v>0</v>
      </c>
      <c r="J1927" s="20">
        <v>4208161218.0599999</v>
      </c>
      <c r="K1927" s="20">
        <v>0</v>
      </c>
      <c r="L1927" s="20">
        <v>2144031364.73</v>
      </c>
      <c r="M1927" s="20">
        <v>0</v>
      </c>
      <c r="N1927" s="20">
        <v>2144031364.73</v>
      </c>
      <c r="O1927" s="20">
        <v>2144031364.73</v>
      </c>
      <c r="P1927" s="20">
        <v>0</v>
      </c>
      <c r="Q1927" s="20">
        <v>0</v>
      </c>
      <c r="R1927" s="20">
        <v>2144031364.73</v>
      </c>
      <c r="S1927" s="20">
        <v>2064129853.3299999</v>
      </c>
      <c r="T1927" s="20">
        <v>0</v>
      </c>
      <c r="U1927" s="20">
        <v>0</v>
      </c>
      <c r="V1927" s="20">
        <v>50.94</v>
      </c>
    </row>
    <row r="1928" spans="1:22" ht="15" x14ac:dyDescent="0.25">
      <c r="A1928" s="4"/>
      <c r="B1928" s="20" t="s">
        <v>1651</v>
      </c>
      <c r="C1928" s="23" t="s">
        <v>1634</v>
      </c>
      <c r="D1928" s="20" t="s">
        <v>1396</v>
      </c>
      <c r="E1928" s="20">
        <v>0</v>
      </c>
      <c r="F1928" s="20">
        <v>0</v>
      </c>
      <c r="G1928" s="20">
        <v>0</v>
      </c>
      <c r="H1928" s="20">
        <v>861724345.69000006</v>
      </c>
      <c r="I1928" s="20">
        <v>0</v>
      </c>
      <c r="J1928" s="20">
        <v>861724345.69000006</v>
      </c>
      <c r="K1928" s="20">
        <v>0</v>
      </c>
      <c r="L1928" s="20">
        <v>443598981.39999998</v>
      </c>
      <c r="M1928" s="20">
        <v>0</v>
      </c>
      <c r="N1928" s="20">
        <v>443598981.39999998</v>
      </c>
      <c r="O1928" s="20">
        <v>443598981.39999998</v>
      </c>
      <c r="P1928" s="20">
        <v>0</v>
      </c>
      <c r="Q1928" s="20">
        <v>0</v>
      </c>
      <c r="R1928" s="20">
        <v>443598981.39999998</v>
      </c>
      <c r="S1928" s="20">
        <v>418125364.29000002</v>
      </c>
      <c r="T1928" s="20">
        <v>0</v>
      </c>
      <c r="U1928" s="20">
        <v>0</v>
      </c>
      <c r="V1928" s="20">
        <v>51.47</v>
      </c>
    </row>
    <row r="1929" spans="1:22" ht="25.5" x14ac:dyDescent="0.2">
      <c r="A1929" s="4"/>
      <c r="B1929" s="15" t="s">
        <v>638</v>
      </c>
      <c r="C1929" s="16" t="s">
        <v>1273</v>
      </c>
      <c r="D1929" s="19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</row>
    <row r="1930" spans="1:22" ht="15" x14ac:dyDescent="0.25">
      <c r="A1930" s="4"/>
      <c r="B1930" s="20" t="s">
        <v>1654</v>
      </c>
      <c r="C1930" s="23" t="s">
        <v>1655</v>
      </c>
      <c r="D1930" s="20" t="s">
        <v>566</v>
      </c>
      <c r="E1930" s="20">
        <v>0</v>
      </c>
      <c r="F1930" s="20">
        <v>0</v>
      </c>
      <c r="G1930" s="20">
        <v>0</v>
      </c>
      <c r="H1930" s="20">
        <v>5818648.7999999998</v>
      </c>
      <c r="I1930" s="20">
        <v>0</v>
      </c>
      <c r="J1930" s="20">
        <v>5818648.7999999998</v>
      </c>
      <c r="K1930" s="20">
        <v>0</v>
      </c>
      <c r="L1930" s="20">
        <v>5818648.7999999998</v>
      </c>
      <c r="M1930" s="20">
        <v>0</v>
      </c>
      <c r="N1930" s="20">
        <v>5818648.7999999998</v>
      </c>
      <c r="O1930" s="20">
        <v>5818648.7999999998</v>
      </c>
      <c r="P1930" s="20">
        <v>0</v>
      </c>
      <c r="Q1930" s="20">
        <v>0</v>
      </c>
      <c r="R1930" s="20">
        <v>5818648.7999999998</v>
      </c>
      <c r="S1930" s="20">
        <v>0</v>
      </c>
      <c r="T1930" s="20">
        <v>0</v>
      </c>
      <c r="U1930" s="20">
        <v>0</v>
      </c>
      <c r="V1930" s="20">
        <v>100</v>
      </c>
    </row>
    <row r="1931" spans="1:22" ht="15" x14ac:dyDescent="0.25">
      <c r="A1931" s="4"/>
      <c r="B1931" s="20" t="s">
        <v>1656</v>
      </c>
      <c r="C1931" s="23" t="s">
        <v>1634</v>
      </c>
      <c r="D1931" s="20" t="s">
        <v>1396</v>
      </c>
      <c r="E1931" s="20">
        <v>0</v>
      </c>
      <c r="F1931" s="20">
        <v>0</v>
      </c>
      <c r="G1931" s="20">
        <v>0</v>
      </c>
      <c r="H1931" s="20">
        <v>220730892</v>
      </c>
      <c r="I1931" s="20">
        <v>0</v>
      </c>
      <c r="J1931" s="20">
        <v>220730892</v>
      </c>
      <c r="K1931" s="20">
        <v>0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220730892</v>
      </c>
      <c r="T1931" s="20">
        <v>0</v>
      </c>
      <c r="U1931" s="20">
        <v>0</v>
      </c>
      <c r="V1931" s="20">
        <v>0</v>
      </c>
    </row>
    <row r="1932" spans="1:22" ht="25.5" x14ac:dyDescent="0.2">
      <c r="A1932" s="4"/>
      <c r="B1932" s="15" t="s">
        <v>638</v>
      </c>
      <c r="C1932" s="16" t="s">
        <v>1740</v>
      </c>
      <c r="D1932" s="19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</row>
    <row r="1933" spans="1:22" ht="15" x14ac:dyDescent="0.25">
      <c r="A1933" s="4"/>
      <c r="B1933" s="20" t="s">
        <v>1658</v>
      </c>
      <c r="C1933" s="23" t="s">
        <v>695</v>
      </c>
      <c r="D1933" s="20" t="s">
        <v>50</v>
      </c>
      <c r="E1933" s="20">
        <v>0</v>
      </c>
      <c r="F1933" s="20">
        <v>0</v>
      </c>
      <c r="G1933" s="20">
        <v>0</v>
      </c>
      <c r="H1933" s="20">
        <v>163220854.77000001</v>
      </c>
      <c r="I1933" s="20">
        <v>0</v>
      </c>
      <c r="J1933" s="20">
        <v>163220854.77000001</v>
      </c>
      <c r="K1933" s="20">
        <v>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163220854.77000001</v>
      </c>
      <c r="T1933" s="20">
        <v>0</v>
      </c>
      <c r="U1933" s="20">
        <v>0</v>
      </c>
      <c r="V1933" s="20">
        <v>0</v>
      </c>
    </row>
    <row r="1934" spans="1:22" ht="15" x14ac:dyDescent="0.25">
      <c r="A1934" s="4"/>
      <c r="B1934" s="20" t="s">
        <v>1659</v>
      </c>
      <c r="C1934" s="23" t="s">
        <v>1644</v>
      </c>
      <c r="D1934" s="20" t="s">
        <v>1645</v>
      </c>
      <c r="E1934" s="20">
        <v>0</v>
      </c>
      <c r="F1934" s="20">
        <v>0</v>
      </c>
      <c r="G1934" s="20">
        <v>0</v>
      </c>
      <c r="H1934" s="20">
        <v>21711470.059999999</v>
      </c>
      <c r="I1934" s="20">
        <v>0</v>
      </c>
      <c r="J1934" s="20">
        <v>21711470.059999999</v>
      </c>
      <c r="K1934" s="20">
        <v>0</v>
      </c>
      <c r="L1934" s="20">
        <v>21711470.059999999</v>
      </c>
      <c r="M1934" s="20">
        <v>0</v>
      </c>
      <c r="N1934" s="20">
        <v>21711470.059999999</v>
      </c>
      <c r="O1934" s="20">
        <v>21711470.059999999</v>
      </c>
      <c r="P1934" s="20">
        <v>0</v>
      </c>
      <c r="Q1934" s="20">
        <v>0</v>
      </c>
      <c r="R1934" s="20">
        <v>21711470.059999999</v>
      </c>
      <c r="S1934" s="20">
        <v>0</v>
      </c>
      <c r="T1934" s="20">
        <v>0</v>
      </c>
      <c r="U1934" s="20">
        <v>0</v>
      </c>
      <c r="V1934" s="20">
        <v>100</v>
      </c>
    </row>
    <row r="1935" spans="1:22" ht="25.5" x14ac:dyDescent="0.2">
      <c r="A1935" s="4"/>
      <c r="B1935" s="15" t="s">
        <v>638</v>
      </c>
      <c r="C1935" s="16" t="s">
        <v>1691</v>
      </c>
      <c r="D1935" s="19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</row>
    <row r="1936" spans="1:22" ht="15" x14ac:dyDescent="0.25">
      <c r="A1936" s="4"/>
      <c r="B1936" s="20" t="s">
        <v>1661</v>
      </c>
      <c r="C1936" s="23" t="s">
        <v>695</v>
      </c>
      <c r="D1936" s="20" t="s">
        <v>50</v>
      </c>
      <c r="E1936" s="20">
        <v>0</v>
      </c>
      <c r="F1936" s="20">
        <v>0</v>
      </c>
      <c r="G1936" s="20">
        <v>0</v>
      </c>
      <c r="H1936" s="20">
        <v>267836929.24000001</v>
      </c>
      <c r="I1936" s="20">
        <v>0</v>
      </c>
      <c r="J1936" s="20">
        <v>267836929.24000001</v>
      </c>
      <c r="K1936" s="20">
        <v>0</v>
      </c>
      <c r="L1936" s="20">
        <v>40616705</v>
      </c>
      <c r="M1936" s="20">
        <v>0</v>
      </c>
      <c r="N1936" s="20">
        <v>40616705</v>
      </c>
      <c r="O1936" s="20">
        <v>40616705</v>
      </c>
      <c r="P1936" s="20">
        <v>0</v>
      </c>
      <c r="Q1936" s="20">
        <v>0</v>
      </c>
      <c r="R1936" s="20">
        <v>40616705</v>
      </c>
      <c r="S1936" s="20">
        <v>227220224.24000001</v>
      </c>
      <c r="T1936" s="20">
        <v>0</v>
      </c>
      <c r="U1936" s="20">
        <v>0</v>
      </c>
      <c r="V1936" s="20">
        <v>15.16</v>
      </c>
    </row>
    <row r="1937" spans="1:22" ht="15" x14ac:dyDescent="0.25">
      <c r="A1937" s="4"/>
      <c r="B1937" s="20" t="s">
        <v>1662</v>
      </c>
      <c r="C1937" s="23" t="s">
        <v>1663</v>
      </c>
      <c r="D1937" s="20" t="s">
        <v>39</v>
      </c>
      <c r="E1937" s="20">
        <v>0</v>
      </c>
      <c r="F1937" s="20">
        <v>0</v>
      </c>
      <c r="G1937" s="20">
        <v>0</v>
      </c>
      <c r="H1937" s="20">
        <v>334444455.86000001</v>
      </c>
      <c r="I1937" s="20">
        <v>0</v>
      </c>
      <c r="J1937" s="20">
        <v>334444455.86000001</v>
      </c>
      <c r="K1937" s="20">
        <v>0</v>
      </c>
      <c r="L1937" s="20">
        <v>334444455.86000001</v>
      </c>
      <c r="M1937" s="20">
        <v>0</v>
      </c>
      <c r="N1937" s="20">
        <v>334444455.86000001</v>
      </c>
      <c r="O1937" s="20">
        <v>334444455.86000001</v>
      </c>
      <c r="P1937" s="20">
        <v>0</v>
      </c>
      <c r="Q1937" s="20">
        <v>0</v>
      </c>
      <c r="R1937" s="20">
        <v>334444455.86000001</v>
      </c>
      <c r="S1937" s="20">
        <v>0</v>
      </c>
      <c r="T1937" s="20">
        <v>0</v>
      </c>
      <c r="U1937" s="20">
        <v>0</v>
      </c>
      <c r="V1937" s="20">
        <v>100</v>
      </c>
    </row>
    <row r="1938" spans="1:22" ht="15" x14ac:dyDescent="0.25">
      <c r="A1938" s="4"/>
      <c r="B1938" s="20" t="s">
        <v>1664</v>
      </c>
      <c r="C1938" s="23" t="s">
        <v>1634</v>
      </c>
      <c r="D1938" s="20" t="s">
        <v>1396</v>
      </c>
      <c r="E1938" s="20">
        <v>0</v>
      </c>
      <c r="F1938" s="20">
        <v>0</v>
      </c>
      <c r="G1938" s="20">
        <v>0</v>
      </c>
      <c r="H1938" s="20">
        <v>4980646305.7200003</v>
      </c>
      <c r="I1938" s="20">
        <v>0</v>
      </c>
      <c r="J1938" s="20">
        <v>4980646305.7200003</v>
      </c>
      <c r="K1938" s="20">
        <v>0</v>
      </c>
      <c r="L1938" s="20">
        <v>2101901969.29</v>
      </c>
      <c r="M1938" s="20">
        <v>0</v>
      </c>
      <c r="N1938" s="20">
        <v>2101901969.29</v>
      </c>
      <c r="O1938" s="20">
        <v>2101901969.29</v>
      </c>
      <c r="P1938" s="20">
        <v>0</v>
      </c>
      <c r="Q1938" s="20">
        <v>0</v>
      </c>
      <c r="R1938" s="20">
        <v>2101901969.29</v>
      </c>
      <c r="S1938" s="20">
        <v>2878744336.4299998</v>
      </c>
      <c r="T1938" s="20">
        <v>0</v>
      </c>
      <c r="U1938" s="20">
        <v>0</v>
      </c>
      <c r="V1938" s="20">
        <v>42.2</v>
      </c>
    </row>
    <row r="1939" spans="1:22" x14ac:dyDescent="0.2">
      <c r="A1939" s="4"/>
      <c r="B1939" s="15" t="s">
        <v>638</v>
      </c>
      <c r="C1939" s="16" t="s">
        <v>1741</v>
      </c>
      <c r="D1939" s="19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</row>
    <row r="1940" spans="1:22" ht="15" x14ac:dyDescent="0.25">
      <c r="A1940" s="4"/>
      <c r="B1940" s="20" t="s">
        <v>1671</v>
      </c>
      <c r="C1940" s="23" t="s">
        <v>695</v>
      </c>
      <c r="D1940" s="20" t="s">
        <v>50</v>
      </c>
      <c r="E1940" s="20">
        <v>0</v>
      </c>
      <c r="F1940" s="20">
        <v>0</v>
      </c>
      <c r="G1940" s="20">
        <v>0</v>
      </c>
      <c r="H1940" s="20">
        <v>370830776</v>
      </c>
      <c r="I1940" s="20">
        <v>0</v>
      </c>
      <c r="J1940" s="20">
        <v>370830776</v>
      </c>
      <c r="K1940" s="20">
        <v>0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370830776</v>
      </c>
      <c r="T1940" s="20">
        <v>0</v>
      </c>
      <c r="U1940" s="20">
        <v>0</v>
      </c>
      <c r="V1940" s="20">
        <v>0</v>
      </c>
    </row>
    <row r="1941" spans="1:22" x14ac:dyDescent="0.2">
      <c r="A1941" s="4"/>
      <c r="B1941" s="15" t="s">
        <v>638</v>
      </c>
      <c r="C1941" s="16" t="s">
        <v>706</v>
      </c>
      <c r="D1941" s="19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</row>
    <row r="1942" spans="1:22" ht="15" x14ac:dyDescent="0.25">
      <c r="A1942" s="4"/>
      <c r="B1942" s="20" t="s">
        <v>1673</v>
      </c>
      <c r="C1942" s="23" t="s">
        <v>695</v>
      </c>
      <c r="D1942" s="20" t="s">
        <v>50</v>
      </c>
      <c r="E1942" s="20">
        <v>0</v>
      </c>
      <c r="F1942" s="20">
        <v>0</v>
      </c>
      <c r="G1942" s="20">
        <v>0</v>
      </c>
      <c r="H1942" s="20">
        <v>88081666</v>
      </c>
      <c r="I1942" s="20">
        <v>0</v>
      </c>
      <c r="J1942" s="20">
        <v>88081666</v>
      </c>
      <c r="K1942" s="20">
        <v>0</v>
      </c>
      <c r="L1942" s="20">
        <v>13533333.34</v>
      </c>
      <c r="M1942" s="20">
        <v>0</v>
      </c>
      <c r="N1942" s="20">
        <v>13533333.34</v>
      </c>
      <c r="O1942" s="20">
        <v>13533333.34</v>
      </c>
      <c r="P1942" s="20">
        <v>0</v>
      </c>
      <c r="Q1942" s="20">
        <v>0</v>
      </c>
      <c r="R1942" s="20">
        <v>13533333.34</v>
      </c>
      <c r="S1942" s="20">
        <v>74548332.659999996</v>
      </c>
      <c r="T1942" s="20">
        <v>0</v>
      </c>
      <c r="U1942" s="20">
        <v>0</v>
      </c>
      <c r="V1942" s="20">
        <v>15.36</v>
      </c>
    </row>
    <row r="1943" spans="1:22" x14ac:dyDescent="0.2">
      <c r="A1943" s="4"/>
      <c r="B1943" s="15" t="s">
        <v>638</v>
      </c>
      <c r="C1943" s="16" t="s">
        <v>1739</v>
      </c>
      <c r="D1943" s="19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</row>
    <row r="1944" spans="1:22" ht="15" x14ac:dyDescent="0.25">
      <c r="A1944" s="4"/>
      <c r="B1944" s="20" t="s">
        <v>1675</v>
      </c>
      <c r="C1944" s="23" t="s">
        <v>695</v>
      </c>
      <c r="D1944" s="20" t="s">
        <v>50</v>
      </c>
      <c r="E1944" s="20">
        <v>0</v>
      </c>
      <c r="F1944" s="20">
        <v>0</v>
      </c>
      <c r="G1944" s="20">
        <v>0</v>
      </c>
      <c r="H1944" s="20">
        <v>1590000</v>
      </c>
      <c r="I1944" s="20">
        <v>0</v>
      </c>
      <c r="J1944" s="20">
        <v>1590000</v>
      </c>
      <c r="K1944" s="20">
        <v>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1590000</v>
      </c>
      <c r="T1944" s="20">
        <v>0</v>
      </c>
      <c r="U1944" s="20">
        <v>0</v>
      </c>
      <c r="V1944" s="20">
        <v>0</v>
      </c>
    </row>
    <row r="1945" spans="1:22" x14ac:dyDescent="0.2">
      <c r="A1945" s="4"/>
      <c r="B1945" s="15" t="s">
        <v>638</v>
      </c>
      <c r="C1945" s="16" t="s">
        <v>1742</v>
      </c>
      <c r="D1945" s="19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</row>
    <row r="1946" spans="1:22" ht="15" x14ac:dyDescent="0.25">
      <c r="A1946" s="4"/>
      <c r="B1946" s="20" t="s">
        <v>1677</v>
      </c>
      <c r="C1946" s="23" t="s">
        <v>695</v>
      </c>
      <c r="D1946" s="20" t="s">
        <v>50</v>
      </c>
      <c r="E1946" s="20">
        <v>0</v>
      </c>
      <c r="F1946" s="20">
        <v>0</v>
      </c>
      <c r="G1946" s="20">
        <v>0</v>
      </c>
      <c r="H1946" s="20">
        <v>215719075.72</v>
      </c>
      <c r="I1946" s="20">
        <v>0</v>
      </c>
      <c r="J1946" s="20">
        <v>215719075.72</v>
      </c>
      <c r="K1946" s="20">
        <v>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215719075.72</v>
      </c>
      <c r="T1946" s="20">
        <v>0</v>
      </c>
      <c r="U1946" s="20">
        <v>0</v>
      </c>
      <c r="V1946" s="20">
        <v>0</v>
      </c>
    </row>
    <row r="1947" spans="1:22" x14ac:dyDescent="0.2">
      <c r="A1947" s="4"/>
      <c r="B1947" s="18"/>
      <c r="C1947" s="19"/>
      <c r="D1947" s="19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</row>
    <row r="1948" spans="1:22" x14ac:dyDescent="0.2">
      <c r="A1948" s="4"/>
      <c r="B1948" s="18"/>
      <c r="C1948" s="16" t="s">
        <v>1743</v>
      </c>
      <c r="D1948" s="19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</row>
    <row r="1949" spans="1:22" x14ac:dyDescent="0.2">
      <c r="A1949" s="4"/>
      <c r="B1949" s="18"/>
      <c r="C1949" s="16" t="s">
        <v>1744</v>
      </c>
      <c r="D1949" s="19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</row>
    <row r="1950" spans="1:22" x14ac:dyDescent="0.2">
      <c r="A1950" s="4"/>
      <c r="B1950" s="18"/>
      <c r="C1950" s="16" t="s">
        <v>382</v>
      </c>
      <c r="D1950" s="19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</row>
    <row r="1951" spans="1:22" x14ac:dyDescent="0.2">
      <c r="A1951" s="4"/>
      <c r="B1951" s="18"/>
      <c r="C1951" s="16" t="s">
        <v>418</v>
      </c>
      <c r="D1951" s="19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</row>
    <row r="1952" spans="1:22" x14ac:dyDescent="0.2">
      <c r="A1952" s="4"/>
      <c r="B1952" s="18"/>
      <c r="C1952" s="16" t="s">
        <v>426</v>
      </c>
      <c r="D1952" s="19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</row>
    <row r="1953" spans="1:22" ht="25.5" x14ac:dyDescent="0.2">
      <c r="A1953" s="4"/>
      <c r="B1953" s="15" t="s">
        <v>638</v>
      </c>
      <c r="C1953" s="16" t="s">
        <v>1745</v>
      </c>
      <c r="D1953" s="19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</row>
    <row r="1954" spans="1:22" ht="15" x14ac:dyDescent="0.25">
      <c r="A1954" s="4"/>
      <c r="B1954" s="20" t="s">
        <v>1746</v>
      </c>
      <c r="C1954" s="23" t="s">
        <v>1747</v>
      </c>
      <c r="D1954" s="20" t="s">
        <v>962</v>
      </c>
      <c r="E1954" s="20">
        <v>0</v>
      </c>
      <c r="F1954" s="20">
        <v>0</v>
      </c>
      <c r="G1954" s="20">
        <v>0</v>
      </c>
      <c r="H1954" s="20">
        <v>328790410</v>
      </c>
      <c r="I1954" s="20">
        <v>0</v>
      </c>
      <c r="J1954" s="20">
        <v>328790410</v>
      </c>
      <c r="K1954" s="20">
        <v>0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328790410</v>
      </c>
      <c r="T1954" s="20">
        <v>0</v>
      </c>
      <c r="U1954" s="20">
        <v>0</v>
      </c>
      <c r="V1954" s="20">
        <v>0</v>
      </c>
    </row>
    <row r="1955" spans="1:22" x14ac:dyDescent="0.2">
      <c r="A1955" s="4"/>
      <c r="B1955" s="18"/>
      <c r="C1955" s="19"/>
      <c r="D1955" s="19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</row>
    <row r="1956" spans="1:22" x14ac:dyDescent="0.2">
      <c r="A1956" s="4"/>
      <c r="B1956" s="18"/>
      <c r="C1956" s="25" t="s">
        <v>1596</v>
      </c>
      <c r="D1956" s="19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</row>
    <row r="1957" spans="1:22" x14ac:dyDescent="0.2">
      <c r="A1957" s="4"/>
      <c r="B1957" s="18"/>
      <c r="C1957" s="16" t="s">
        <v>696</v>
      </c>
      <c r="D1957" s="19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</row>
    <row r="1958" spans="1:22" x14ac:dyDescent="0.2">
      <c r="A1958" s="4"/>
      <c r="B1958" s="18"/>
      <c r="C1958" s="16" t="s">
        <v>1696</v>
      </c>
      <c r="D1958" s="19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</row>
    <row r="1959" spans="1:22" x14ac:dyDescent="0.2">
      <c r="A1959" s="4"/>
      <c r="B1959" s="18"/>
      <c r="C1959" s="16" t="s">
        <v>382</v>
      </c>
      <c r="D1959" s="19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</row>
    <row r="1960" spans="1:22" x14ac:dyDescent="0.2">
      <c r="A1960" s="4"/>
      <c r="B1960" s="18"/>
      <c r="C1960" s="16" t="s">
        <v>418</v>
      </c>
      <c r="D1960" s="19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</row>
    <row r="1961" spans="1:22" x14ac:dyDescent="0.2">
      <c r="A1961" s="4"/>
      <c r="B1961" s="18"/>
      <c r="C1961" s="16" t="s">
        <v>1272</v>
      </c>
      <c r="D1961" s="19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</row>
    <row r="1962" spans="1:22" x14ac:dyDescent="0.2">
      <c r="A1962" s="4"/>
      <c r="B1962" s="15" t="s">
        <v>638</v>
      </c>
      <c r="C1962" s="16" t="s">
        <v>1697</v>
      </c>
      <c r="D1962" s="19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</row>
    <row r="1963" spans="1:22" ht="15" x14ac:dyDescent="0.25">
      <c r="A1963" s="4"/>
      <c r="B1963" s="20" t="s">
        <v>1748</v>
      </c>
      <c r="C1963" s="23" t="s">
        <v>1749</v>
      </c>
      <c r="D1963" s="20" t="s">
        <v>511</v>
      </c>
      <c r="E1963" s="20">
        <v>0</v>
      </c>
      <c r="F1963" s="20">
        <v>0</v>
      </c>
      <c r="G1963" s="20">
        <v>0</v>
      </c>
      <c r="H1963" s="20">
        <v>950392532.20000005</v>
      </c>
      <c r="I1963" s="20">
        <v>0</v>
      </c>
      <c r="J1963" s="20">
        <v>950392532.20000005</v>
      </c>
      <c r="K1963" s="20">
        <v>0</v>
      </c>
      <c r="L1963" s="20">
        <v>950392532.20000005</v>
      </c>
      <c r="M1963" s="20">
        <v>0</v>
      </c>
      <c r="N1963" s="20">
        <v>950392532.20000005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0</v>
      </c>
      <c r="U1963" s="20">
        <v>950392532.20000005</v>
      </c>
      <c r="V1963" s="20">
        <v>100</v>
      </c>
    </row>
    <row r="1964" spans="1:22" ht="15" x14ac:dyDescent="0.25">
      <c r="A1964" s="4"/>
      <c r="B1964" s="20" t="s">
        <v>1750</v>
      </c>
      <c r="C1964" s="23" t="s">
        <v>1751</v>
      </c>
      <c r="D1964" s="20" t="s">
        <v>1604</v>
      </c>
      <c r="E1964" s="20">
        <v>0</v>
      </c>
      <c r="F1964" s="20">
        <v>0</v>
      </c>
      <c r="G1964" s="20">
        <v>0</v>
      </c>
      <c r="H1964" s="20">
        <v>1331343699.8599999</v>
      </c>
      <c r="I1964" s="20">
        <v>0</v>
      </c>
      <c r="J1964" s="20">
        <v>1331343699.8599999</v>
      </c>
      <c r="K1964" s="20">
        <v>0</v>
      </c>
      <c r="L1964" s="20">
        <v>1331343699.8599999</v>
      </c>
      <c r="M1964" s="20">
        <v>0</v>
      </c>
      <c r="N1964" s="20">
        <v>1331343699.8599999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0</v>
      </c>
      <c r="U1964" s="20">
        <v>1331343699.8599999</v>
      </c>
      <c r="V1964" s="20">
        <v>100</v>
      </c>
    </row>
    <row r="1965" spans="1:22" x14ac:dyDescent="0.2">
      <c r="A1965" s="4"/>
      <c r="B1965" s="18"/>
      <c r="C1965" s="19"/>
      <c r="D1965" s="19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</row>
    <row r="1966" spans="1:22" x14ac:dyDescent="0.2">
      <c r="A1966" s="4"/>
      <c r="B1966" s="18"/>
      <c r="C1966" s="16" t="s">
        <v>1715</v>
      </c>
      <c r="D1966" s="19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</row>
    <row r="1967" spans="1:22" x14ac:dyDescent="0.2">
      <c r="A1967" s="4"/>
      <c r="B1967" s="18"/>
      <c r="C1967" s="16" t="s">
        <v>1712</v>
      </c>
      <c r="D1967" s="19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</row>
    <row r="1968" spans="1:22" x14ac:dyDescent="0.2">
      <c r="A1968" s="4"/>
      <c r="B1968" s="18"/>
      <c r="C1968" s="16" t="s">
        <v>382</v>
      </c>
      <c r="D1968" s="19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</row>
    <row r="1969" spans="1:22" x14ac:dyDescent="0.2">
      <c r="A1969" s="4"/>
      <c r="B1969" s="18"/>
      <c r="C1969" s="16" t="s">
        <v>418</v>
      </c>
      <c r="D1969" s="19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</row>
    <row r="1970" spans="1:22" x14ac:dyDescent="0.2">
      <c r="A1970" s="4"/>
      <c r="B1970" s="18"/>
      <c r="C1970" s="16" t="s">
        <v>1272</v>
      </c>
      <c r="D1970" s="19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</row>
    <row r="1971" spans="1:22" x14ac:dyDescent="0.2">
      <c r="A1971" s="4"/>
      <c r="B1971" s="15" t="s">
        <v>638</v>
      </c>
      <c r="C1971" s="16" t="s">
        <v>1697</v>
      </c>
      <c r="D1971" s="19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</row>
    <row r="1972" spans="1:22" ht="15" x14ac:dyDescent="0.25">
      <c r="A1972" s="4"/>
      <c r="B1972" s="20" t="s">
        <v>1752</v>
      </c>
      <c r="C1972" s="23" t="s">
        <v>1753</v>
      </c>
      <c r="D1972" s="20" t="s">
        <v>1122</v>
      </c>
      <c r="E1972" s="20">
        <v>0</v>
      </c>
      <c r="F1972" s="20">
        <v>0</v>
      </c>
      <c r="G1972" s="20">
        <v>0</v>
      </c>
      <c r="H1972" s="20">
        <v>954164309</v>
      </c>
      <c r="I1972" s="20">
        <v>0</v>
      </c>
      <c r="J1972" s="20">
        <v>954164309</v>
      </c>
      <c r="K1972" s="20">
        <v>0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954164309</v>
      </c>
      <c r="T1972" s="20">
        <v>0</v>
      </c>
      <c r="U1972" s="20">
        <v>0</v>
      </c>
      <c r="V1972" s="20">
        <v>0</v>
      </c>
    </row>
    <row r="1973" spans="1:22" ht="15" x14ac:dyDescent="0.25">
      <c r="A1973" s="4"/>
      <c r="B1973" s="20" t="s">
        <v>1754</v>
      </c>
      <c r="C1973" s="23" t="s">
        <v>1449</v>
      </c>
      <c r="D1973" s="20" t="s">
        <v>1125</v>
      </c>
      <c r="E1973" s="20">
        <v>0</v>
      </c>
      <c r="F1973" s="20">
        <v>0</v>
      </c>
      <c r="G1973" s="20">
        <v>0</v>
      </c>
      <c r="H1973" s="20">
        <v>3727166660</v>
      </c>
      <c r="I1973" s="20">
        <v>0</v>
      </c>
      <c r="J1973" s="20">
        <v>3727166660</v>
      </c>
      <c r="K1973" s="20">
        <v>0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v>3727166660</v>
      </c>
      <c r="T1973" s="20">
        <v>0</v>
      </c>
      <c r="U1973" s="20">
        <v>0</v>
      </c>
      <c r="V1973" s="20">
        <v>0</v>
      </c>
    </row>
    <row r="1974" spans="1:22" x14ac:dyDescent="0.2">
      <c r="A1974" s="4"/>
      <c r="B1974" s="18"/>
      <c r="C1974" s="19"/>
      <c r="D1974" s="19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</row>
    <row r="1975" spans="1:22" ht="25.5" x14ac:dyDescent="0.2">
      <c r="A1975" s="4"/>
      <c r="B1975" s="18"/>
      <c r="C1975" s="25" t="s">
        <v>1755</v>
      </c>
      <c r="D1975" s="19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</row>
    <row r="1976" spans="1:22" x14ac:dyDescent="0.2">
      <c r="A1976" s="4"/>
      <c r="B1976" s="18"/>
      <c r="C1976" s="16" t="s">
        <v>696</v>
      </c>
      <c r="D1976" s="19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</row>
    <row r="1977" spans="1:22" x14ac:dyDescent="0.2">
      <c r="A1977" s="4"/>
      <c r="B1977" s="18"/>
      <c r="C1977" s="16" t="s">
        <v>1712</v>
      </c>
      <c r="D1977" s="19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</row>
    <row r="1978" spans="1:22" x14ac:dyDescent="0.2">
      <c r="A1978" s="4"/>
      <c r="B1978" s="18"/>
      <c r="C1978" s="16" t="s">
        <v>382</v>
      </c>
      <c r="D1978" s="19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</row>
    <row r="1979" spans="1:22" x14ac:dyDescent="0.2">
      <c r="A1979" s="4"/>
      <c r="B1979" s="18"/>
      <c r="C1979" s="16" t="s">
        <v>418</v>
      </c>
      <c r="D1979" s="19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</row>
    <row r="1980" spans="1:22" x14ac:dyDescent="0.2">
      <c r="A1980" s="4"/>
      <c r="B1980" s="18"/>
      <c r="C1980" s="16" t="s">
        <v>426</v>
      </c>
      <c r="D1980" s="19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</row>
    <row r="1981" spans="1:22" ht="25.5" x14ac:dyDescent="0.2">
      <c r="A1981" s="4"/>
      <c r="B1981" s="15" t="s">
        <v>638</v>
      </c>
      <c r="C1981" s="16" t="s">
        <v>1745</v>
      </c>
      <c r="D1981" s="19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</row>
    <row r="1982" spans="1:22" ht="30" x14ac:dyDescent="0.25">
      <c r="A1982" s="4"/>
      <c r="B1982" s="20" t="s">
        <v>1618</v>
      </c>
      <c r="C1982" s="23" t="s">
        <v>1619</v>
      </c>
      <c r="D1982" s="20" t="s">
        <v>1620</v>
      </c>
      <c r="E1982" s="20">
        <v>0</v>
      </c>
      <c r="F1982" s="20">
        <v>0</v>
      </c>
      <c r="G1982" s="20">
        <v>0</v>
      </c>
      <c r="H1982" s="20">
        <v>5380136584</v>
      </c>
      <c r="I1982" s="20">
        <v>0</v>
      </c>
      <c r="J1982" s="20">
        <v>5380136584</v>
      </c>
      <c r="K1982" s="20">
        <v>0</v>
      </c>
      <c r="L1982" s="20">
        <v>4011528417</v>
      </c>
      <c r="M1982" s="20">
        <v>0</v>
      </c>
      <c r="N1982" s="20">
        <v>4011528417</v>
      </c>
      <c r="O1982" s="20">
        <v>4011528417</v>
      </c>
      <c r="P1982" s="20">
        <v>0</v>
      </c>
      <c r="Q1982" s="20">
        <v>0</v>
      </c>
      <c r="R1982" s="20">
        <v>4011528417</v>
      </c>
      <c r="S1982" s="20">
        <v>1368608167</v>
      </c>
      <c r="T1982" s="20">
        <v>0</v>
      </c>
      <c r="U1982" s="20">
        <v>0</v>
      </c>
      <c r="V1982" s="20">
        <v>74.56</v>
      </c>
    </row>
    <row r="1983" spans="1:22" ht="30" x14ac:dyDescent="0.25">
      <c r="A1983" s="4"/>
      <c r="B1983" s="20" t="s">
        <v>1621</v>
      </c>
      <c r="C1983" s="23" t="s">
        <v>1622</v>
      </c>
      <c r="D1983" s="20" t="s">
        <v>1122</v>
      </c>
      <c r="E1983" s="20">
        <v>0</v>
      </c>
      <c r="F1983" s="20">
        <v>0</v>
      </c>
      <c r="G1983" s="20">
        <v>0</v>
      </c>
      <c r="H1983" s="20">
        <v>285995156</v>
      </c>
      <c r="I1983" s="20">
        <v>0</v>
      </c>
      <c r="J1983" s="20">
        <v>285995156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285995156</v>
      </c>
      <c r="T1983" s="20">
        <v>0</v>
      </c>
      <c r="U1983" s="20">
        <v>0</v>
      </c>
      <c r="V1983" s="20">
        <v>0</v>
      </c>
    </row>
    <row r="1984" spans="1:22" ht="30" x14ac:dyDescent="0.25">
      <c r="A1984" s="4"/>
      <c r="B1984" s="20" t="s">
        <v>1623</v>
      </c>
      <c r="C1984" s="23" t="s">
        <v>1624</v>
      </c>
      <c r="D1984" s="20" t="s">
        <v>1013</v>
      </c>
      <c r="E1984" s="20">
        <v>0</v>
      </c>
      <c r="F1984" s="20">
        <v>0</v>
      </c>
      <c r="G1984" s="20">
        <v>0</v>
      </c>
      <c r="H1984" s="20">
        <v>131930573</v>
      </c>
      <c r="I1984" s="20">
        <v>0</v>
      </c>
      <c r="J1984" s="20">
        <v>131930573</v>
      </c>
      <c r="K1984" s="20">
        <v>0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131930573</v>
      </c>
      <c r="T1984" s="20">
        <v>0</v>
      </c>
      <c r="U1984" s="20">
        <v>0</v>
      </c>
      <c r="V1984" s="20">
        <v>0</v>
      </c>
    </row>
    <row r="1985" spans="1:22" ht="30" x14ac:dyDescent="0.25">
      <c r="A1985" s="4"/>
      <c r="B1985" s="20" t="s">
        <v>1625</v>
      </c>
      <c r="C1985" s="23" t="s">
        <v>1626</v>
      </c>
      <c r="D1985" s="20" t="s">
        <v>1013</v>
      </c>
      <c r="E1985" s="20">
        <v>0</v>
      </c>
      <c r="F1985" s="20">
        <v>0</v>
      </c>
      <c r="G1985" s="20">
        <v>0</v>
      </c>
      <c r="H1985" s="20">
        <v>33186485</v>
      </c>
      <c r="I1985" s="20">
        <v>0</v>
      </c>
      <c r="J1985" s="20">
        <v>33186485</v>
      </c>
      <c r="K1985" s="20">
        <v>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33186485</v>
      </c>
      <c r="T1985" s="20">
        <v>0</v>
      </c>
      <c r="U1985" s="20">
        <v>0</v>
      </c>
      <c r="V1985" s="20">
        <v>0</v>
      </c>
    </row>
    <row r="1986" spans="1:22" ht="30" x14ac:dyDescent="0.25">
      <c r="A1986" s="4"/>
      <c r="B1986" s="20" t="s">
        <v>1756</v>
      </c>
      <c r="C1986" s="23" t="s">
        <v>1757</v>
      </c>
      <c r="D1986" s="20" t="s">
        <v>1125</v>
      </c>
      <c r="E1986" s="20">
        <v>0</v>
      </c>
      <c r="F1986" s="20">
        <v>0</v>
      </c>
      <c r="G1986" s="20">
        <v>0</v>
      </c>
      <c r="H1986" s="20">
        <v>668269391.47000003</v>
      </c>
      <c r="I1986" s="20">
        <v>0</v>
      </c>
      <c r="J1986" s="20">
        <v>668269391.47000003</v>
      </c>
      <c r="K1986" s="20">
        <v>0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668269391.47000003</v>
      </c>
      <c r="T1986" s="20">
        <v>0</v>
      </c>
      <c r="U1986" s="20">
        <v>0</v>
      </c>
      <c r="V1986" s="20">
        <v>0</v>
      </c>
    </row>
    <row r="1987" spans="1:22" x14ac:dyDescent="0.2">
      <c r="A1987" s="4"/>
      <c r="B1987" s="18"/>
      <c r="C1987" s="19"/>
      <c r="D1987" s="19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</row>
    <row r="1988" spans="1:22" x14ac:dyDescent="0.2">
      <c r="A1988" s="4"/>
      <c r="B1988" s="18"/>
      <c r="C1988" s="25" t="s">
        <v>1758</v>
      </c>
      <c r="D1988" s="19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</row>
    <row r="1989" spans="1:22" x14ac:dyDescent="0.2">
      <c r="A1989" s="4"/>
      <c r="B1989" s="18"/>
      <c r="C1989" s="16" t="s">
        <v>1715</v>
      </c>
      <c r="D1989" s="19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</row>
    <row r="1990" spans="1:22" x14ac:dyDescent="0.2">
      <c r="A1990" s="4"/>
      <c r="B1990" s="18"/>
      <c r="C1990" s="16" t="s">
        <v>1744</v>
      </c>
      <c r="D1990" s="19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</row>
    <row r="1991" spans="1:22" x14ac:dyDescent="0.2">
      <c r="A1991" s="4"/>
      <c r="B1991" s="18"/>
      <c r="C1991" s="16" t="s">
        <v>382</v>
      </c>
      <c r="D1991" s="19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</row>
    <row r="1992" spans="1:22" x14ac:dyDescent="0.2">
      <c r="A1992" s="4"/>
      <c r="B1992" s="18"/>
      <c r="C1992" s="16" t="s">
        <v>408</v>
      </c>
      <c r="D1992" s="19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</row>
    <row r="1993" spans="1:22" x14ac:dyDescent="0.2">
      <c r="A1993" s="4"/>
      <c r="B1993" s="18"/>
      <c r="C1993" s="16" t="s">
        <v>698</v>
      </c>
      <c r="D1993" s="19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</row>
    <row r="1994" spans="1:22" ht="51" x14ac:dyDescent="0.2">
      <c r="A1994" s="4"/>
      <c r="B1994" s="15" t="s">
        <v>638</v>
      </c>
      <c r="C1994" s="16" t="s">
        <v>1759</v>
      </c>
      <c r="D1994" s="19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</row>
    <row r="1995" spans="1:22" ht="30" x14ac:dyDescent="0.25">
      <c r="A1995" s="4"/>
      <c r="B1995" s="20" t="s">
        <v>1760</v>
      </c>
      <c r="C1995" s="23" t="s">
        <v>1761</v>
      </c>
      <c r="D1995" s="20" t="s">
        <v>1125</v>
      </c>
      <c r="E1995" s="20">
        <v>0</v>
      </c>
      <c r="F1995" s="20">
        <v>0</v>
      </c>
      <c r="G1995" s="20">
        <v>0</v>
      </c>
      <c r="H1995" s="20">
        <v>3000000000</v>
      </c>
      <c r="I1995" s="20">
        <v>0</v>
      </c>
      <c r="J1995" s="20">
        <v>3000000000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3000000000</v>
      </c>
      <c r="T1995" s="20">
        <v>0</v>
      </c>
      <c r="U1995" s="20">
        <v>0</v>
      </c>
      <c r="V1995" s="20">
        <v>0</v>
      </c>
    </row>
    <row r="1996" spans="1:22" x14ac:dyDescent="0.2">
      <c r="A1996" s="4"/>
      <c r="B1996" s="18"/>
      <c r="C1996" s="19"/>
      <c r="D1996" s="19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</row>
    <row r="1997" spans="1:22" x14ac:dyDescent="0.2">
      <c r="A1997" s="4"/>
      <c r="B1997" s="18"/>
      <c r="C1997" s="16" t="s">
        <v>545</v>
      </c>
      <c r="D1997" s="19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</row>
    <row r="1998" spans="1:22" x14ac:dyDescent="0.2">
      <c r="A1998" s="4"/>
      <c r="B1998" s="18"/>
      <c r="C1998" s="16" t="s">
        <v>382</v>
      </c>
      <c r="D1998" s="19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</row>
    <row r="1999" spans="1:22" x14ac:dyDescent="0.2">
      <c r="A1999" s="4"/>
      <c r="B1999" s="15" t="s">
        <v>638</v>
      </c>
      <c r="C1999" s="16" t="s">
        <v>1762</v>
      </c>
      <c r="D1999" s="19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</row>
    <row r="2000" spans="1:22" ht="15" x14ac:dyDescent="0.25">
      <c r="A2000" s="4"/>
      <c r="B2000" s="20" t="s">
        <v>1630</v>
      </c>
      <c r="C2000" s="23" t="s">
        <v>1631</v>
      </c>
      <c r="D2000" s="20" t="s">
        <v>1122</v>
      </c>
      <c r="E2000" s="20">
        <v>0</v>
      </c>
      <c r="F2000" s="20">
        <v>0</v>
      </c>
      <c r="G2000" s="20">
        <v>0</v>
      </c>
      <c r="H2000" s="20">
        <v>37795429.090000004</v>
      </c>
      <c r="I2000" s="20">
        <v>37795429.090000004</v>
      </c>
      <c r="J2000" s="20">
        <v>0</v>
      </c>
      <c r="K2000" s="20">
        <v>0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20">
        <v>0</v>
      </c>
      <c r="U2000" s="20">
        <v>0</v>
      </c>
      <c r="V2000" s="20">
        <v>0</v>
      </c>
    </row>
    <row r="2001" spans="1:22" x14ac:dyDescent="0.2">
      <c r="A2001" s="4"/>
      <c r="B2001" s="15" t="s">
        <v>638</v>
      </c>
      <c r="C2001" s="16" t="s">
        <v>1293</v>
      </c>
      <c r="D2001" s="19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</row>
    <row r="2002" spans="1:22" ht="15" x14ac:dyDescent="0.25">
      <c r="A2002" s="4"/>
      <c r="B2002" s="20" t="s">
        <v>1665</v>
      </c>
      <c r="C2002" s="23" t="s">
        <v>1631</v>
      </c>
      <c r="D2002" s="20" t="s">
        <v>1122</v>
      </c>
      <c r="E2002" s="20">
        <v>0</v>
      </c>
      <c r="F2002" s="20">
        <v>0</v>
      </c>
      <c r="G2002" s="20">
        <v>0</v>
      </c>
      <c r="H2002" s="20">
        <v>18800000</v>
      </c>
      <c r="I2002" s="20">
        <v>18800000</v>
      </c>
      <c r="J2002" s="20">
        <v>0</v>
      </c>
      <c r="K2002" s="20">
        <v>0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0</v>
      </c>
      <c r="U2002" s="20">
        <v>0</v>
      </c>
      <c r="V2002" s="20">
        <v>0</v>
      </c>
    </row>
    <row r="2003" spans="1:22" x14ac:dyDescent="0.2">
      <c r="A2003" s="4"/>
      <c r="B2003" s="15" t="s">
        <v>638</v>
      </c>
      <c r="C2003" s="16" t="s">
        <v>719</v>
      </c>
      <c r="D2003" s="19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</row>
    <row r="2004" spans="1:22" ht="15" x14ac:dyDescent="0.25">
      <c r="A2004" s="4"/>
      <c r="B2004" s="20" t="s">
        <v>1667</v>
      </c>
      <c r="C2004" s="23" t="s">
        <v>1668</v>
      </c>
      <c r="D2004" s="20" t="s">
        <v>1669</v>
      </c>
      <c r="E2004" s="20">
        <v>0</v>
      </c>
      <c r="F2004" s="20">
        <v>0</v>
      </c>
      <c r="G2004" s="20">
        <v>0</v>
      </c>
      <c r="H2004" s="20">
        <v>25023612</v>
      </c>
      <c r="I2004" s="20">
        <v>25023612</v>
      </c>
      <c r="J2004" s="20">
        <v>0</v>
      </c>
      <c r="K2004" s="20">
        <v>0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20">
        <v>0</v>
      </c>
      <c r="U2004" s="20">
        <v>0</v>
      </c>
      <c r="V2004" s="20">
        <v>0</v>
      </c>
    </row>
    <row r="2005" spans="1:22" x14ac:dyDescent="0.2">
      <c r="A2005" s="4"/>
      <c r="B2005" s="15" t="s">
        <v>638</v>
      </c>
      <c r="C2005" s="16" t="s">
        <v>1678</v>
      </c>
      <c r="D2005" s="19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</row>
    <row r="2006" spans="1:22" ht="15" x14ac:dyDescent="0.25">
      <c r="A2006" s="4"/>
      <c r="B2006" s="20" t="s">
        <v>1679</v>
      </c>
      <c r="C2006" s="23" t="s">
        <v>1631</v>
      </c>
      <c r="D2006" s="20" t="s">
        <v>1122</v>
      </c>
      <c r="E2006" s="20">
        <v>0</v>
      </c>
      <c r="F2006" s="20">
        <v>0</v>
      </c>
      <c r="G2006" s="20">
        <v>0</v>
      </c>
      <c r="H2006" s="20">
        <v>1473595524.26</v>
      </c>
      <c r="I2006" s="20">
        <v>1473595524.26</v>
      </c>
      <c r="J2006" s="20">
        <v>0</v>
      </c>
      <c r="K2006" s="20">
        <v>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0</v>
      </c>
      <c r="U2006" s="20">
        <v>0</v>
      </c>
      <c r="V2006" s="20">
        <v>0</v>
      </c>
    </row>
    <row r="2007" spans="1:22" ht="15" x14ac:dyDescent="0.25">
      <c r="A2007" s="4"/>
      <c r="B2007" s="20" t="s">
        <v>1680</v>
      </c>
      <c r="C2007" s="23" t="s">
        <v>1668</v>
      </c>
      <c r="D2007" s="20" t="s">
        <v>1669</v>
      </c>
      <c r="E2007" s="20">
        <v>0</v>
      </c>
      <c r="F2007" s="20">
        <v>0</v>
      </c>
      <c r="G2007" s="20">
        <v>0</v>
      </c>
      <c r="H2007" s="20">
        <v>3059192.56</v>
      </c>
      <c r="I2007" s="20">
        <v>3059192.56</v>
      </c>
      <c r="J2007" s="20">
        <v>0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</row>
    <row r="2008" spans="1:22" ht="25.5" x14ac:dyDescent="0.2">
      <c r="A2008" s="4"/>
      <c r="B2008" s="15" t="s">
        <v>638</v>
      </c>
      <c r="C2008" s="16" t="s">
        <v>1745</v>
      </c>
      <c r="D2008" s="19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</row>
    <row r="2009" spans="1:22" ht="15" x14ac:dyDescent="0.25">
      <c r="A2009" s="4"/>
      <c r="B2009" s="20" t="s">
        <v>1682</v>
      </c>
      <c r="C2009" s="23" t="s">
        <v>1631</v>
      </c>
      <c r="D2009" s="20" t="s">
        <v>1122</v>
      </c>
      <c r="E2009" s="20">
        <v>0</v>
      </c>
      <c r="F2009" s="20">
        <v>0</v>
      </c>
      <c r="G2009" s="20">
        <v>0</v>
      </c>
      <c r="H2009" s="20">
        <v>3613277728.8800001</v>
      </c>
      <c r="I2009" s="20">
        <v>3613277728.8800001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</row>
    <row r="2010" spans="1:22" x14ac:dyDescent="0.2">
      <c r="A2010" s="4"/>
      <c r="B2010" s="18"/>
      <c r="C2010" s="19"/>
      <c r="D2010" s="19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</row>
    <row r="2011" spans="1:22" x14ac:dyDescent="0.2">
      <c r="A2011" s="4"/>
      <c r="B2011" s="18"/>
      <c r="C2011" s="16" t="s">
        <v>769</v>
      </c>
      <c r="D2011" s="19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</row>
    <row r="2012" spans="1:22" x14ac:dyDescent="0.2">
      <c r="A2012" s="4"/>
      <c r="B2012" s="18"/>
      <c r="C2012" s="16" t="s">
        <v>752</v>
      </c>
      <c r="D2012" s="19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</row>
    <row r="2013" spans="1:22" x14ac:dyDescent="0.2">
      <c r="A2013" s="4"/>
      <c r="B2013" s="18"/>
      <c r="C2013" s="16" t="s">
        <v>545</v>
      </c>
      <c r="D2013" s="19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</row>
    <row r="2014" spans="1:22" x14ac:dyDescent="0.2">
      <c r="A2014" s="4"/>
      <c r="B2014" s="18"/>
      <c r="C2014" s="16" t="s">
        <v>382</v>
      </c>
      <c r="D2014" s="19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</row>
    <row r="2015" spans="1:22" x14ac:dyDescent="0.2">
      <c r="A2015" s="4"/>
      <c r="B2015" s="15" t="s">
        <v>638</v>
      </c>
      <c r="C2015" s="16" t="s">
        <v>1762</v>
      </c>
      <c r="D2015" s="19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</row>
    <row r="2016" spans="1:22" ht="15" x14ac:dyDescent="0.25">
      <c r="A2016" s="4"/>
      <c r="B2016" s="20" t="s">
        <v>1630</v>
      </c>
      <c r="C2016" s="23" t="s">
        <v>1631</v>
      </c>
      <c r="D2016" s="20" t="s">
        <v>1122</v>
      </c>
      <c r="E2016" s="20">
        <v>0</v>
      </c>
      <c r="F2016" s="20">
        <v>0</v>
      </c>
      <c r="G2016" s="20">
        <v>0</v>
      </c>
      <c r="H2016" s="20">
        <v>37795429.090000004</v>
      </c>
      <c r="I2016" s="20">
        <v>0</v>
      </c>
      <c r="J2016" s="20">
        <v>37795429.090000004</v>
      </c>
      <c r="K2016" s="20">
        <v>0</v>
      </c>
      <c r="L2016" s="20">
        <v>37795429.090000004</v>
      </c>
      <c r="M2016" s="20">
        <v>0</v>
      </c>
      <c r="N2016" s="20">
        <v>37795429.090000004</v>
      </c>
      <c r="O2016" s="20">
        <v>37795429.090000004</v>
      </c>
      <c r="P2016" s="20">
        <v>0</v>
      </c>
      <c r="Q2016" s="20">
        <v>0</v>
      </c>
      <c r="R2016" s="20">
        <v>37795429.090000004</v>
      </c>
      <c r="S2016" s="20">
        <v>0</v>
      </c>
      <c r="T2016" s="20">
        <v>0</v>
      </c>
      <c r="U2016" s="20">
        <v>0</v>
      </c>
      <c r="V2016" s="20">
        <v>100</v>
      </c>
    </row>
    <row r="2017" spans="1:22" ht="25.5" x14ac:dyDescent="0.2">
      <c r="A2017" s="4"/>
      <c r="B2017" s="15" t="s">
        <v>638</v>
      </c>
      <c r="C2017" s="16" t="s">
        <v>1292</v>
      </c>
      <c r="D2017" s="19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</row>
    <row r="2018" spans="1:22" ht="15" x14ac:dyDescent="0.25">
      <c r="A2018" s="4"/>
      <c r="B2018" s="20" t="s">
        <v>1665</v>
      </c>
      <c r="C2018" s="23" t="s">
        <v>1631</v>
      </c>
      <c r="D2018" s="20" t="s">
        <v>1122</v>
      </c>
      <c r="E2018" s="20">
        <v>0</v>
      </c>
      <c r="F2018" s="20">
        <v>0</v>
      </c>
      <c r="G2018" s="20">
        <v>0</v>
      </c>
      <c r="H2018" s="20">
        <v>18800000</v>
      </c>
      <c r="I2018" s="20">
        <v>0</v>
      </c>
      <c r="J2018" s="20">
        <v>18800000</v>
      </c>
      <c r="K2018" s="20">
        <v>0</v>
      </c>
      <c r="L2018" s="20">
        <v>18800000</v>
      </c>
      <c r="M2018" s="20">
        <v>0</v>
      </c>
      <c r="N2018" s="20">
        <v>18800000</v>
      </c>
      <c r="O2018" s="20">
        <v>18800000</v>
      </c>
      <c r="P2018" s="20">
        <v>0</v>
      </c>
      <c r="Q2018" s="20">
        <v>0</v>
      </c>
      <c r="R2018" s="20">
        <v>18800000</v>
      </c>
      <c r="S2018" s="20">
        <v>0</v>
      </c>
      <c r="T2018" s="20">
        <v>0</v>
      </c>
      <c r="U2018" s="20">
        <v>0</v>
      </c>
      <c r="V2018" s="20">
        <v>100</v>
      </c>
    </row>
    <row r="2019" spans="1:22" x14ac:dyDescent="0.2">
      <c r="A2019" s="4"/>
      <c r="B2019" s="15" t="s">
        <v>638</v>
      </c>
      <c r="C2019" s="16" t="s">
        <v>719</v>
      </c>
      <c r="D2019" s="19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</row>
    <row r="2020" spans="1:22" ht="15" x14ac:dyDescent="0.25">
      <c r="A2020" s="4"/>
      <c r="B2020" s="20" t="s">
        <v>1667</v>
      </c>
      <c r="C2020" s="23" t="s">
        <v>1668</v>
      </c>
      <c r="D2020" s="20" t="s">
        <v>1669</v>
      </c>
      <c r="E2020" s="20">
        <v>0</v>
      </c>
      <c r="F2020" s="20">
        <v>0</v>
      </c>
      <c r="G2020" s="20">
        <v>0</v>
      </c>
      <c r="H2020" s="20">
        <v>25023612</v>
      </c>
      <c r="I2020" s="20">
        <v>0</v>
      </c>
      <c r="J2020" s="20">
        <v>25023612</v>
      </c>
      <c r="K2020" s="20">
        <v>0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25023612</v>
      </c>
      <c r="T2020" s="20">
        <v>0</v>
      </c>
      <c r="U2020" s="20">
        <v>0</v>
      </c>
      <c r="V2020" s="20">
        <v>0</v>
      </c>
    </row>
    <row r="2021" spans="1:22" x14ac:dyDescent="0.2">
      <c r="A2021" s="4"/>
      <c r="B2021" s="15" t="s">
        <v>638</v>
      </c>
      <c r="C2021" s="16" t="s">
        <v>1678</v>
      </c>
      <c r="D2021" s="19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</row>
    <row r="2022" spans="1:22" ht="15" x14ac:dyDescent="0.25">
      <c r="A2022" s="4"/>
      <c r="B2022" s="20" t="s">
        <v>1679</v>
      </c>
      <c r="C2022" s="23" t="s">
        <v>1631</v>
      </c>
      <c r="D2022" s="20" t="s">
        <v>1122</v>
      </c>
      <c r="E2022" s="20">
        <v>0</v>
      </c>
      <c r="F2022" s="20">
        <v>0</v>
      </c>
      <c r="G2022" s="20">
        <v>0</v>
      </c>
      <c r="H2022" s="20">
        <v>1473595524.26</v>
      </c>
      <c r="I2022" s="20">
        <v>0</v>
      </c>
      <c r="J2022" s="20">
        <v>1473595524.26</v>
      </c>
      <c r="K2022" s="20">
        <v>0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1473595524.26</v>
      </c>
      <c r="T2022" s="20">
        <v>0</v>
      </c>
      <c r="U2022" s="20">
        <v>0</v>
      </c>
      <c r="V2022" s="20">
        <v>0</v>
      </c>
    </row>
    <row r="2023" spans="1:22" ht="15" x14ac:dyDescent="0.25">
      <c r="A2023" s="4"/>
      <c r="B2023" s="20" t="s">
        <v>1680</v>
      </c>
      <c r="C2023" s="23" t="s">
        <v>1668</v>
      </c>
      <c r="D2023" s="20" t="s">
        <v>1669</v>
      </c>
      <c r="E2023" s="20">
        <v>0</v>
      </c>
      <c r="F2023" s="20">
        <v>0</v>
      </c>
      <c r="G2023" s="20">
        <v>0</v>
      </c>
      <c r="H2023" s="20">
        <v>3059192.56</v>
      </c>
      <c r="I2023" s="20">
        <v>0</v>
      </c>
      <c r="J2023" s="20">
        <v>3059192.56</v>
      </c>
      <c r="K2023" s="20">
        <v>0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3059192.56</v>
      </c>
      <c r="T2023" s="20">
        <v>0</v>
      </c>
      <c r="U2023" s="20">
        <v>0</v>
      </c>
      <c r="V2023" s="20">
        <v>0</v>
      </c>
    </row>
    <row r="2024" spans="1:22" ht="25.5" x14ac:dyDescent="0.2">
      <c r="A2024" s="4"/>
      <c r="B2024" s="15" t="s">
        <v>638</v>
      </c>
      <c r="C2024" s="16" t="s">
        <v>1745</v>
      </c>
      <c r="D2024" s="19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</row>
    <row r="2025" spans="1:22" ht="15" x14ac:dyDescent="0.25">
      <c r="A2025" s="4"/>
      <c r="B2025" s="20" t="s">
        <v>1682</v>
      </c>
      <c r="C2025" s="23" t="s">
        <v>1631</v>
      </c>
      <c r="D2025" s="20" t="s">
        <v>1122</v>
      </c>
      <c r="E2025" s="20">
        <v>0</v>
      </c>
      <c r="F2025" s="20">
        <v>0</v>
      </c>
      <c r="G2025" s="20">
        <v>0</v>
      </c>
      <c r="H2025" s="20">
        <v>3613277728.8800001</v>
      </c>
      <c r="I2025" s="20">
        <v>0</v>
      </c>
      <c r="J2025" s="20">
        <v>3613277728.8800001</v>
      </c>
      <c r="K2025" s="20">
        <v>0</v>
      </c>
      <c r="L2025" s="20">
        <v>1532811578.5</v>
      </c>
      <c r="M2025" s="20">
        <v>0</v>
      </c>
      <c r="N2025" s="20">
        <v>1532811578.5</v>
      </c>
      <c r="O2025" s="20">
        <v>1532811578.5</v>
      </c>
      <c r="P2025" s="20">
        <v>0</v>
      </c>
      <c r="Q2025" s="20">
        <v>0</v>
      </c>
      <c r="R2025" s="20">
        <v>1532811578.5</v>
      </c>
      <c r="S2025" s="20">
        <v>2080466150.3800001</v>
      </c>
      <c r="T2025" s="20">
        <v>0</v>
      </c>
      <c r="U2025" s="20">
        <v>0</v>
      </c>
      <c r="V2025" s="20">
        <v>42.42</v>
      </c>
    </row>
    <row r="2026" spans="1:22" x14ac:dyDescent="0.2">
      <c r="A2026" s="4"/>
      <c r="B2026" s="18"/>
      <c r="C2026" s="19"/>
      <c r="D2026" s="19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</row>
    <row r="2027" spans="1:22" x14ac:dyDescent="0.2">
      <c r="A2027" s="4"/>
      <c r="B2027" s="18"/>
      <c r="C2027" s="16" t="s">
        <v>1743</v>
      </c>
      <c r="D2027" s="19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</row>
    <row r="2028" spans="1:22" x14ac:dyDescent="0.2">
      <c r="A2028" s="4"/>
      <c r="B2028" s="18"/>
      <c r="C2028" s="16" t="s">
        <v>1744</v>
      </c>
      <c r="D2028" s="19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</row>
    <row r="2029" spans="1:22" x14ac:dyDescent="0.2">
      <c r="A2029" s="4"/>
      <c r="B2029" s="18"/>
      <c r="C2029" s="16" t="s">
        <v>382</v>
      </c>
      <c r="D2029" s="19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</row>
    <row r="2030" spans="1:22" x14ac:dyDescent="0.2">
      <c r="A2030" s="4"/>
      <c r="B2030" s="18"/>
      <c r="C2030" s="16" t="s">
        <v>406</v>
      </c>
      <c r="D2030" s="19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</row>
    <row r="2031" spans="1:22" x14ac:dyDescent="0.2">
      <c r="A2031" s="4"/>
      <c r="B2031" s="18"/>
      <c r="C2031" s="16" t="s">
        <v>408</v>
      </c>
      <c r="D2031" s="19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</row>
    <row r="2032" spans="1:22" ht="25.5" x14ac:dyDescent="0.2">
      <c r="A2032" s="4"/>
      <c r="B2032" s="18"/>
      <c r="C2032" s="16" t="s">
        <v>774</v>
      </c>
      <c r="D2032" s="19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</row>
    <row r="2033" spans="1:22" x14ac:dyDescent="0.2">
      <c r="A2033" s="4"/>
      <c r="B2033" s="15" t="s">
        <v>638</v>
      </c>
      <c r="C2033" s="16" t="s">
        <v>1763</v>
      </c>
      <c r="D2033" s="19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</row>
    <row r="2034" spans="1:22" ht="15" x14ac:dyDescent="0.25">
      <c r="A2034" s="4"/>
      <c r="B2034" s="20" t="s">
        <v>1764</v>
      </c>
      <c r="C2034" s="23" t="s">
        <v>1765</v>
      </c>
      <c r="D2034" s="20" t="s">
        <v>1122</v>
      </c>
      <c r="E2034" s="20">
        <v>0</v>
      </c>
      <c r="F2034" s="20">
        <v>0</v>
      </c>
      <c r="G2034" s="20">
        <v>0</v>
      </c>
      <c r="H2034" s="20">
        <v>48000000</v>
      </c>
      <c r="I2034" s="20">
        <v>0</v>
      </c>
      <c r="J2034" s="20">
        <v>48000000</v>
      </c>
      <c r="K2034" s="20">
        <v>0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48000000</v>
      </c>
      <c r="T2034" s="20">
        <v>0</v>
      </c>
      <c r="U2034" s="20">
        <v>0</v>
      </c>
      <c r="V2034" s="20">
        <v>0</v>
      </c>
    </row>
    <row r="2035" spans="1:22" x14ac:dyDescent="0.2">
      <c r="A2035" s="4"/>
      <c r="B2035" s="15" t="s">
        <v>638</v>
      </c>
      <c r="C2035" s="16" t="s">
        <v>1762</v>
      </c>
      <c r="D2035" s="19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</row>
    <row r="2036" spans="1:22" ht="15" x14ac:dyDescent="0.25">
      <c r="A2036" s="4"/>
      <c r="B2036" s="20" t="s">
        <v>1766</v>
      </c>
      <c r="C2036" s="23" t="s">
        <v>1765</v>
      </c>
      <c r="D2036" s="20" t="s">
        <v>1122</v>
      </c>
      <c r="E2036" s="20">
        <v>0</v>
      </c>
      <c r="F2036" s="20">
        <v>0</v>
      </c>
      <c r="G2036" s="20">
        <v>0</v>
      </c>
      <c r="H2036" s="20">
        <v>63600000</v>
      </c>
      <c r="I2036" s="20">
        <v>0</v>
      </c>
      <c r="J2036" s="20">
        <v>63600000</v>
      </c>
      <c r="K2036" s="20">
        <v>0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63600000</v>
      </c>
      <c r="T2036" s="20">
        <v>0</v>
      </c>
      <c r="U2036" s="20">
        <v>0</v>
      </c>
      <c r="V2036" s="20">
        <v>0</v>
      </c>
    </row>
    <row r="2037" spans="1:22" x14ac:dyDescent="0.2">
      <c r="A2037" s="4"/>
      <c r="B2037" s="18"/>
      <c r="C2037" s="19"/>
      <c r="D2037" s="19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</row>
    <row r="2038" spans="1:22" x14ac:dyDescent="0.2">
      <c r="A2038" s="4"/>
      <c r="B2038" s="18"/>
      <c r="C2038" s="16" t="s">
        <v>698</v>
      </c>
      <c r="D2038" s="19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</row>
    <row r="2039" spans="1:22" x14ac:dyDescent="0.2">
      <c r="A2039" s="4"/>
      <c r="B2039" s="15" t="s">
        <v>638</v>
      </c>
      <c r="C2039" s="16" t="s">
        <v>1767</v>
      </c>
      <c r="D2039" s="19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</row>
    <row r="2040" spans="1:22" ht="15" x14ac:dyDescent="0.25">
      <c r="A2040" s="4"/>
      <c r="B2040" s="20" t="s">
        <v>1768</v>
      </c>
      <c r="C2040" s="23" t="s">
        <v>1769</v>
      </c>
      <c r="D2040" s="20" t="s">
        <v>1013</v>
      </c>
      <c r="E2040" s="20">
        <v>0</v>
      </c>
      <c r="F2040" s="20">
        <v>0</v>
      </c>
      <c r="G2040" s="20">
        <v>0</v>
      </c>
      <c r="H2040" s="20">
        <v>250900000</v>
      </c>
      <c r="I2040" s="20">
        <v>0</v>
      </c>
      <c r="J2040" s="20">
        <v>250900000</v>
      </c>
      <c r="K2040" s="20">
        <v>0</v>
      </c>
      <c r="L2040" s="20">
        <v>250888457.37</v>
      </c>
      <c r="M2040" s="20">
        <v>0</v>
      </c>
      <c r="N2040" s="20">
        <v>250888457.37</v>
      </c>
      <c r="O2040" s="20">
        <v>250888457.37</v>
      </c>
      <c r="P2040" s="20">
        <v>0</v>
      </c>
      <c r="Q2040" s="20">
        <v>0</v>
      </c>
      <c r="R2040" s="20">
        <v>250888457.37</v>
      </c>
      <c r="S2040" s="20">
        <v>11542.63</v>
      </c>
      <c r="T2040" s="20">
        <v>0</v>
      </c>
      <c r="U2040" s="20">
        <v>0</v>
      </c>
      <c r="V2040" s="20">
        <v>99.99</v>
      </c>
    </row>
    <row r="2041" spans="1:22" ht="15" x14ac:dyDescent="0.25">
      <c r="A2041" s="4"/>
      <c r="B2041" s="20" t="s">
        <v>1770</v>
      </c>
      <c r="C2041" s="23" t="s">
        <v>1588</v>
      </c>
      <c r="D2041" s="20" t="s">
        <v>1125</v>
      </c>
      <c r="E2041" s="20">
        <v>0</v>
      </c>
      <c r="F2041" s="20">
        <v>0</v>
      </c>
      <c r="G2041" s="20">
        <v>0</v>
      </c>
      <c r="H2041" s="20">
        <v>5199100000</v>
      </c>
      <c r="I2041" s="20">
        <v>0</v>
      </c>
      <c r="J2041" s="20">
        <v>5199100000</v>
      </c>
      <c r="K2041" s="20">
        <v>0</v>
      </c>
      <c r="L2041" s="20">
        <v>5199100000</v>
      </c>
      <c r="M2041" s="20">
        <v>0</v>
      </c>
      <c r="N2041" s="20">
        <v>5199100000</v>
      </c>
      <c r="O2041" s="20">
        <v>5199100000</v>
      </c>
      <c r="P2041" s="20">
        <v>0</v>
      </c>
      <c r="Q2041" s="20">
        <v>0</v>
      </c>
      <c r="R2041" s="20">
        <v>5199100000</v>
      </c>
      <c r="S2041" s="20">
        <v>0</v>
      </c>
      <c r="T2041" s="20">
        <v>0</v>
      </c>
      <c r="U2041" s="20">
        <v>0</v>
      </c>
      <c r="V2041" s="20">
        <v>100</v>
      </c>
    </row>
    <row r="2042" spans="1:22" x14ac:dyDescent="0.2">
      <c r="A2042" s="4"/>
      <c r="B2042" s="18"/>
      <c r="C2042" s="19"/>
      <c r="D2042" s="19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</row>
    <row r="2043" spans="1:22" x14ac:dyDescent="0.2">
      <c r="A2043" s="4"/>
      <c r="B2043" s="15" t="s">
        <v>638</v>
      </c>
      <c r="C2043" s="16" t="s">
        <v>1771</v>
      </c>
      <c r="D2043" s="19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</row>
    <row r="2044" spans="1:22" ht="15" x14ac:dyDescent="0.25">
      <c r="A2044" s="4"/>
      <c r="B2044" s="20" t="s">
        <v>1772</v>
      </c>
      <c r="C2044" s="23" t="s">
        <v>1765</v>
      </c>
      <c r="D2044" s="20" t="s">
        <v>1122</v>
      </c>
      <c r="E2044" s="20">
        <v>0</v>
      </c>
      <c r="F2044" s="20">
        <v>0</v>
      </c>
      <c r="G2044" s="20">
        <v>0</v>
      </c>
      <c r="H2044" s="20">
        <v>15000000</v>
      </c>
      <c r="I2044" s="20">
        <v>0</v>
      </c>
      <c r="J2044" s="20">
        <v>15000000</v>
      </c>
      <c r="K2044" s="20">
        <v>0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15000000</v>
      </c>
      <c r="T2044" s="20">
        <v>0</v>
      </c>
      <c r="U2044" s="20">
        <v>0</v>
      </c>
      <c r="V2044" s="20">
        <v>0</v>
      </c>
    </row>
    <row r="2045" spans="1:22" x14ac:dyDescent="0.2">
      <c r="A2045" s="4"/>
      <c r="B2045" s="15" t="s">
        <v>638</v>
      </c>
      <c r="C2045" s="16" t="s">
        <v>1773</v>
      </c>
      <c r="D2045" s="19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</row>
    <row r="2046" spans="1:22" ht="15" x14ac:dyDescent="0.25">
      <c r="A2046" s="4"/>
      <c r="B2046" s="20" t="s">
        <v>1774</v>
      </c>
      <c r="C2046" s="23" t="s">
        <v>1765</v>
      </c>
      <c r="D2046" s="20" t="s">
        <v>1122</v>
      </c>
      <c r="E2046" s="20">
        <v>0</v>
      </c>
      <c r="F2046" s="20">
        <v>0</v>
      </c>
      <c r="G2046" s="20">
        <v>0</v>
      </c>
      <c r="H2046" s="20">
        <v>100000000</v>
      </c>
      <c r="I2046" s="20">
        <v>0</v>
      </c>
      <c r="J2046" s="20">
        <v>100000000</v>
      </c>
      <c r="K2046" s="20">
        <v>0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100000000</v>
      </c>
      <c r="T2046" s="20">
        <v>0</v>
      </c>
      <c r="U2046" s="20">
        <v>0</v>
      </c>
      <c r="V2046" s="20">
        <v>0</v>
      </c>
    </row>
    <row r="2047" spans="1:22" x14ac:dyDescent="0.2">
      <c r="A2047" s="4"/>
      <c r="B2047" s="15" t="s">
        <v>638</v>
      </c>
      <c r="C2047" s="16" t="s">
        <v>1775</v>
      </c>
      <c r="D2047" s="19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</row>
    <row r="2048" spans="1:22" ht="15" x14ac:dyDescent="0.25">
      <c r="A2048" s="4"/>
      <c r="B2048" s="20" t="s">
        <v>1776</v>
      </c>
      <c r="C2048" s="23" t="s">
        <v>1765</v>
      </c>
      <c r="D2048" s="20" t="s">
        <v>1122</v>
      </c>
      <c r="E2048" s="20">
        <v>0</v>
      </c>
      <c r="F2048" s="20">
        <v>0</v>
      </c>
      <c r="G2048" s="20">
        <v>0</v>
      </c>
      <c r="H2048" s="20">
        <v>2000000</v>
      </c>
      <c r="I2048" s="20">
        <v>0</v>
      </c>
      <c r="J2048" s="20">
        <v>2000000</v>
      </c>
      <c r="K2048" s="20">
        <v>0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2000000</v>
      </c>
      <c r="T2048" s="20">
        <v>0</v>
      </c>
      <c r="U2048" s="20">
        <v>0</v>
      </c>
      <c r="V2048" s="20">
        <v>0</v>
      </c>
    </row>
    <row r="2049" spans="1:22" x14ac:dyDescent="0.2">
      <c r="A2049" s="4"/>
      <c r="B2049" s="15" t="s">
        <v>638</v>
      </c>
      <c r="C2049" s="16" t="s">
        <v>1777</v>
      </c>
      <c r="D2049" s="19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</row>
    <row r="2050" spans="1:22" ht="15" x14ac:dyDescent="0.25">
      <c r="A2050" s="4"/>
      <c r="B2050" s="20" t="s">
        <v>1778</v>
      </c>
      <c r="C2050" s="23" t="s">
        <v>1779</v>
      </c>
      <c r="D2050" s="20" t="s">
        <v>1122</v>
      </c>
      <c r="E2050" s="20">
        <v>0</v>
      </c>
      <c r="F2050" s="20">
        <v>0</v>
      </c>
      <c r="G2050" s="20">
        <v>0</v>
      </c>
      <c r="H2050" s="20">
        <v>6184762940.1700001</v>
      </c>
      <c r="I2050" s="20">
        <v>0</v>
      </c>
      <c r="J2050" s="20">
        <v>6184762940.1700001</v>
      </c>
      <c r="K2050" s="20">
        <v>0</v>
      </c>
      <c r="L2050" s="20">
        <v>6148174795.6599998</v>
      </c>
      <c r="M2050" s="20">
        <v>0</v>
      </c>
      <c r="N2050" s="20">
        <v>6148174795.6599998</v>
      </c>
      <c r="O2050" s="20">
        <v>0</v>
      </c>
      <c r="P2050" s="20">
        <v>0</v>
      </c>
      <c r="Q2050" s="20">
        <v>0</v>
      </c>
      <c r="R2050" s="20">
        <v>0</v>
      </c>
      <c r="S2050" s="20">
        <v>36588144.509999998</v>
      </c>
      <c r="T2050" s="20">
        <v>0</v>
      </c>
      <c r="U2050" s="20">
        <v>6148174795.6599998</v>
      </c>
      <c r="V2050" s="20">
        <v>99.4</v>
      </c>
    </row>
    <row r="2051" spans="1:22" ht="15" x14ac:dyDescent="0.25">
      <c r="A2051" s="4"/>
      <c r="B2051" s="20" t="s">
        <v>1780</v>
      </c>
      <c r="C2051" s="23" t="s">
        <v>1781</v>
      </c>
      <c r="D2051" s="20" t="s">
        <v>1013</v>
      </c>
      <c r="E2051" s="20">
        <v>0</v>
      </c>
      <c r="F2051" s="20">
        <v>0</v>
      </c>
      <c r="G2051" s="20">
        <v>0</v>
      </c>
      <c r="H2051" s="20">
        <v>798515681</v>
      </c>
      <c r="I2051" s="20">
        <v>0</v>
      </c>
      <c r="J2051" s="20">
        <v>798515681</v>
      </c>
      <c r="K2051" s="20">
        <v>0</v>
      </c>
      <c r="L2051" s="20">
        <v>798515681</v>
      </c>
      <c r="M2051" s="20">
        <v>0</v>
      </c>
      <c r="N2051" s="20">
        <v>798515681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0</v>
      </c>
      <c r="U2051" s="20">
        <v>798515681</v>
      </c>
      <c r="V2051" s="20">
        <v>100</v>
      </c>
    </row>
    <row r="2052" spans="1:22" ht="15" x14ac:dyDescent="0.25">
      <c r="A2052" s="4"/>
      <c r="B2052" s="20" t="s">
        <v>1782</v>
      </c>
      <c r="C2052" s="23" t="s">
        <v>1783</v>
      </c>
      <c r="D2052" s="20" t="s">
        <v>1125</v>
      </c>
      <c r="E2052" s="20">
        <v>0</v>
      </c>
      <c r="F2052" s="20">
        <v>0</v>
      </c>
      <c r="G2052" s="20">
        <v>0</v>
      </c>
      <c r="H2052" s="20">
        <v>5564538743.3400002</v>
      </c>
      <c r="I2052" s="20">
        <v>0</v>
      </c>
      <c r="J2052" s="20">
        <v>5564538743.3400002</v>
      </c>
      <c r="K2052" s="20">
        <v>0</v>
      </c>
      <c r="L2052" s="20">
        <v>5564538743.3400002</v>
      </c>
      <c r="M2052" s="20">
        <v>0</v>
      </c>
      <c r="N2052" s="20">
        <v>5564538743.3400002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5564538743.3400002</v>
      </c>
      <c r="V2052" s="20">
        <v>100</v>
      </c>
    </row>
    <row r="2053" spans="1:22" x14ac:dyDescent="0.2">
      <c r="A2053" s="4"/>
      <c r="B2053" s="18"/>
      <c r="C2053" s="19"/>
      <c r="D2053" s="19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</row>
    <row r="2054" spans="1:22" x14ac:dyDescent="0.2">
      <c r="A2054" s="4"/>
      <c r="B2054" s="18"/>
      <c r="C2054" s="16" t="s">
        <v>418</v>
      </c>
      <c r="D2054" s="19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</row>
    <row r="2055" spans="1:22" ht="38.25" x14ac:dyDescent="0.2">
      <c r="A2055" s="4"/>
      <c r="B2055" s="18"/>
      <c r="C2055" s="16" t="s">
        <v>1137</v>
      </c>
      <c r="D2055" s="19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</row>
    <row r="2056" spans="1:22" x14ac:dyDescent="0.2">
      <c r="A2056" s="4"/>
      <c r="B2056" s="15" t="s">
        <v>638</v>
      </c>
      <c r="C2056" s="16" t="s">
        <v>1784</v>
      </c>
      <c r="D2056" s="19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</row>
    <row r="2057" spans="1:22" ht="15" x14ac:dyDescent="0.25">
      <c r="A2057" s="4"/>
      <c r="B2057" s="20" t="s">
        <v>1785</v>
      </c>
      <c r="C2057" s="23" t="s">
        <v>1765</v>
      </c>
      <c r="D2057" s="20" t="s">
        <v>1122</v>
      </c>
      <c r="E2057" s="20">
        <v>0</v>
      </c>
      <c r="F2057" s="20">
        <v>0</v>
      </c>
      <c r="G2057" s="20">
        <v>0</v>
      </c>
      <c r="H2057" s="20">
        <v>4153302049</v>
      </c>
      <c r="I2057" s="20">
        <v>0</v>
      </c>
      <c r="J2057" s="20">
        <v>4153302049</v>
      </c>
      <c r="K2057" s="20">
        <v>0</v>
      </c>
      <c r="L2057" s="20">
        <v>3456005013</v>
      </c>
      <c r="M2057" s="20">
        <v>0</v>
      </c>
      <c r="N2057" s="20">
        <v>3456005013</v>
      </c>
      <c r="O2057" s="20">
        <v>3456005013</v>
      </c>
      <c r="P2057" s="20">
        <v>0</v>
      </c>
      <c r="Q2057" s="20">
        <v>0</v>
      </c>
      <c r="R2057" s="20">
        <v>3456005013</v>
      </c>
      <c r="S2057" s="20">
        <v>697297036</v>
      </c>
      <c r="T2057" s="20">
        <v>0</v>
      </c>
      <c r="U2057" s="20">
        <v>0</v>
      </c>
      <c r="V2057" s="20">
        <v>83.21</v>
      </c>
    </row>
    <row r="2058" spans="1:22" ht="15" x14ac:dyDescent="0.25">
      <c r="A2058" s="4"/>
      <c r="B2058" s="20" t="s">
        <v>1786</v>
      </c>
      <c r="C2058" s="23" t="s">
        <v>1781</v>
      </c>
      <c r="D2058" s="20" t="s">
        <v>1013</v>
      </c>
      <c r="E2058" s="20">
        <v>0</v>
      </c>
      <c r="F2058" s="20">
        <v>0</v>
      </c>
      <c r="G2058" s="20">
        <v>0</v>
      </c>
      <c r="H2058" s="20">
        <v>1774000000</v>
      </c>
      <c r="I2058" s="20">
        <v>0</v>
      </c>
      <c r="J2058" s="20">
        <v>1774000000</v>
      </c>
      <c r="K2058" s="20">
        <v>0</v>
      </c>
      <c r="L2058" s="20">
        <v>1774000000</v>
      </c>
      <c r="M2058" s="20">
        <v>0</v>
      </c>
      <c r="N2058" s="20">
        <v>1774000000</v>
      </c>
      <c r="O2058" s="20">
        <v>1774000000</v>
      </c>
      <c r="P2058" s="20">
        <v>0</v>
      </c>
      <c r="Q2058" s="20">
        <v>0</v>
      </c>
      <c r="R2058" s="20">
        <v>1774000000</v>
      </c>
      <c r="S2058" s="20">
        <v>0</v>
      </c>
      <c r="T2058" s="20">
        <v>0</v>
      </c>
      <c r="U2058" s="20">
        <v>0</v>
      </c>
      <c r="V2058" s="20">
        <v>100</v>
      </c>
    </row>
    <row r="2059" spans="1:22" ht="15" x14ac:dyDescent="0.25">
      <c r="A2059" s="4"/>
      <c r="B2059" s="20" t="s">
        <v>1787</v>
      </c>
      <c r="C2059" s="23" t="s">
        <v>1783</v>
      </c>
      <c r="D2059" s="20" t="s">
        <v>1125</v>
      </c>
      <c r="E2059" s="20">
        <v>0</v>
      </c>
      <c r="F2059" s="20">
        <v>0</v>
      </c>
      <c r="G2059" s="20">
        <v>0</v>
      </c>
      <c r="H2059" s="20">
        <v>5000000000</v>
      </c>
      <c r="I2059" s="20">
        <v>0</v>
      </c>
      <c r="J2059" s="20">
        <v>5000000000</v>
      </c>
      <c r="K2059" s="20">
        <v>0</v>
      </c>
      <c r="L2059" s="20">
        <v>5000000000</v>
      </c>
      <c r="M2059" s="20">
        <v>0</v>
      </c>
      <c r="N2059" s="20">
        <v>5000000000</v>
      </c>
      <c r="O2059" s="20">
        <v>5000000000</v>
      </c>
      <c r="P2059" s="20">
        <v>0</v>
      </c>
      <c r="Q2059" s="20">
        <v>0</v>
      </c>
      <c r="R2059" s="20">
        <v>5000000000</v>
      </c>
      <c r="S2059" s="20">
        <v>0</v>
      </c>
      <c r="T2059" s="20">
        <v>0</v>
      </c>
      <c r="U2059" s="20">
        <v>0</v>
      </c>
      <c r="V2059" s="20">
        <v>100</v>
      </c>
    </row>
    <row r="2060" spans="1:22" x14ac:dyDescent="0.2">
      <c r="A2060" s="4"/>
      <c r="B2060" s="18"/>
      <c r="C2060" s="19"/>
      <c r="D2060" s="19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</row>
    <row r="2061" spans="1:22" x14ac:dyDescent="0.2">
      <c r="A2061" s="4"/>
      <c r="B2061" s="18"/>
      <c r="C2061" s="16" t="s">
        <v>424</v>
      </c>
      <c r="D2061" s="19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</row>
    <row r="2062" spans="1:22" x14ac:dyDescent="0.2">
      <c r="A2062" s="4"/>
      <c r="B2062" s="15" t="s">
        <v>638</v>
      </c>
      <c r="C2062" s="16" t="s">
        <v>1788</v>
      </c>
      <c r="D2062" s="19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</row>
    <row r="2063" spans="1:22" ht="15" x14ac:dyDescent="0.25">
      <c r="A2063" s="4"/>
      <c r="B2063" s="20" t="s">
        <v>1549</v>
      </c>
      <c r="C2063" s="23" t="s">
        <v>1550</v>
      </c>
      <c r="D2063" s="20" t="s">
        <v>1125</v>
      </c>
      <c r="E2063" s="20">
        <v>0</v>
      </c>
      <c r="F2063" s="20">
        <v>0</v>
      </c>
      <c r="G2063" s="20">
        <v>0</v>
      </c>
      <c r="H2063" s="20">
        <v>2500000000</v>
      </c>
      <c r="I2063" s="20">
        <v>0</v>
      </c>
      <c r="J2063" s="20">
        <v>2500000000</v>
      </c>
      <c r="K2063" s="20">
        <v>0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2500000000</v>
      </c>
      <c r="T2063" s="20">
        <v>0</v>
      </c>
      <c r="U2063" s="20">
        <v>0</v>
      </c>
      <c r="V2063" s="20">
        <v>0</v>
      </c>
    </row>
    <row r="2064" spans="1:22" x14ac:dyDescent="0.2">
      <c r="A2064" s="4"/>
      <c r="B2064" s="18"/>
      <c r="C2064" s="19"/>
      <c r="D2064" s="19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</row>
    <row r="2065" spans="1:22" x14ac:dyDescent="0.2">
      <c r="A2065" s="4"/>
      <c r="B2065" s="15" t="s">
        <v>638</v>
      </c>
      <c r="C2065" s="16" t="s">
        <v>1742</v>
      </c>
      <c r="D2065" s="19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</row>
    <row r="2066" spans="1:22" ht="15" x14ac:dyDescent="0.25">
      <c r="A2066" s="4"/>
      <c r="B2066" s="20" t="s">
        <v>1789</v>
      </c>
      <c r="C2066" s="23" t="s">
        <v>1769</v>
      </c>
      <c r="D2066" s="20" t="s">
        <v>1013</v>
      </c>
      <c r="E2066" s="20">
        <v>0</v>
      </c>
      <c r="F2066" s="20">
        <v>0</v>
      </c>
      <c r="G2066" s="20">
        <v>0</v>
      </c>
      <c r="H2066" s="20">
        <v>250900000</v>
      </c>
      <c r="I2066" s="20">
        <v>250900000</v>
      </c>
      <c r="J2066" s="20">
        <v>0</v>
      </c>
      <c r="K2066" s="20">
        <v>0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</row>
    <row r="2067" spans="1:22" ht="15" x14ac:dyDescent="0.25">
      <c r="A2067" s="4"/>
      <c r="B2067" s="20" t="s">
        <v>1790</v>
      </c>
      <c r="C2067" s="23" t="s">
        <v>1588</v>
      </c>
      <c r="D2067" s="20" t="s">
        <v>1125</v>
      </c>
      <c r="E2067" s="20">
        <v>0</v>
      </c>
      <c r="F2067" s="20">
        <v>0</v>
      </c>
      <c r="G2067" s="20">
        <v>0</v>
      </c>
      <c r="H2067" s="20">
        <v>3249100000</v>
      </c>
      <c r="I2067" s="20">
        <v>3249100000</v>
      </c>
      <c r="J2067" s="20">
        <v>0</v>
      </c>
      <c r="K2067" s="20">
        <v>0</v>
      </c>
      <c r="L2067" s="20">
        <v>0</v>
      </c>
      <c r="M2067" s="20"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v>0</v>
      </c>
      <c r="T2067" s="20">
        <v>0</v>
      </c>
      <c r="U2067" s="20">
        <v>0</v>
      </c>
      <c r="V2067" s="20">
        <v>0</v>
      </c>
    </row>
    <row r="2068" spans="1:22" x14ac:dyDescent="0.2">
      <c r="A2068" s="4"/>
      <c r="B2068" s="18"/>
      <c r="C2068" s="19"/>
      <c r="D2068" s="19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</row>
    <row r="2069" spans="1:22" ht="25.5" x14ac:dyDescent="0.2">
      <c r="A2069" s="4"/>
      <c r="B2069" s="15" t="s">
        <v>638</v>
      </c>
      <c r="C2069" s="16" t="s">
        <v>1292</v>
      </c>
      <c r="D2069" s="19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</row>
    <row r="2070" spans="1:22" ht="15" x14ac:dyDescent="0.25">
      <c r="A2070" s="4"/>
      <c r="B2070" s="20" t="s">
        <v>1791</v>
      </c>
      <c r="C2070" s="23" t="s">
        <v>1792</v>
      </c>
      <c r="D2070" s="20" t="s">
        <v>1013</v>
      </c>
      <c r="E2070" s="20">
        <v>0</v>
      </c>
      <c r="F2070" s="20">
        <v>0</v>
      </c>
      <c r="G2070" s="20">
        <v>0</v>
      </c>
      <c r="H2070" s="20">
        <v>177500000</v>
      </c>
      <c r="I2070" s="20">
        <v>38133333.32</v>
      </c>
      <c r="J2070" s="20">
        <v>139366666.68000001</v>
      </c>
      <c r="K2070" s="20">
        <v>0</v>
      </c>
      <c r="L2070" s="20">
        <v>139366666.68000001</v>
      </c>
      <c r="M2070" s="20">
        <v>0</v>
      </c>
      <c r="N2070" s="20">
        <v>139366666.68000001</v>
      </c>
      <c r="O2070" s="20">
        <v>139366666.68000001</v>
      </c>
      <c r="P2070" s="20">
        <v>0</v>
      </c>
      <c r="Q2070" s="20">
        <v>0</v>
      </c>
      <c r="R2070" s="20">
        <v>139366666.68000001</v>
      </c>
      <c r="S2070" s="20">
        <v>0</v>
      </c>
      <c r="T2070" s="20">
        <v>0</v>
      </c>
      <c r="U2070" s="20">
        <v>0</v>
      </c>
      <c r="V2070" s="20">
        <v>100</v>
      </c>
    </row>
    <row r="2071" spans="1:22" x14ac:dyDescent="0.2">
      <c r="A2071" s="4"/>
      <c r="B2071" s="15" t="s">
        <v>638</v>
      </c>
      <c r="C2071" s="16" t="s">
        <v>1793</v>
      </c>
      <c r="D2071" s="19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</row>
    <row r="2072" spans="1:22" ht="15" x14ac:dyDescent="0.25">
      <c r="A2072" s="4"/>
      <c r="B2072" s="20" t="s">
        <v>1794</v>
      </c>
      <c r="C2072" s="23" t="s">
        <v>1765</v>
      </c>
      <c r="D2072" s="20" t="s">
        <v>1122</v>
      </c>
      <c r="E2072" s="20">
        <v>0</v>
      </c>
      <c r="F2072" s="20">
        <v>0</v>
      </c>
      <c r="G2072" s="20">
        <v>0</v>
      </c>
      <c r="H2072" s="20">
        <v>50000000</v>
      </c>
      <c r="I2072" s="20">
        <v>0</v>
      </c>
      <c r="J2072" s="20">
        <v>50000000</v>
      </c>
      <c r="K2072" s="20">
        <v>0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50000000</v>
      </c>
      <c r="T2072" s="20">
        <v>0</v>
      </c>
      <c r="U2072" s="20">
        <v>0</v>
      </c>
      <c r="V2072" s="20">
        <v>0</v>
      </c>
    </row>
    <row r="2073" spans="1:22" ht="25.5" x14ac:dyDescent="0.2">
      <c r="A2073" s="4"/>
      <c r="B2073" s="15" t="s">
        <v>638</v>
      </c>
      <c r="C2073" s="16" t="s">
        <v>1738</v>
      </c>
      <c r="D2073" s="19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</row>
    <row r="2074" spans="1:22" ht="15" x14ac:dyDescent="0.25">
      <c r="A2074" s="4"/>
      <c r="B2074" s="20" t="s">
        <v>1795</v>
      </c>
      <c r="C2074" s="23" t="s">
        <v>1792</v>
      </c>
      <c r="D2074" s="20" t="s">
        <v>1013</v>
      </c>
      <c r="E2074" s="20">
        <v>0</v>
      </c>
      <c r="F2074" s="20">
        <v>0</v>
      </c>
      <c r="G2074" s="20">
        <v>0</v>
      </c>
      <c r="H2074" s="20">
        <v>34500000</v>
      </c>
      <c r="I2074" s="20">
        <v>13000000</v>
      </c>
      <c r="J2074" s="20">
        <v>21500000</v>
      </c>
      <c r="K2074" s="20">
        <v>0</v>
      </c>
      <c r="L2074" s="20">
        <v>21500000</v>
      </c>
      <c r="M2074" s="20">
        <v>0</v>
      </c>
      <c r="N2074" s="20">
        <v>21500000</v>
      </c>
      <c r="O2074" s="20">
        <v>21500000</v>
      </c>
      <c r="P2074" s="20">
        <v>0</v>
      </c>
      <c r="Q2074" s="20">
        <v>0</v>
      </c>
      <c r="R2074" s="20">
        <v>21500000</v>
      </c>
      <c r="S2074" s="20">
        <v>0</v>
      </c>
      <c r="T2074" s="20">
        <v>0</v>
      </c>
      <c r="U2074" s="20">
        <v>0</v>
      </c>
      <c r="V2074" s="20">
        <v>100</v>
      </c>
    </row>
    <row r="2075" spans="1:22" x14ac:dyDescent="0.2">
      <c r="A2075" s="4"/>
      <c r="B2075" s="15" t="s">
        <v>638</v>
      </c>
      <c r="C2075" s="16" t="s">
        <v>1709</v>
      </c>
      <c r="D2075" s="19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</row>
    <row r="2076" spans="1:22" ht="15" x14ac:dyDescent="0.25">
      <c r="A2076" s="4"/>
      <c r="B2076" s="20" t="s">
        <v>1796</v>
      </c>
      <c r="C2076" s="23" t="s">
        <v>1792</v>
      </c>
      <c r="D2076" s="20" t="s">
        <v>1013</v>
      </c>
      <c r="E2076" s="20">
        <v>0</v>
      </c>
      <c r="F2076" s="20">
        <v>0</v>
      </c>
      <c r="G2076" s="20">
        <v>0</v>
      </c>
      <c r="H2076" s="20">
        <v>60000000</v>
      </c>
      <c r="I2076" s="20">
        <v>12816666.66</v>
      </c>
      <c r="J2076" s="20">
        <v>47183333.340000004</v>
      </c>
      <c r="K2076" s="20">
        <v>0</v>
      </c>
      <c r="L2076" s="20">
        <v>47183333.340000004</v>
      </c>
      <c r="M2076" s="20">
        <v>0</v>
      </c>
      <c r="N2076" s="20">
        <v>47183333.340000004</v>
      </c>
      <c r="O2076" s="20">
        <v>47183333.340000004</v>
      </c>
      <c r="P2076" s="20">
        <v>0</v>
      </c>
      <c r="Q2076" s="20">
        <v>0</v>
      </c>
      <c r="R2076" s="20">
        <v>47183333.340000004</v>
      </c>
      <c r="S2076" s="20">
        <v>0</v>
      </c>
      <c r="T2076" s="20">
        <v>0</v>
      </c>
      <c r="U2076" s="20">
        <v>0</v>
      </c>
      <c r="V2076" s="20">
        <v>100</v>
      </c>
    </row>
    <row r="2077" spans="1:22" x14ac:dyDescent="0.2">
      <c r="A2077" s="4"/>
      <c r="B2077" s="15" t="s">
        <v>638</v>
      </c>
      <c r="C2077" s="16" t="s">
        <v>706</v>
      </c>
      <c r="D2077" s="19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</row>
    <row r="2078" spans="1:22" ht="15" x14ac:dyDescent="0.25">
      <c r="A2078" s="4"/>
      <c r="B2078" s="20" t="s">
        <v>1797</v>
      </c>
      <c r="C2078" s="23" t="s">
        <v>1792</v>
      </c>
      <c r="D2078" s="20" t="s">
        <v>1013</v>
      </c>
      <c r="E2078" s="20">
        <v>0</v>
      </c>
      <c r="F2078" s="20">
        <v>0</v>
      </c>
      <c r="G2078" s="20">
        <v>0</v>
      </c>
      <c r="H2078" s="20">
        <v>663949999.98000002</v>
      </c>
      <c r="I2078" s="20">
        <v>0</v>
      </c>
      <c r="J2078" s="20">
        <v>663949999.98000002</v>
      </c>
      <c r="K2078" s="20">
        <v>0</v>
      </c>
      <c r="L2078" s="20">
        <v>611049999.69000006</v>
      </c>
      <c r="M2078" s="20">
        <v>0</v>
      </c>
      <c r="N2078" s="20">
        <v>611049999.69000006</v>
      </c>
      <c r="O2078" s="20">
        <v>611049999.69000006</v>
      </c>
      <c r="P2078" s="20">
        <v>0</v>
      </c>
      <c r="Q2078" s="20">
        <v>0</v>
      </c>
      <c r="R2078" s="20">
        <v>611049999.69000006</v>
      </c>
      <c r="S2078" s="20">
        <v>52900000.289999999</v>
      </c>
      <c r="T2078" s="20">
        <v>0</v>
      </c>
      <c r="U2078" s="20">
        <v>0</v>
      </c>
      <c r="V2078" s="20">
        <v>92.03</v>
      </c>
    </row>
    <row r="2079" spans="1:22" x14ac:dyDescent="0.2">
      <c r="A2079" s="4"/>
      <c r="B2079" s="15" t="s">
        <v>638</v>
      </c>
      <c r="C2079" s="16" t="s">
        <v>1798</v>
      </c>
      <c r="D2079" s="19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</row>
    <row r="2080" spans="1:22" ht="15" x14ac:dyDescent="0.25">
      <c r="A2080" s="4"/>
      <c r="B2080" s="20" t="s">
        <v>1799</v>
      </c>
      <c r="C2080" s="23" t="s">
        <v>1765</v>
      </c>
      <c r="D2080" s="20" t="s">
        <v>1122</v>
      </c>
      <c r="E2080" s="20">
        <v>0</v>
      </c>
      <c r="F2080" s="20">
        <v>0</v>
      </c>
      <c r="G2080" s="20">
        <v>0</v>
      </c>
      <c r="H2080" s="20">
        <v>57392313.170000002</v>
      </c>
      <c r="I2080" s="20">
        <v>0</v>
      </c>
      <c r="J2080" s="20">
        <v>57392313.170000002</v>
      </c>
      <c r="K2080" s="20">
        <v>0</v>
      </c>
      <c r="L2080" s="20">
        <v>53419658.420000002</v>
      </c>
      <c r="M2080" s="20">
        <v>0</v>
      </c>
      <c r="N2080" s="20">
        <v>53419658.420000002</v>
      </c>
      <c r="O2080" s="20">
        <v>53419658.420000002</v>
      </c>
      <c r="P2080" s="20">
        <v>0</v>
      </c>
      <c r="Q2080" s="20">
        <v>0</v>
      </c>
      <c r="R2080" s="20">
        <v>53419658.420000002</v>
      </c>
      <c r="S2080" s="20">
        <v>3972654.75</v>
      </c>
      <c r="T2080" s="20">
        <v>0</v>
      </c>
      <c r="U2080" s="20">
        <v>0</v>
      </c>
      <c r="V2080" s="20">
        <v>93.07</v>
      </c>
    </row>
    <row r="2081" spans="1:22" x14ac:dyDescent="0.2">
      <c r="A2081" s="4"/>
      <c r="B2081" s="15" t="s">
        <v>638</v>
      </c>
      <c r="C2081" s="16" t="s">
        <v>1800</v>
      </c>
      <c r="D2081" s="19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</row>
    <row r="2082" spans="1:22" ht="15" x14ac:dyDescent="0.25">
      <c r="A2082" s="4"/>
      <c r="B2082" s="20" t="s">
        <v>1801</v>
      </c>
      <c r="C2082" s="23" t="s">
        <v>1765</v>
      </c>
      <c r="D2082" s="20" t="s">
        <v>1122</v>
      </c>
      <c r="E2082" s="20">
        <v>0</v>
      </c>
      <c r="F2082" s="20">
        <v>0</v>
      </c>
      <c r="G2082" s="20">
        <v>0</v>
      </c>
      <c r="H2082" s="20">
        <v>290900769</v>
      </c>
      <c r="I2082" s="20">
        <v>0</v>
      </c>
      <c r="J2082" s="20">
        <v>290900769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290900769</v>
      </c>
      <c r="T2082" s="20">
        <v>0</v>
      </c>
      <c r="U2082" s="20">
        <v>0</v>
      </c>
      <c r="V2082" s="20">
        <v>0</v>
      </c>
    </row>
    <row r="2083" spans="1:22" ht="15" x14ac:dyDescent="0.25">
      <c r="A2083" s="4"/>
      <c r="B2083" s="20" t="s">
        <v>1802</v>
      </c>
      <c r="C2083" s="23" t="s">
        <v>1803</v>
      </c>
      <c r="D2083" s="20" t="s">
        <v>1125</v>
      </c>
      <c r="E2083" s="20">
        <v>0</v>
      </c>
      <c r="F2083" s="20">
        <v>0</v>
      </c>
      <c r="G2083" s="20">
        <v>0</v>
      </c>
      <c r="H2083" s="20">
        <v>370200000</v>
      </c>
      <c r="I2083" s="20">
        <v>0</v>
      </c>
      <c r="J2083" s="20">
        <v>370200000</v>
      </c>
      <c r="K2083" s="20">
        <v>0</v>
      </c>
      <c r="L2083" s="20">
        <v>132814741</v>
      </c>
      <c r="M2083" s="20">
        <v>0</v>
      </c>
      <c r="N2083" s="20">
        <v>132814741</v>
      </c>
      <c r="O2083" s="20">
        <v>0</v>
      </c>
      <c r="P2083" s="20">
        <v>0</v>
      </c>
      <c r="Q2083" s="20">
        <v>0</v>
      </c>
      <c r="R2083" s="20">
        <v>0</v>
      </c>
      <c r="S2083" s="20">
        <v>237385259</v>
      </c>
      <c r="T2083" s="20">
        <v>0</v>
      </c>
      <c r="U2083" s="20">
        <v>132814741</v>
      </c>
      <c r="V2083" s="20">
        <v>35.869999999999997</v>
      </c>
    </row>
    <row r="2084" spans="1:22" x14ac:dyDescent="0.2">
      <c r="A2084" s="4"/>
      <c r="B2084" s="15" t="s">
        <v>638</v>
      </c>
      <c r="C2084" s="16" t="s">
        <v>1305</v>
      </c>
      <c r="D2084" s="19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</row>
    <row r="2085" spans="1:22" ht="15" x14ac:dyDescent="0.25">
      <c r="A2085" s="4"/>
      <c r="B2085" s="20" t="s">
        <v>1804</v>
      </c>
      <c r="C2085" s="23" t="s">
        <v>1765</v>
      </c>
      <c r="D2085" s="20" t="s">
        <v>1122</v>
      </c>
      <c r="E2085" s="20">
        <v>0</v>
      </c>
      <c r="F2085" s="20">
        <v>0</v>
      </c>
      <c r="G2085" s="20">
        <v>0</v>
      </c>
      <c r="H2085" s="20">
        <v>13573391</v>
      </c>
      <c r="I2085" s="20">
        <v>0</v>
      </c>
      <c r="J2085" s="20">
        <v>13573391</v>
      </c>
      <c r="K2085" s="20">
        <v>0</v>
      </c>
      <c r="L2085" s="20">
        <v>1461600</v>
      </c>
      <c r="M2085" s="20">
        <v>0</v>
      </c>
      <c r="N2085" s="20">
        <v>1461600</v>
      </c>
      <c r="O2085" s="20">
        <v>0</v>
      </c>
      <c r="P2085" s="20">
        <v>0</v>
      </c>
      <c r="Q2085" s="20">
        <v>0</v>
      </c>
      <c r="R2085" s="20">
        <v>0</v>
      </c>
      <c r="S2085" s="20">
        <v>12111791</v>
      </c>
      <c r="T2085" s="20">
        <v>0</v>
      </c>
      <c r="U2085" s="20">
        <v>1461600</v>
      </c>
      <c r="V2085" s="20">
        <v>10.76</v>
      </c>
    </row>
    <row r="2086" spans="1:22" x14ac:dyDescent="0.2">
      <c r="A2086" s="4"/>
      <c r="B2086" s="15" t="s">
        <v>638</v>
      </c>
      <c r="C2086" s="16" t="s">
        <v>1805</v>
      </c>
      <c r="D2086" s="19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</row>
    <row r="2087" spans="1:22" ht="15" x14ac:dyDescent="0.25">
      <c r="A2087" s="4"/>
      <c r="B2087" s="20" t="s">
        <v>1806</v>
      </c>
      <c r="C2087" s="23" t="s">
        <v>1779</v>
      </c>
      <c r="D2087" s="20" t="s">
        <v>1122</v>
      </c>
      <c r="E2087" s="20">
        <v>0</v>
      </c>
      <c r="F2087" s="20">
        <v>0</v>
      </c>
      <c r="G2087" s="20">
        <v>0</v>
      </c>
      <c r="H2087" s="20">
        <v>77000000</v>
      </c>
      <c r="I2087" s="20">
        <v>0</v>
      </c>
      <c r="J2087" s="20">
        <v>77000000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77000000</v>
      </c>
      <c r="T2087" s="20">
        <v>0</v>
      </c>
      <c r="U2087" s="20">
        <v>0</v>
      </c>
      <c r="V2087" s="20">
        <v>0</v>
      </c>
    </row>
    <row r="2088" spans="1:22" x14ac:dyDescent="0.2">
      <c r="A2088" s="4"/>
      <c r="B2088" s="15" t="s">
        <v>638</v>
      </c>
      <c r="C2088" s="16" t="s">
        <v>1729</v>
      </c>
      <c r="D2088" s="19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</row>
    <row r="2089" spans="1:22" ht="15" x14ac:dyDescent="0.25">
      <c r="A2089" s="4"/>
      <c r="B2089" s="20" t="s">
        <v>1807</v>
      </c>
      <c r="C2089" s="23" t="s">
        <v>1779</v>
      </c>
      <c r="D2089" s="20" t="s">
        <v>1122</v>
      </c>
      <c r="E2089" s="20">
        <v>0</v>
      </c>
      <c r="F2089" s="20">
        <v>0</v>
      </c>
      <c r="G2089" s="20">
        <v>0</v>
      </c>
      <c r="H2089" s="20">
        <v>1208785389.8599999</v>
      </c>
      <c r="I2089" s="20">
        <v>5019843.2699999996</v>
      </c>
      <c r="J2089" s="20">
        <v>1203765546.5899999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1203765546.5899999</v>
      </c>
      <c r="T2089" s="20">
        <v>0</v>
      </c>
      <c r="U2089" s="20">
        <v>0</v>
      </c>
      <c r="V2089" s="20">
        <v>0</v>
      </c>
    </row>
    <row r="2090" spans="1:22" x14ac:dyDescent="0.2">
      <c r="A2090" s="4"/>
      <c r="B2090" s="15" t="s">
        <v>638</v>
      </c>
      <c r="C2090" s="16" t="s">
        <v>1739</v>
      </c>
      <c r="D2090" s="19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</row>
    <row r="2091" spans="1:22" ht="15" x14ac:dyDescent="0.25">
      <c r="A2091" s="4"/>
      <c r="B2091" s="20" t="s">
        <v>1808</v>
      </c>
      <c r="C2091" s="23" t="s">
        <v>1781</v>
      </c>
      <c r="D2091" s="20" t="s">
        <v>1013</v>
      </c>
      <c r="E2091" s="20">
        <v>0</v>
      </c>
      <c r="F2091" s="20">
        <v>0</v>
      </c>
      <c r="G2091" s="20">
        <v>0</v>
      </c>
      <c r="H2091" s="20">
        <v>161000000</v>
      </c>
      <c r="I2091" s="20">
        <v>0</v>
      </c>
      <c r="J2091" s="20">
        <v>161000000</v>
      </c>
      <c r="K2091" s="20">
        <v>0</v>
      </c>
      <c r="L2091" s="20">
        <v>134130000</v>
      </c>
      <c r="M2091" s="20">
        <v>0</v>
      </c>
      <c r="N2091" s="20">
        <v>134130000</v>
      </c>
      <c r="O2091" s="20">
        <v>134130000</v>
      </c>
      <c r="P2091" s="20">
        <v>0</v>
      </c>
      <c r="Q2091" s="20">
        <v>0</v>
      </c>
      <c r="R2091" s="20">
        <v>134130000</v>
      </c>
      <c r="S2091" s="20">
        <v>26870000</v>
      </c>
      <c r="T2091" s="20">
        <v>0</v>
      </c>
      <c r="U2091" s="20">
        <v>0</v>
      </c>
      <c r="V2091" s="20">
        <v>83.31</v>
      </c>
    </row>
    <row r="2092" spans="1:22" ht="25.5" x14ac:dyDescent="0.2">
      <c r="A2092" s="4"/>
      <c r="B2092" s="15" t="s">
        <v>638</v>
      </c>
      <c r="C2092" s="16" t="s">
        <v>1809</v>
      </c>
      <c r="D2092" s="19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</row>
    <row r="2093" spans="1:22" ht="15" x14ac:dyDescent="0.25">
      <c r="A2093" s="4"/>
      <c r="B2093" s="20" t="s">
        <v>1810</v>
      </c>
      <c r="C2093" s="23" t="s">
        <v>1765</v>
      </c>
      <c r="D2093" s="20" t="s">
        <v>1122</v>
      </c>
      <c r="E2093" s="20">
        <v>0</v>
      </c>
      <c r="F2093" s="20">
        <v>0</v>
      </c>
      <c r="G2093" s="20">
        <v>0</v>
      </c>
      <c r="H2093" s="20">
        <v>34000000</v>
      </c>
      <c r="I2093" s="20">
        <v>0</v>
      </c>
      <c r="J2093" s="20">
        <v>34000000</v>
      </c>
      <c r="K2093" s="20">
        <v>0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34000000</v>
      </c>
      <c r="T2093" s="20">
        <v>0</v>
      </c>
      <c r="U2093" s="20">
        <v>0</v>
      </c>
      <c r="V2093" s="20">
        <v>0</v>
      </c>
    </row>
    <row r="2094" spans="1:22" ht="25.5" x14ac:dyDescent="0.2">
      <c r="A2094" s="4"/>
      <c r="B2094" s="15" t="s">
        <v>638</v>
      </c>
      <c r="C2094" s="16" t="s">
        <v>1811</v>
      </c>
      <c r="D2094" s="19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</row>
    <row r="2095" spans="1:22" ht="15" x14ac:dyDescent="0.25">
      <c r="A2095" s="4"/>
      <c r="B2095" s="20" t="s">
        <v>1812</v>
      </c>
      <c r="C2095" s="23" t="s">
        <v>1765</v>
      </c>
      <c r="D2095" s="20" t="s">
        <v>1122</v>
      </c>
      <c r="E2095" s="20">
        <v>0</v>
      </c>
      <c r="F2095" s="20">
        <v>0</v>
      </c>
      <c r="G2095" s="20">
        <v>0</v>
      </c>
      <c r="H2095" s="20">
        <v>10000000</v>
      </c>
      <c r="I2095" s="20">
        <v>0</v>
      </c>
      <c r="J2095" s="20">
        <v>10000000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10000000</v>
      </c>
      <c r="T2095" s="20">
        <v>0</v>
      </c>
      <c r="U2095" s="20">
        <v>0</v>
      </c>
      <c r="V2095" s="20">
        <v>0</v>
      </c>
    </row>
    <row r="2096" spans="1:22" ht="25.5" x14ac:dyDescent="0.2">
      <c r="A2096" s="4"/>
      <c r="B2096" s="15" t="s">
        <v>638</v>
      </c>
      <c r="C2096" s="16" t="s">
        <v>1813</v>
      </c>
      <c r="D2096" s="19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</row>
    <row r="2097" spans="1:22" ht="15" x14ac:dyDescent="0.25">
      <c r="A2097" s="4"/>
      <c r="B2097" s="20" t="s">
        <v>1814</v>
      </c>
      <c r="C2097" s="23" t="s">
        <v>1765</v>
      </c>
      <c r="D2097" s="20" t="s">
        <v>1122</v>
      </c>
      <c r="E2097" s="20">
        <v>0</v>
      </c>
      <c r="F2097" s="20">
        <v>0</v>
      </c>
      <c r="G2097" s="20">
        <v>0</v>
      </c>
      <c r="H2097" s="20">
        <v>5667097677.3500004</v>
      </c>
      <c r="I2097" s="20">
        <v>2117072141.5999999</v>
      </c>
      <c r="J2097" s="20">
        <v>3550025535.75</v>
      </c>
      <c r="K2097" s="20">
        <v>0</v>
      </c>
      <c r="L2097" s="20">
        <v>2554328381.25</v>
      </c>
      <c r="M2097" s="20">
        <v>0</v>
      </c>
      <c r="N2097" s="20">
        <v>2554328381.25</v>
      </c>
      <c r="O2097" s="20">
        <v>118443675</v>
      </c>
      <c r="P2097" s="20">
        <v>0</v>
      </c>
      <c r="Q2097" s="20">
        <v>0</v>
      </c>
      <c r="R2097" s="20">
        <v>118443675</v>
      </c>
      <c r="S2097" s="20">
        <v>995697154.5</v>
      </c>
      <c r="T2097" s="20">
        <v>0</v>
      </c>
      <c r="U2097" s="20">
        <v>2435884706.25</v>
      </c>
      <c r="V2097" s="20">
        <v>71.95</v>
      </c>
    </row>
    <row r="2098" spans="1:22" ht="15" x14ac:dyDescent="0.25">
      <c r="A2098" s="4"/>
      <c r="B2098" s="20" t="s">
        <v>1815</v>
      </c>
      <c r="C2098" s="23" t="s">
        <v>1783</v>
      </c>
      <c r="D2098" s="20" t="s">
        <v>1125</v>
      </c>
      <c r="E2098" s="20">
        <v>0</v>
      </c>
      <c r="F2098" s="20">
        <v>0</v>
      </c>
      <c r="G2098" s="20">
        <v>0</v>
      </c>
      <c r="H2098" s="20">
        <v>1128626898.1800001</v>
      </c>
      <c r="I2098" s="20">
        <v>225725379.63999999</v>
      </c>
      <c r="J2098" s="20">
        <v>902901518.53999996</v>
      </c>
      <c r="K2098" s="20">
        <v>0</v>
      </c>
      <c r="L2098" s="20">
        <v>902901518.53999996</v>
      </c>
      <c r="M2098" s="20">
        <v>0</v>
      </c>
      <c r="N2098" s="20">
        <v>902901518.53999996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902901518.53999996</v>
      </c>
      <c r="V2098" s="20">
        <v>100</v>
      </c>
    </row>
    <row r="2099" spans="1:22" x14ac:dyDescent="0.2">
      <c r="A2099" s="4"/>
      <c r="B2099" s="18"/>
      <c r="C2099" s="19"/>
      <c r="D2099" s="19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</row>
    <row r="2100" spans="1:22" x14ac:dyDescent="0.2">
      <c r="A2100" s="4"/>
      <c r="B2100" s="15" t="s">
        <v>638</v>
      </c>
      <c r="C2100" s="16" t="s">
        <v>719</v>
      </c>
      <c r="D2100" s="19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</row>
    <row r="2101" spans="1:22" ht="15" x14ac:dyDescent="0.25">
      <c r="A2101" s="4"/>
      <c r="B2101" s="20" t="s">
        <v>1816</v>
      </c>
      <c r="C2101" s="23" t="s">
        <v>1817</v>
      </c>
      <c r="D2101" s="20" t="s">
        <v>1122</v>
      </c>
      <c r="E2101" s="20">
        <v>0</v>
      </c>
      <c r="F2101" s="20">
        <v>0</v>
      </c>
      <c r="G2101" s="20">
        <v>0</v>
      </c>
      <c r="H2101" s="20">
        <v>500000000</v>
      </c>
      <c r="I2101" s="20">
        <v>77000000</v>
      </c>
      <c r="J2101" s="20">
        <v>423000000</v>
      </c>
      <c r="K2101" s="20">
        <v>0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423000000</v>
      </c>
      <c r="T2101" s="20">
        <v>0</v>
      </c>
      <c r="U2101" s="20">
        <v>0</v>
      </c>
      <c r="V2101" s="20">
        <v>0</v>
      </c>
    </row>
    <row r="2102" spans="1:22" x14ac:dyDescent="0.2">
      <c r="A2102" s="4"/>
      <c r="B2102" s="18"/>
      <c r="C2102" s="19"/>
      <c r="D2102" s="19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</row>
    <row r="2103" spans="1:22" x14ac:dyDescent="0.2">
      <c r="A2103" s="4"/>
      <c r="B2103" s="18"/>
      <c r="C2103" s="16" t="s">
        <v>426</v>
      </c>
      <c r="D2103" s="19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</row>
    <row r="2104" spans="1:22" ht="25.5" x14ac:dyDescent="0.2">
      <c r="A2104" s="4"/>
      <c r="B2104" s="15" t="s">
        <v>638</v>
      </c>
      <c r="C2104" s="16" t="s">
        <v>1745</v>
      </c>
      <c r="D2104" s="19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</row>
    <row r="2105" spans="1:22" ht="15" x14ac:dyDescent="0.25">
      <c r="A2105" s="4"/>
      <c r="B2105" s="20" t="s">
        <v>1818</v>
      </c>
      <c r="C2105" s="23" t="s">
        <v>1779</v>
      </c>
      <c r="D2105" s="20" t="s">
        <v>1122</v>
      </c>
      <c r="E2105" s="20">
        <v>0</v>
      </c>
      <c r="F2105" s="20">
        <v>0</v>
      </c>
      <c r="G2105" s="20">
        <v>0</v>
      </c>
      <c r="H2105" s="20">
        <v>34468046411</v>
      </c>
      <c r="I2105" s="20">
        <v>1000000000</v>
      </c>
      <c r="J2105" s="20">
        <v>33468046411</v>
      </c>
      <c r="K2105" s="20">
        <v>0</v>
      </c>
      <c r="L2105" s="20">
        <v>5386367411.7600002</v>
      </c>
      <c r="M2105" s="20">
        <v>0</v>
      </c>
      <c r="N2105" s="20">
        <v>5386367411.7600002</v>
      </c>
      <c r="O2105" s="20">
        <v>1278975339.02</v>
      </c>
      <c r="P2105" s="20">
        <v>0</v>
      </c>
      <c r="Q2105" s="20">
        <v>0</v>
      </c>
      <c r="R2105" s="20">
        <v>1278975339.02</v>
      </c>
      <c r="S2105" s="20">
        <v>28081678999.240002</v>
      </c>
      <c r="T2105" s="20">
        <v>0</v>
      </c>
      <c r="U2105" s="20">
        <v>4107392072.7399998</v>
      </c>
      <c r="V2105" s="20">
        <v>16.09</v>
      </c>
    </row>
    <row r="2106" spans="1:22" ht="15" x14ac:dyDescent="0.25">
      <c r="A2106" s="4"/>
      <c r="B2106" s="20" t="s">
        <v>1819</v>
      </c>
      <c r="C2106" s="23" t="s">
        <v>1803</v>
      </c>
      <c r="D2106" s="20" t="s">
        <v>1125</v>
      </c>
      <c r="E2106" s="20">
        <v>0</v>
      </c>
      <c r="F2106" s="20">
        <v>0</v>
      </c>
      <c r="G2106" s="20">
        <v>0</v>
      </c>
      <c r="H2106" s="20">
        <v>16681210880.540001</v>
      </c>
      <c r="I2106" s="20">
        <v>1950000000</v>
      </c>
      <c r="J2106" s="20">
        <v>14731210880.540001</v>
      </c>
      <c r="K2106" s="20">
        <v>0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14731210880.540001</v>
      </c>
      <c r="T2106" s="20">
        <v>0</v>
      </c>
      <c r="U2106" s="20">
        <v>0</v>
      </c>
      <c r="V2106" s="20">
        <v>0</v>
      </c>
    </row>
    <row r="2107" spans="1:22" x14ac:dyDescent="0.2">
      <c r="A2107" s="4"/>
      <c r="B2107" s="18"/>
      <c r="C2107" s="19"/>
      <c r="D2107" s="19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</row>
    <row r="2108" spans="1:22" x14ac:dyDescent="0.2">
      <c r="A2108" s="4"/>
      <c r="B2108" s="24"/>
      <c r="C2108" s="12" t="s">
        <v>1820</v>
      </c>
      <c r="D2108" s="19"/>
      <c r="E2108" s="11">
        <v>180799516046</v>
      </c>
      <c r="F2108" s="11">
        <v>105167965392.74001</v>
      </c>
      <c r="G2108" s="11">
        <v>0</v>
      </c>
      <c r="H2108" s="11">
        <v>278220061638.60999</v>
      </c>
      <c r="I2108" s="11">
        <v>300448803148.67999</v>
      </c>
      <c r="J2108" s="11">
        <v>263738739928.67001</v>
      </c>
      <c r="K2108" s="11">
        <v>284000000</v>
      </c>
      <c r="L2108" s="11">
        <v>121172180225.7</v>
      </c>
      <c r="M2108" s="11">
        <v>180000000</v>
      </c>
      <c r="N2108" s="11">
        <v>121172180225.7</v>
      </c>
      <c r="O2108" s="11">
        <v>82270083377.089996</v>
      </c>
      <c r="P2108" s="11">
        <v>709619682.62</v>
      </c>
      <c r="Q2108" s="24"/>
      <c r="R2108" s="11">
        <v>81560463694.470001</v>
      </c>
      <c r="S2108" s="11">
        <v>142566559702.97</v>
      </c>
      <c r="T2108" s="11">
        <v>0</v>
      </c>
      <c r="U2108" s="11">
        <v>38902096848.610001</v>
      </c>
      <c r="V2108" s="11">
        <v>45.94402030527327</v>
      </c>
    </row>
    <row r="2109" spans="1:22" x14ac:dyDescent="0.2">
      <c r="A2109" s="4"/>
      <c r="B2109" s="18"/>
      <c r="C2109" s="19"/>
      <c r="D2109" s="19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</row>
    <row r="2110" spans="1:22" x14ac:dyDescent="0.2">
      <c r="A2110" s="4"/>
      <c r="B2110" s="24"/>
      <c r="C2110" s="12" t="s">
        <v>1821</v>
      </c>
      <c r="D2110" s="19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</row>
    <row r="2111" spans="1:22" x14ac:dyDescent="0.2">
      <c r="A2111" s="4"/>
      <c r="B2111" s="18"/>
      <c r="C2111" s="16" t="s">
        <v>382</v>
      </c>
      <c r="D2111" s="19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</row>
    <row r="2112" spans="1:22" x14ac:dyDescent="0.2">
      <c r="A2112" s="4"/>
      <c r="B2112" s="18"/>
      <c r="C2112" s="16" t="s">
        <v>408</v>
      </c>
      <c r="D2112" s="19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</row>
    <row r="2113" spans="1:22" x14ac:dyDescent="0.2">
      <c r="A2113" s="4"/>
      <c r="B2113" s="18"/>
      <c r="C2113" s="16" t="s">
        <v>1822</v>
      </c>
      <c r="D2113" s="19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</row>
    <row r="2114" spans="1:22" ht="25.5" x14ac:dyDescent="0.2">
      <c r="A2114" s="4"/>
      <c r="B2114" s="15" t="s">
        <v>638</v>
      </c>
      <c r="C2114" s="16" t="s">
        <v>1823</v>
      </c>
      <c r="D2114" s="19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</row>
    <row r="2115" spans="1:22" ht="30" x14ac:dyDescent="0.25">
      <c r="A2115" s="4"/>
      <c r="B2115" s="20" t="s">
        <v>1824</v>
      </c>
      <c r="C2115" s="23" t="s">
        <v>1825</v>
      </c>
      <c r="D2115" s="20" t="s">
        <v>50</v>
      </c>
      <c r="E2115" s="20">
        <v>193515067</v>
      </c>
      <c r="F2115" s="20">
        <v>0</v>
      </c>
      <c r="G2115" s="20">
        <v>0</v>
      </c>
      <c r="H2115" s="20">
        <v>0</v>
      </c>
      <c r="I2115" s="20">
        <v>193515067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0</v>
      </c>
    </row>
    <row r="2116" spans="1:22" x14ac:dyDescent="0.2">
      <c r="A2116" s="4"/>
      <c r="B2116" s="18"/>
      <c r="C2116" s="19"/>
      <c r="D2116" s="19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</row>
    <row r="2117" spans="1:22" ht="25.5" x14ac:dyDescent="0.2">
      <c r="A2117" s="4"/>
      <c r="B2117" s="15" t="s">
        <v>638</v>
      </c>
      <c r="C2117" s="16" t="s">
        <v>1826</v>
      </c>
      <c r="D2117" s="19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</row>
    <row r="2118" spans="1:22" ht="15" x14ac:dyDescent="0.25">
      <c r="A2118" s="4"/>
      <c r="B2118" s="20" t="s">
        <v>1827</v>
      </c>
      <c r="C2118" s="23" t="s">
        <v>1828</v>
      </c>
      <c r="D2118" s="20" t="s">
        <v>1829</v>
      </c>
      <c r="E2118" s="20">
        <v>0</v>
      </c>
      <c r="F2118" s="20">
        <v>1062581</v>
      </c>
      <c r="G2118" s="20">
        <v>0</v>
      </c>
      <c r="H2118" s="20">
        <v>0</v>
      </c>
      <c r="I2118" s="20">
        <v>1062581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0</v>
      </c>
    </row>
    <row r="2119" spans="1:22" ht="25.5" x14ac:dyDescent="0.2">
      <c r="A2119" s="4"/>
      <c r="B2119" s="15" t="s">
        <v>638</v>
      </c>
      <c r="C2119" s="16" t="s">
        <v>1830</v>
      </c>
      <c r="D2119" s="19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</row>
    <row r="2120" spans="1:22" ht="15" x14ac:dyDescent="0.25">
      <c r="A2120" s="4"/>
      <c r="B2120" s="20" t="s">
        <v>1831</v>
      </c>
      <c r="C2120" s="23" t="s">
        <v>1832</v>
      </c>
      <c r="D2120" s="20" t="s">
        <v>50</v>
      </c>
      <c r="E2120" s="20">
        <v>50000000</v>
      </c>
      <c r="F2120" s="20">
        <v>0</v>
      </c>
      <c r="G2120" s="20">
        <v>0</v>
      </c>
      <c r="H2120" s="20">
        <v>0</v>
      </c>
      <c r="I2120" s="20">
        <v>50000000</v>
      </c>
      <c r="J2120" s="20">
        <v>0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</row>
    <row r="2121" spans="1:22" x14ac:dyDescent="0.2">
      <c r="A2121" s="4"/>
      <c r="B2121" s="18"/>
      <c r="C2121" s="19"/>
      <c r="D2121" s="19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</row>
    <row r="2122" spans="1:22" ht="25.5" x14ac:dyDescent="0.2">
      <c r="A2122" s="4"/>
      <c r="B2122" s="18"/>
      <c r="C2122" s="16" t="s">
        <v>412</v>
      </c>
      <c r="D2122" s="19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</row>
    <row r="2123" spans="1:22" ht="25.5" x14ac:dyDescent="0.2">
      <c r="A2123" s="4"/>
      <c r="B2123" s="15" t="s">
        <v>638</v>
      </c>
      <c r="C2123" s="16" t="s">
        <v>1833</v>
      </c>
      <c r="D2123" s="19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</row>
    <row r="2124" spans="1:22" ht="15" x14ac:dyDescent="0.25">
      <c r="A2124" s="4"/>
      <c r="B2124" s="20" t="s">
        <v>1834</v>
      </c>
      <c r="C2124" s="23" t="s">
        <v>1832</v>
      </c>
      <c r="D2124" s="20" t="s">
        <v>50</v>
      </c>
      <c r="E2124" s="20">
        <v>100000000</v>
      </c>
      <c r="F2124" s="20">
        <v>0</v>
      </c>
      <c r="G2124" s="20">
        <v>0</v>
      </c>
      <c r="H2124" s="20">
        <v>0</v>
      </c>
      <c r="I2124" s="20">
        <v>100000000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0</v>
      </c>
    </row>
    <row r="2125" spans="1:22" x14ac:dyDescent="0.2">
      <c r="A2125" s="4"/>
      <c r="B2125" s="18"/>
      <c r="C2125" s="19"/>
      <c r="D2125" s="19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</row>
    <row r="2126" spans="1:22" x14ac:dyDescent="0.2">
      <c r="A2126" s="4"/>
      <c r="B2126" s="15" t="s">
        <v>638</v>
      </c>
      <c r="C2126" s="16" t="s">
        <v>1835</v>
      </c>
      <c r="D2126" s="19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</row>
    <row r="2127" spans="1:22" ht="45" x14ac:dyDescent="0.25">
      <c r="A2127" s="4"/>
      <c r="B2127" s="20" t="s">
        <v>1836</v>
      </c>
      <c r="C2127" s="23" t="s">
        <v>1837</v>
      </c>
      <c r="D2127" s="20" t="s">
        <v>50</v>
      </c>
      <c r="E2127" s="20">
        <v>150000000</v>
      </c>
      <c r="F2127" s="20">
        <v>0</v>
      </c>
      <c r="G2127" s="20">
        <v>0</v>
      </c>
      <c r="H2127" s="20">
        <v>0</v>
      </c>
      <c r="I2127" s="20">
        <v>100000000</v>
      </c>
      <c r="J2127" s="20">
        <v>50000000</v>
      </c>
      <c r="K2127" s="20">
        <v>0</v>
      </c>
      <c r="L2127" s="20">
        <v>50000000</v>
      </c>
      <c r="M2127" s="20">
        <v>0</v>
      </c>
      <c r="N2127" s="20">
        <v>50000000</v>
      </c>
      <c r="O2127" s="20">
        <v>50000000</v>
      </c>
      <c r="P2127" s="20">
        <v>0</v>
      </c>
      <c r="Q2127" s="20">
        <v>0</v>
      </c>
      <c r="R2127" s="20">
        <v>50000000</v>
      </c>
      <c r="S2127" s="20">
        <v>0</v>
      </c>
      <c r="T2127" s="20">
        <v>0</v>
      </c>
      <c r="U2127" s="20">
        <v>0</v>
      </c>
      <c r="V2127" s="20">
        <v>100</v>
      </c>
    </row>
    <row r="2128" spans="1:22" x14ac:dyDescent="0.2">
      <c r="A2128" s="4"/>
      <c r="B2128" s="18"/>
      <c r="C2128" s="19"/>
      <c r="D2128" s="19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</row>
    <row r="2129" spans="1:22" x14ac:dyDescent="0.2">
      <c r="A2129" s="4"/>
      <c r="B2129" s="15" t="s">
        <v>638</v>
      </c>
      <c r="C2129" s="16" t="s">
        <v>1838</v>
      </c>
      <c r="D2129" s="19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</row>
    <row r="2130" spans="1:22" ht="15" x14ac:dyDescent="0.25">
      <c r="A2130" s="4"/>
      <c r="B2130" s="20" t="s">
        <v>1839</v>
      </c>
      <c r="C2130" s="23" t="s">
        <v>1840</v>
      </c>
      <c r="D2130" s="20" t="s">
        <v>50</v>
      </c>
      <c r="E2130" s="20">
        <v>80000000</v>
      </c>
      <c r="F2130" s="20">
        <v>0</v>
      </c>
      <c r="G2130" s="20">
        <v>0</v>
      </c>
      <c r="H2130" s="20">
        <v>0</v>
      </c>
      <c r="I2130" s="20">
        <v>80000000</v>
      </c>
      <c r="J2130" s="20">
        <v>0</v>
      </c>
      <c r="K2130" s="20">
        <v>0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0</v>
      </c>
      <c r="U2130" s="20">
        <v>0</v>
      </c>
      <c r="V2130" s="20">
        <v>0</v>
      </c>
    </row>
    <row r="2131" spans="1:22" x14ac:dyDescent="0.2">
      <c r="A2131" s="4"/>
      <c r="B2131" s="18"/>
      <c r="C2131" s="19"/>
      <c r="D2131" s="19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</row>
    <row r="2132" spans="1:22" ht="25.5" x14ac:dyDescent="0.2">
      <c r="A2132" s="4"/>
      <c r="B2132" s="15" t="s">
        <v>638</v>
      </c>
      <c r="C2132" s="16" t="s">
        <v>1841</v>
      </c>
      <c r="D2132" s="19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</row>
    <row r="2133" spans="1:22" ht="15" x14ac:dyDescent="0.25">
      <c r="A2133" s="4"/>
      <c r="B2133" s="20" t="s">
        <v>1842</v>
      </c>
      <c r="C2133" s="23" t="s">
        <v>1843</v>
      </c>
      <c r="D2133" s="20" t="s">
        <v>50</v>
      </c>
      <c r="E2133" s="20">
        <v>952956974</v>
      </c>
      <c r="F2133" s="20">
        <v>0</v>
      </c>
      <c r="G2133" s="20">
        <v>0</v>
      </c>
      <c r="H2133" s="20">
        <v>0</v>
      </c>
      <c r="I2133" s="20">
        <v>0</v>
      </c>
      <c r="J2133" s="20">
        <v>952956974</v>
      </c>
      <c r="K2133" s="20">
        <v>0</v>
      </c>
      <c r="L2133" s="20">
        <v>952956974</v>
      </c>
      <c r="M2133" s="20">
        <v>0</v>
      </c>
      <c r="N2133" s="20">
        <v>952956974</v>
      </c>
      <c r="O2133" s="20">
        <v>952956974</v>
      </c>
      <c r="P2133" s="20">
        <v>0</v>
      </c>
      <c r="Q2133" s="20">
        <v>0</v>
      </c>
      <c r="R2133" s="20">
        <v>952956974</v>
      </c>
      <c r="S2133" s="20">
        <v>0</v>
      </c>
      <c r="T2133" s="20">
        <v>0</v>
      </c>
      <c r="U2133" s="20">
        <v>0</v>
      </c>
      <c r="V2133" s="20">
        <v>100</v>
      </c>
    </row>
    <row r="2134" spans="1:22" ht="15" x14ac:dyDescent="0.25">
      <c r="A2134" s="4"/>
      <c r="B2134" s="20" t="s">
        <v>1844</v>
      </c>
      <c r="C2134" s="23" t="s">
        <v>1845</v>
      </c>
      <c r="D2134" s="20" t="s">
        <v>566</v>
      </c>
      <c r="E2134" s="20">
        <v>1987568251</v>
      </c>
      <c r="F2134" s="20">
        <v>0</v>
      </c>
      <c r="G2134" s="20">
        <v>0</v>
      </c>
      <c r="H2134" s="20">
        <v>0</v>
      </c>
      <c r="I2134" s="20">
        <v>1140525225</v>
      </c>
      <c r="J2134" s="20">
        <v>847043026</v>
      </c>
      <c r="K2134" s="20">
        <v>0</v>
      </c>
      <c r="L2134" s="20">
        <v>847043026</v>
      </c>
      <c r="M2134" s="20">
        <v>0</v>
      </c>
      <c r="N2134" s="20">
        <v>847043026</v>
      </c>
      <c r="O2134" s="20">
        <v>847043026</v>
      </c>
      <c r="P2134" s="20">
        <v>0</v>
      </c>
      <c r="Q2134" s="20">
        <v>0</v>
      </c>
      <c r="R2134" s="20">
        <v>847043026</v>
      </c>
      <c r="S2134" s="20">
        <v>0</v>
      </c>
      <c r="T2134" s="20">
        <v>0</v>
      </c>
      <c r="U2134" s="20">
        <v>0</v>
      </c>
      <c r="V2134" s="20">
        <v>100</v>
      </c>
    </row>
    <row r="2135" spans="1:22" x14ac:dyDescent="0.2">
      <c r="A2135" s="4"/>
      <c r="B2135" s="15" t="s">
        <v>638</v>
      </c>
      <c r="C2135" s="16" t="s">
        <v>1846</v>
      </c>
      <c r="D2135" s="19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</row>
    <row r="2136" spans="1:22" ht="15" x14ac:dyDescent="0.25">
      <c r="A2136" s="4"/>
      <c r="B2136" s="20" t="s">
        <v>1847</v>
      </c>
      <c r="C2136" s="23" t="s">
        <v>1843</v>
      </c>
      <c r="D2136" s="20" t="s">
        <v>50</v>
      </c>
      <c r="E2136" s="20">
        <v>150000000</v>
      </c>
      <c r="F2136" s="20">
        <v>0</v>
      </c>
      <c r="G2136" s="20">
        <v>0</v>
      </c>
      <c r="H2136" s="20">
        <v>0</v>
      </c>
      <c r="I2136" s="20">
        <v>150000000</v>
      </c>
      <c r="J2136" s="20">
        <v>0</v>
      </c>
      <c r="K2136" s="20">
        <v>0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0</v>
      </c>
    </row>
    <row r="2137" spans="1:22" x14ac:dyDescent="0.2">
      <c r="A2137" s="4"/>
      <c r="B2137" s="18"/>
      <c r="C2137" s="19"/>
      <c r="D2137" s="19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</row>
    <row r="2138" spans="1:22" ht="38.25" x14ac:dyDescent="0.2">
      <c r="A2138" s="4"/>
      <c r="B2138" s="15" t="s">
        <v>638</v>
      </c>
      <c r="C2138" s="16" t="s">
        <v>1848</v>
      </c>
      <c r="D2138" s="19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</row>
    <row r="2139" spans="1:22" ht="30" x14ac:dyDescent="0.25">
      <c r="A2139" s="4"/>
      <c r="B2139" s="20" t="s">
        <v>1849</v>
      </c>
      <c r="C2139" s="23" t="s">
        <v>1850</v>
      </c>
      <c r="D2139" s="20" t="s">
        <v>50</v>
      </c>
      <c r="E2139" s="20">
        <v>241571619</v>
      </c>
      <c r="F2139" s="20">
        <v>0</v>
      </c>
      <c r="G2139" s="20">
        <v>0</v>
      </c>
      <c r="H2139" s="20">
        <v>0</v>
      </c>
      <c r="I2139" s="20">
        <v>0</v>
      </c>
      <c r="J2139" s="20">
        <v>241571619</v>
      </c>
      <c r="K2139" s="20">
        <v>0</v>
      </c>
      <c r="L2139" s="20">
        <v>241566852</v>
      </c>
      <c r="M2139" s="20">
        <v>0</v>
      </c>
      <c r="N2139" s="20">
        <v>241566852</v>
      </c>
      <c r="O2139" s="20">
        <v>241566852</v>
      </c>
      <c r="P2139" s="20">
        <v>0</v>
      </c>
      <c r="Q2139" s="20">
        <v>0</v>
      </c>
      <c r="R2139" s="20">
        <v>241566852</v>
      </c>
      <c r="S2139" s="20">
        <v>4767</v>
      </c>
      <c r="T2139" s="20">
        <v>0</v>
      </c>
      <c r="U2139" s="20">
        <v>0</v>
      </c>
      <c r="V2139" s="20">
        <v>99.99</v>
      </c>
    </row>
    <row r="2140" spans="1:22" x14ac:dyDescent="0.2">
      <c r="A2140" s="4"/>
      <c r="B2140" s="18"/>
      <c r="C2140" s="19"/>
      <c r="D2140" s="19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</row>
    <row r="2141" spans="1:22" ht="25.5" x14ac:dyDescent="0.2">
      <c r="A2141" s="4"/>
      <c r="B2141" s="15" t="s">
        <v>638</v>
      </c>
      <c r="C2141" s="16" t="s">
        <v>1851</v>
      </c>
      <c r="D2141" s="19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</row>
    <row r="2142" spans="1:22" ht="15" x14ac:dyDescent="0.25">
      <c r="A2142" s="4"/>
      <c r="B2142" s="20" t="s">
        <v>1852</v>
      </c>
      <c r="C2142" s="23" t="s">
        <v>1853</v>
      </c>
      <c r="D2142" s="20" t="s">
        <v>50</v>
      </c>
      <c r="E2142" s="20">
        <v>50000000</v>
      </c>
      <c r="F2142" s="20">
        <v>0</v>
      </c>
      <c r="G2142" s="20">
        <v>0</v>
      </c>
      <c r="H2142" s="20">
        <v>0</v>
      </c>
      <c r="I2142" s="20">
        <v>14912000</v>
      </c>
      <c r="J2142" s="20">
        <v>35088000</v>
      </c>
      <c r="K2142" s="20">
        <v>0</v>
      </c>
      <c r="L2142" s="20">
        <v>34386240</v>
      </c>
      <c r="M2142" s="20">
        <v>0</v>
      </c>
      <c r="N2142" s="20">
        <v>34386240</v>
      </c>
      <c r="O2142" s="20">
        <v>34386240</v>
      </c>
      <c r="P2142" s="20">
        <v>0</v>
      </c>
      <c r="Q2142" s="20">
        <v>0</v>
      </c>
      <c r="R2142" s="20">
        <v>34386240</v>
      </c>
      <c r="S2142" s="20">
        <v>701760</v>
      </c>
      <c r="T2142" s="20">
        <v>0</v>
      </c>
      <c r="U2142" s="20">
        <v>0</v>
      </c>
      <c r="V2142" s="20">
        <v>98</v>
      </c>
    </row>
    <row r="2143" spans="1:22" x14ac:dyDescent="0.2">
      <c r="A2143" s="4"/>
      <c r="B2143" s="18"/>
      <c r="C2143" s="19"/>
      <c r="D2143" s="19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</row>
    <row r="2144" spans="1:22" ht="25.5" x14ac:dyDescent="0.2">
      <c r="A2144" s="4"/>
      <c r="B2144" s="18"/>
      <c r="C2144" s="16" t="s">
        <v>414</v>
      </c>
      <c r="D2144" s="19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</row>
    <row r="2145" spans="1:22" ht="25.5" x14ac:dyDescent="0.2">
      <c r="A2145" s="4"/>
      <c r="B2145" s="15" t="s">
        <v>638</v>
      </c>
      <c r="C2145" s="16" t="s">
        <v>1854</v>
      </c>
      <c r="D2145" s="19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</row>
    <row r="2146" spans="1:22" ht="30" x14ac:dyDescent="0.25">
      <c r="A2146" s="4"/>
      <c r="B2146" s="20" t="s">
        <v>1855</v>
      </c>
      <c r="C2146" s="23" t="s">
        <v>1856</v>
      </c>
      <c r="D2146" s="20" t="s">
        <v>50</v>
      </c>
      <c r="E2146" s="20">
        <v>55000000</v>
      </c>
      <c r="F2146" s="20">
        <v>0</v>
      </c>
      <c r="G2146" s="20">
        <v>0</v>
      </c>
      <c r="H2146" s="20">
        <v>0</v>
      </c>
      <c r="I2146" s="20">
        <v>55000000</v>
      </c>
      <c r="J2146" s="20">
        <v>0</v>
      </c>
      <c r="K2146" s="20">
        <v>0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v>0</v>
      </c>
      <c r="T2146" s="20">
        <v>0</v>
      </c>
      <c r="U2146" s="20">
        <v>0</v>
      </c>
      <c r="V2146" s="20">
        <v>0</v>
      </c>
    </row>
    <row r="2147" spans="1:22" x14ac:dyDescent="0.2">
      <c r="A2147" s="4"/>
      <c r="B2147" s="18"/>
      <c r="C2147" s="19"/>
      <c r="D2147" s="19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</row>
    <row r="2148" spans="1:22" ht="25.5" x14ac:dyDescent="0.2">
      <c r="A2148" s="4"/>
      <c r="B2148" s="15" t="s">
        <v>638</v>
      </c>
      <c r="C2148" s="16" t="s">
        <v>1857</v>
      </c>
      <c r="D2148" s="19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</row>
    <row r="2149" spans="1:22" ht="15" x14ac:dyDescent="0.25">
      <c r="A2149" s="4"/>
      <c r="B2149" s="20" t="s">
        <v>1858</v>
      </c>
      <c r="C2149" s="23" t="s">
        <v>1859</v>
      </c>
      <c r="D2149" s="20" t="s">
        <v>50</v>
      </c>
      <c r="E2149" s="20">
        <v>8000000</v>
      </c>
      <c r="F2149" s="20">
        <v>0</v>
      </c>
      <c r="G2149" s="20">
        <v>0</v>
      </c>
      <c r="H2149" s="20">
        <v>0</v>
      </c>
      <c r="I2149" s="20">
        <v>8000000</v>
      </c>
      <c r="J2149" s="20">
        <v>0</v>
      </c>
      <c r="K2149" s="20">
        <v>0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</row>
    <row r="2150" spans="1:22" ht="25.5" x14ac:dyDescent="0.2">
      <c r="A2150" s="4"/>
      <c r="B2150" s="15" t="s">
        <v>638</v>
      </c>
      <c r="C2150" s="16" t="s">
        <v>1860</v>
      </c>
      <c r="D2150" s="19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</row>
    <row r="2151" spans="1:22" ht="15" x14ac:dyDescent="0.25">
      <c r="A2151" s="4"/>
      <c r="B2151" s="20" t="s">
        <v>1861</v>
      </c>
      <c r="C2151" s="23" t="s">
        <v>1859</v>
      </c>
      <c r="D2151" s="20" t="s">
        <v>50</v>
      </c>
      <c r="E2151" s="20">
        <v>3000000</v>
      </c>
      <c r="F2151" s="20">
        <v>0</v>
      </c>
      <c r="G2151" s="20">
        <v>0</v>
      </c>
      <c r="H2151" s="20">
        <v>0</v>
      </c>
      <c r="I2151" s="20">
        <v>3000000</v>
      </c>
      <c r="J2151" s="20">
        <v>0</v>
      </c>
      <c r="K2151" s="20">
        <v>0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0</v>
      </c>
      <c r="U2151" s="20">
        <v>0</v>
      </c>
      <c r="V2151" s="20">
        <v>0</v>
      </c>
    </row>
    <row r="2152" spans="1:22" x14ac:dyDescent="0.2">
      <c r="A2152" s="4"/>
      <c r="B2152" s="18"/>
      <c r="C2152" s="19"/>
      <c r="D2152" s="19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</row>
    <row r="2153" spans="1:22" ht="38.25" x14ac:dyDescent="0.2">
      <c r="A2153" s="4"/>
      <c r="B2153" s="15" t="s">
        <v>638</v>
      </c>
      <c r="C2153" s="16" t="s">
        <v>1862</v>
      </c>
      <c r="D2153" s="19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</row>
    <row r="2154" spans="1:22" ht="45" x14ac:dyDescent="0.25">
      <c r="A2154" s="4"/>
      <c r="B2154" s="20" t="s">
        <v>1863</v>
      </c>
      <c r="C2154" s="23" t="s">
        <v>1837</v>
      </c>
      <c r="D2154" s="20" t="s">
        <v>50</v>
      </c>
      <c r="E2154" s="20">
        <v>60000000</v>
      </c>
      <c r="F2154" s="20">
        <v>0</v>
      </c>
      <c r="G2154" s="20">
        <v>0</v>
      </c>
      <c r="H2154" s="20">
        <v>0</v>
      </c>
      <c r="I2154" s="20">
        <v>20000145</v>
      </c>
      <c r="J2154" s="20">
        <v>39999855</v>
      </c>
      <c r="K2154" s="20">
        <v>0</v>
      </c>
      <c r="L2154" s="20">
        <v>39197660</v>
      </c>
      <c r="M2154" s="20">
        <v>0</v>
      </c>
      <c r="N2154" s="20">
        <v>39197660</v>
      </c>
      <c r="O2154" s="20">
        <v>39197660</v>
      </c>
      <c r="P2154" s="20">
        <v>0</v>
      </c>
      <c r="Q2154" s="20">
        <v>0</v>
      </c>
      <c r="R2154" s="20">
        <v>39197660</v>
      </c>
      <c r="S2154" s="20">
        <v>802195</v>
      </c>
      <c r="T2154" s="20">
        <v>0</v>
      </c>
      <c r="U2154" s="20">
        <v>0</v>
      </c>
      <c r="V2154" s="20">
        <v>97.99</v>
      </c>
    </row>
    <row r="2155" spans="1:22" x14ac:dyDescent="0.2">
      <c r="A2155" s="4"/>
      <c r="B2155" s="18"/>
      <c r="C2155" s="19"/>
      <c r="D2155" s="19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</row>
    <row r="2156" spans="1:22" ht="25.5" x14ac:dyDescent="0.2">
      <c r="A2156" s="4"/>
      <c r="B2156" s="15" t="s">
        <v>638</v>
      </c>
      <c r="C2156" s="16" t="s">
        <v>1864</v>
      </c>
      <c r="D2156" s="19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</row>
    <row r="2157" spans="1:22" ht="30" x14ac:dyDescent="0.25">
      <c r="A2157" s="4"/>
      <c r="B2157" s="20" t="s">
        <v>1865</v>
      </c>
      <c r="C2157" s="23" t="s">
        <v>1866</v>
      </c>
      <c r="D2157" s="20" t="s">
        <v>50</v>
      </c>
      <c r="E2157" s="20">
        <v>0</v>
      </c>
      <c r="F2157" s="20">
        <v>0</v>
      </c>
      <c r="G2157" s="20">
        <v>0</v>
      </c>
      <c r="H2157" s="20">
        <v>20000000</v>
      </c>
      <c r="I2157" s="20">
        <v>20000000</v>
      </c>
      <c r="J2157" s="20">
        <v>0</v>
      </c>
      <c r="K2157" s="20">
        <v>0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0</v>
      </c>
      <c r="U2157" s="20">
        <v>0</v>
      </c>
      <c r="V2157" s="20">
        <v>0</v>
      </c>
    </row>
    <row r="2158" spans="1:22" x14ac:dyDescent="0.2">
      <c r="A2158" s="4"/>
      <c r="B2158" s="18"/>
      <c r="C2158" s="19"/>
      <c r="D2158" s="19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</row>
    <row r="2159" spans="1:22" ht="25.5" x14ac:dyDescent="0.2">
      <c r="A2159" s="4"/>
      <c r="B2159" s="15" t="s">
        <v>638</v>
      </c>
      <c r="C2159" s="16" t="s">
        <v>1867</v>
      </c>
      <c r="D2159" s="19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</row>
    <row r="2160" spans="1:22" ht="15" x14ac:dyDescent="0.25">
      <c r="A2160" s="4"/>
      <c r="B2160" s="20" t="s">
        <v>1868</v>
      </c>
      <c r="C2160" s="23" t="s">
        <v>1853</v>
      </c>
      <c r="D2160" s="20" t="s">
        <v>50</v>
      </c>
      <c r="E2160" s="20">
        <v>0</v>
      </c>
      <c r="F2160" s="20">
        <v>0</v>
      </c>
      <c r="G2160" s="20">
        <v>0</v>
      </c>
      <c r="H2160" s="20">
        <v>15000000</v>
      </c>
      <c r="I2160" s="20">
        <v>15000000</v>
      </c>
      <c r="J2160" s="20">
        <v>0</v>
      </c>
      <c r="K2160" s="20">
        <v>0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0</v>
      </c>
      <c r="U2160" s="20">
        <v>0</v>
      </c>
      <c r="V2160" s="20">
        <v>0</v>
      </c>
    </row>
    <row r="2161" spans="1:22" ht="38.25" x14ac:dyDescent="0.2">
      <c r="A2161" s="4"/>
      <c r="B2161" s="15" t="s">
        <v>638</v>
      </c>
      <c r="C2161" s="16" t="s">
        <v>1869</v>
      </c>
      <c r="D2161" s="19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</row>
    <row r="2162" spans="1:22" ht="15" x14ac:dyDescent="0.25">
      <c r="A2162" s="4"/>
      <c r="B2162" s="20" t="s">
        <v>1870</v>
      </c>
      <c r="C2162" s="23" t="s">
        <v>1871</v>
      </c>
      <c r="D2162" s="20" t="s">
        <v>50</v>
      </c>
      <c r="E2162" s="20">
        <v>40000000</v>
      </c>
      <c r="F2162" s="20">
        <v>0</v>
      </c>
      <c r="G2162" s="20">
        <v>0</v>
      </c>
      <c r="H2162" s="20">
        <v>0</v>
      </c>
      <c r="I2162" s="20">
        <v>32851484</v>
      </c>
      <c r="J2162" s="20">
        <v>7148516</v>
      </c>
      <c r="K2162" s="20">
        <v>0</v>
      </c>
      <c r="L2162" s="20">
        <v>7005432</v>
      </c>
      <c r="M2162" s="20">
        <v>0</v>
      </c>
      <c r="N2162" s="20">
        <v>7005432</v>
      </c>
      <c r="O2162" s="20">
        <v>7005432</v>
      </c>
      <c r="P2162" s="20">
        <v>0</v>
      </c>
      <c r="Q2162" s="20">
        <v>0</v>
      </c>
      <c r="R2162" s="20">
        <v>7005432</v>
      </c>
      <c r="S2162" s="20">
        <v>143084</v>
      </c>
      <c r="T2162" s="20">
        <v>0</v>
      </c>
      <c r="U2162" s="20">
        <v>0</v>
      </c>
      <c r="V2162" s="20">
        <v>97.99</v>
      </c>
    </row>
    <row r="2163" spans="1:22" ht="25.5" x14ac:dyDescent="0.2">
      <c r="A2163" s="4"/>
      <c r="B2163" s="15" t="s">
        <v>638</v>
      </c>
      <c r="C2163" s="16" t="s">
        <v>1872</v>
      </c>
      <c r="D2163" s="19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</row>
    <row r="2164" spans="1:22" ht="15" x14ac:dyDescent="0.25">
      <c r="A2164" s="4"/>
      <c r="B2164" s="20" t="s">
        <v>1873</v>
      </c>
      <c r="C2164" s="23" t="s">
        <v>1505</v>
      </c>
      <c r="D2164" s="20" t="s">
        <v>50</v>
      </c>
      <c r="E2164" s="20">
        <v>14535860</v>
      </c>
      <c r="F2164" s="20">
        <v>0</v>
      </c>
      <c r="G2164" s="20">
        <v>0</v>
      </c>
      <c r="H2164" s="20">
        <v>0</v>
      </c>
      <c r="I2164" s="20">
        <v>14535860</v>
      </c>
      <c r="J2164" s="20">
        <v>0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0</v>
      </c>
      <c r="U2164" s="20">
        <v>0</v>
      </c>
      <c r="V2164" s="20">
        <v>0</v>
      </c>
    </row>
    <row r="2165" spans="1:22" x14ac:dyDescent="0.2">
      <c r="A2165" s="4"/>
      <c r="B2165" s="18"/>
      <c r="C2165" s="19"/>
      <c r="D2165" s="19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</row>
    <row r="2166" spans="1:22" ht="25.5" x14ac:dyDescent="0.2">
      <c r="A2166" s="4"/>
      <c r="B2166" s="15" t="s">
        <v>638</v>
      </c>
      <c r="C2166" s="16" t="s">
        <v>1874</v>
      </c>
      <c r="D2166" s="19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</row>
    <row r="2167" spans="1:22" ht="15" x14ac:dyDescent="0.25">
      <c r="A2167" s="4"/>
      <c r="B2167" s="20" t="s">
        <v>1875</v>
      </c>
      <c r="C2167" s="23" t="s">
        <v>1876</v>
      </c>
      <c r="D2167" s="20" t="s">
        <v>50</v>
      </c>
      <c r="E2167" s="20">
        <v>120000000</v>
      </c>
      <c r="F2167" s="20">
        <v>0</v>
      </c>
      <c r="G2167" s="20">
        <v>0</v>
      </c>
      <c r="H2167" s="20">
        <v>0</v>
      </c>
      <c r="I2167" s="20">
        <v>120000000</v>
      </c>
      <c r="J2167" s="20">
        <v>0</v>
      </c>
      <c r="K2167" s="20">
        <v>0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0</v>
      </c>
      <c r="U2167" s="20">
        <v>0</v>
      </c>
      <c r="V2167" s="20">
        <v>0</v>
      </c>
    </row>
    <row r="2168" spans="1:22" ht="25.5" x14ac:dyDescent="0.2">
      <c r="A2168" s="4"/>
      <c r="B2168" s="15" t="s">
        <v>638</v>
      </c>
      <c r="C2168" s="16" t="s">
        <v>1877</v>
      </c>
      <c r="D2168" s="19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</row>
    <row r="2169" spans="1:22" ht="15" x14ac:dyDescent="0.25">
      <c r="A2169" s="4"/>
      <c r="B2169" s="20" t="s">
        <v>1878</v>
      </c>
      <c r="C2169" s="23" t="s">
        <v>1876</v>
      </c>
      <c r="D2169" s="20" t="s">
        <v>50</v>
      </c>
      <c r="E2169" s="20">
        <v>30000000</v>
      </c>
      <c r="F2169" s="20">
        <v>0</v>
      </c>
      <c r="G2169" s="20">
        <v>0</v>
      </c>
      <c r="H2169" s="20">
        <v>0</v>
      </c>
      <c r="I2169" s="20">
        <v>26001164</v>
      </c>
      <c r="J2169" s="20">
        <v>3998836</v>
      </c>
      <c r="K2169" s="20">
        <v>0</v>
      </c>
      <c r="L2169" s="20">
        <v>3918597</v>
      </c>
      <c r="M2169" s="20">
        <v>0</v>
      </c>
      <c r="N2169" s="20">
        <v>3918597</v>
      </c>
      <c r="O2169" s="20">
        <v>3918597</v>
      </c>
      <c r="P2169" s="20">
        <v>0</v>
      </c>
      <c r="Q2169" s="20">
        <v>0</v>
      </c>
      <c r="R2169" s="20">
        <v>3918597</v>
      </c>
      <c r="S2169" s="20">
        <v>80239</v>
      </c>
      <c r="T2169" s="20">
        <v>0</v>
      </c>
      <c r="U2169" s="20">
        <v>0</v>
      </c>
      <c r="V2169" s="20">
        <v>97.99</v>
      </c>
    </row>
    <row r="2170" spans="1:22" x14ac:dyDescent="0.2">
      <c r="A2170" s="4"/>
      <c r="B2170" s="18"/>
      <c r="C2170" s="19"/>
      <c r="D2170" s="19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</row>
    <row r="2171" spans="1:22" x14ac:dyDescent="0.2">
      <c r="A2171" s="4"/>
      <c r="B2171" s="18"/>
      <c r="C2171" s="16" t="s">
        <v>416</v>
      </c>
      <c r="D2171" s="19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</row>
    <row r="2172" spans="1:22" ht="25.5" x14ac:dyDescent="0.2">
      <c r="A2172" s="4"/>
      <c r="B2172" s="15" t="s">
        <v>638</v>
      </c>
      <c r="C2172" s="16" t="s">
        <v>1879</v>
      </c>
      <c r="D2172" s="19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</row>
    <row r="2173" spans="1:22" ht="30" x14ac:dyDescent="0.25">
      <c r="A2173" s="4"/>
      <c r="B2173" s="20" t="s">
        <v>1880</v>
      </c>
      <c r="C2173" s="23" t="s">
        <v>1825</v>
      </c>
      <c r="D2173" s="20" t="s">
        <v>50</v>
      </c>
      <c r="E2173" s="20">
        <v>10000000</v>
      </c>
      <c r="F2173" s="20">
        <v>0</v>
      </c>
      <c r="G2173" s="20">
        <v>0</v>
      </c>
      <c r="H2173" s="20">
        <v>0</v>
      </c>
      <c r="I2173" s="20">
        <v>10000000</v>
      </c>
      <c r="J2173" s="20">
        <v>0</v>
      </c>
      <c r="K2173" s="20">
        <v>0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0</v>
      </c>
      <c r="U2173" s="20">
        <v>0</v>
      </c>
      <c r="V2173" s="20">
        <v>0</v>
      </c>
    </row>
    <row r="2174" spans="1:22" ht="25.5" x14ac:dyDescent="0.2">
      <c r="A2174" s="4"/>
      <c r="B2174" s="15" t="s">
        <v>638</v>
      </c>
      <c r="C2174" s="16" t="s">
        <v>1881</v>
      </c>
      <c r="D2174" s="19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</row>
    <row r="2175" spans="1:22" ht="30" x14ac:dyDescent="0.25">
      <c r="A2175" s="4"/>
      <c r="B2175" s="20" t="s">
        <v>1882</v>
      </c>
      <c r="C2175" s="23" t="s">
        <v>1825</v>
      </c>
      <c r="D2175" s="20" t="s">
        <v>50</v>
      </c>
      <c r="E2175" s="20">
        <v>70000000</v>
      </c>
      <c r="F2175" s="20">
        <v>0</v>
      </c>
      <c r="G2175" s="20">
        <v>0</v>
      </c>
      <c r="H2175" s="20">
        <v>0</v>
      </c>
      <c r="I2175" s="20">
        <v>70000000</v>
      </c>
      <c r="J2175" s="20">
        <v>0</v>
      </c>
      <c r="K2175" s="20">
        <v>0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0</v>
      </c>
      <c r="U2175" s="20">
        <v>0</v>
      </c>
      <c r="V2175" s="20">
        <v>0</v>
      </c>
    </row>
    <row r="2176" spans="1:22" ht="25.5" x14ac:dyDescent="0.2">
      <c r="A2176" s="4"/>
      <c r="B2176" s="15" t="s">
        <v>638</v>
      </c>
      <c r="C2176" s="16" t="s">
        <v>1883</v>
      </c>
      <c r="D2176" s="19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</row>
    <row r="2177" spans="1:22" ht="30" x14ac:dyDescent="0.25">
      <c r="A2177" s="4"/>
      <c r="B2177" s="20" t="s">
        <v>1884</v>
      </c>
      <c r="C2177" s="23" t="s">
        <v>1825</v>
      </c>
      <c r="D2177" s="20" t="s">
        <v>50</v>
      </c>
      <c r="E2177" s="20">
        <v>10000000</v>
      </c>
      <c r="F2177" s="20">
        <v>0</v>
      </c>
      <c r="G2177" s="20">
        <v>0</v>
      </c>
      <c r="H2177" s="20">
        <v>0</v>
      </c>
      <c r="I2177" s="20">
        <v>10000000</v>
      </c>
      <c r="J2177" s="20">
        <v>0</v>
      </c>
      <c r="K2177" s="20">
        <v>0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0</v>
      </c>
      <c r="T2177" s="20">
        <v>0</v>
      </c>
      <c r="U2177" s="20">
        <v>0</v>
      </c>
      <c r="V2177" s="20">
        <v>0</v>
      </c>
    </row>
    <row r="2178" spans="1:22" ht="25.5" x14ac:dyDescent="0.2">
      <c r="A2178" s="4"/>
      <c r="B2178" s="15" t="s">
        <v>638</v>
      </c>
      <c r="C2178" s="16" t="s">
        <v>1885</v>
      </c>
      <c r="D2178" s="19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</row>
    <row r="2179" spans="1:22" ht="30" x14ac:dyDescent="0.25">
      <c r="A2179" s="4"/>
      <c r="B2179" s="20" t="s">
        <v>1886</v>
      </c>
      <c r="C2179" s="23" t="s">
        <v>1825</v>
      </c>
      <c r="D2179" s="20" t="s">
        <v>50</v>
      </c>
      <c r="E2179" s="20">
        <v>10000000</v>
      </c>
      <c r="F2179" s="20">
        <v>0</v>
      </c>
      <c r="G2179" s="20">
        <v>0</v>
      </c>
      <c r="H2179" s="20">
        <v>0</v>
      </c>
      <c r="I2179" s="20">
        <v>10000000</v>
      </c>
      <c r="J2179" s="20">
        <v>0</v>
      </c>
      <c r="K2179" s="20">
        <v>0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0</v>
      </c>
    </row>
    <row r="2180" spans="1:22" ht="38.25" x14ac:dyDescent="0.2">
      <c r="A2180" s="4"/>
      <c r="B2180" s="15" t="s">
        <v>638</v>
      </c>
      <c r="C2180" s="16" t="s">
        <v>1887</v>
      </c>
      <c r="D2180" s="19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</row>
    <row r="2181" spans="1:22" ht="30" x14ac:dyDescent="0.25">
      <c r="A2181" s="4"/>
      <c r="B2181" s="20" t="s">
        <v>1888</v>
      </c>
      <c r="C2181" s="23" t="s">
        <v>1825</v>
      </c>
      <c r="D2181" s="20" t="s">
        <v>50</v>
      </c>
      <c r="E2181" s="20">
        <v>150000000</v>
      </c>
      <c r="F2181" s="20">
        <v>0</v>
      </c>
      <c r="G2181" s="20">
        <v>0</v>
      </c>
      <c r="H2181" s="20">
        <v>0</v>
      </c>
      <c r="I2181" s="20">
        <v>150000000</v>
      </c>
      <c r="J2181" s="20">
        <v>0</v>
      </c>
      <c r="K2181" s="20">
        <v>0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0</v>
      </c>
      <c r="U2181" s="20">
        <v>0</v>
      </c>
      <c r="V2181" s="20">
        <v>0</v>
      </c>
    </row>
    <row r="2182" spans="1:22" x14ac:dyDescent="0.2">
      <c r="A2182" s="4"/>
      <c r="B2182" s="18"/>
      <c r="C2182" s="19"/>
      <c r="D2182" s="19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</row>
    <row r="2183" spans="1:22" ht="25.5" x14ac:dyDescent="0.2">
      <c r="A2183" s="4"/>
      <c r="B2183" s="15" t="s">
        <v>638</v>
      </c>
      <c r="C2183" s="16" t="s">
        <v>1889</v>
      </c>
      <c r="D2183" s="19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</row>
    <row r="2184" spans="1:22" ht="30" x14ac:dyDescent="0.25">
      <c r="A2184" s="4"/>
      <c r="B2184" s="20" t="s">
        <v>1890</v>
      </c>
      <c r="C2184" s="23" t="s">
        <v>1850</v>
      </c>
      <c r="D2184" s="20" t="s">
        <v>50</v>
      </c>
      <c r="E2184" s="20">
        <v>250000000</v>
      </c>
      <c r="F2184" s="20">
        <v>0</v>
      </c>
      <c r="G2184" s="20">
        <v>0</v>
      </c>
      <c r="H2184" s="20">
        <v>0</v>
      </c>
      <c r="I2184" s="20">
        <v>250000000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0</v>
      </c>
      <c r="U2184" s="20">
        <v>0</v>
      </c>
      <c r="V2184" s="20">
        <v>0</v>
      </c>
    </row>
    <row r="2185" spans="1:22" x14ac:dyDescent="0.2">
      <c r="A2185" s="4"/>
      <c r="B2185" s="18"/>
      <c r="C2185" s="19"/>
      <c r="D2185" s="19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</row>
    <row r="2186" spans="1:22" x14ac:dyDescent="0.2">
      <c r="A2186" s="4"/>
      <c r="B2186" s="18"/>
      <c r="C2186" s="16" t="s">
        <v>418</v>
      </c>
      <c r="D2186" s="19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</row>
    <row r="2187" spans="1:22" ht="38.25" x14ac:dyDescent="0.2">
      <c r="A2187" s="4"/>
      <c r="B2187" s="18"/>
      <c r="C2187" s="16" t="s">
        <v>1891</v>
      </c>
      <c r="D2187" s="19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</row>
    <row r="2188" spans="1:22" ht="25.5" x14ac:dyDescent="0.2">
      <c r="A2188" s="4"/>
      <c r="B2188" s="15" t="s">
        <v>638</v>
      </c>
      <c r="C2188" s="16" t="s">
        <v>1892</v>
      </c>
      <c r="D2188" s="19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</row>
    <row r="2189" spans="1:22" ht="15" x14ac:dyDescent="0.25">
      <c r="A2189" s="4"/>
      <c r="B2189" s="20" t="s">
        <v>1893</v>
      </c>
      <c r="C2189" s="23" t="s">
        <v>1894</v>
      </c>
      <c r="D2189" s="20" t="s">
        <v>50</v>
      </c>
      <c r="E2189" s="20">
        <v>257800000</v>
      </c>
      <c r="F2189" s="20">
        <v>0</v>
      </c>
      <c r="G2189" s="20">
        <v>0</v>
      </c>
      <c r="H2189" s="20">
        <v>0</v>
      </c>
      <c r="I2189" s="20">
        <v>147300000</v>
      </c>
      <c r="J2189" s="20">
        <v>110500000</v>
      </c>
      <c r="K2189" s="20">
        <v>110500000</v>
      </c>
      <c r="L2189" s="20">
        <v>32500590</v>
      </c>
      <c r="M2189" s="20">
        <v>0</v>
      </c>
      <c r="N2189" s="20">
        <v>32500590</v>
      </c>
      <c r="O2189" s="20">
        <v>32500590</v>
      </c>
      <c r="P2189" s="20">
        <v>0</v>
      </c>
      <c r="Q2189" s="20">
        <v>0</v>
      </c>
      <c r="R2189" s="20">
        <v>32500590</v>
      </c>
      <c r="S2189" s="20">
        <v>77999410</v>
      </c>
      <c r="T2189" s="20">
        <v>0</v>
      </c>
      <c r="U2189" s="20">
        <v>0</v>
      </c>
      <c r="V2189" s="20">
        <v>29.41</v>
      </c>
    </row>
    <row r="2190" spans="1:22" x14ac:dyDescent="0.2">
      <c r="A2190" s="4"/>
      <c r="B2190" s="18"/>
      <c r="C2190" s="19"/>
      <c r="D2190" s="19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</row>
    <row r="2191" spans="1:22" ht="51" x14ac:dyDescent="0.2">
      <c r="A2191" s="4"/>
      <c r="B2191" s="15" t="s">
        <v>638</v>
      </c>
      <c r="C2191" s="16" t="s">
        <v>1895</v>
      </c>
      <c r="D2191" s="19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</row>
    <row r="2192" spans="1:22" ht="45" x14ac:dyDescent="0.25">
      <c r="A2192" s="4"/>
      <c r="B2192" s="20" t="s">
        <v>1896</v>
      </c>
      <c r="C2192" s="23" t="s">
        <v>1897</v>
      </c>
      <c r="D2192" s="20" t="s">
        <v>50</v>
      </c>
      <c r="E2192" s="20">
        <v>30000000</v>
      </c>
      <c r="F2192" s="20">
        <v>0</v>
      </c>
      <c r="G2192" s="20">
        <v>0</v>
      </c>
      <c r="H2192" s="20">
        <v>0</v>
      </c>
      <c r="I2192" s="20">
        <v>30000000</v>
      </c>
      <c r="J2192" s="20">
        <v>0</v>
      </c>
      <c r="K2192" s="20">
        <v>0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</row>
    <row r="2193" spans="1:22" x14ac:dyDescent="0.2">
      <c r="A2193" s="4"/>
      <c r="B2193" s="18"/>
      <c r="C2193" s="19"/>
      <c r="D2193" s="19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</row>
    <row r="2194" spans="1:22" ht="38.25" x14ac:dyDescent="0.2">
      <c r="A2194" s="4"/>
      <c r="B2194" s="15" t="s">
        <v>638</v>
      </c>
      <c r="C2194" s="16" t="s">
        <v>1898</v>
      </c>
      <c r="D2194" s="19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</row>
    <row r="2195" spans="1:22" ht="30" x14ac:dyDescent="0.25">
      <c r="A2195" s="4"/>
      <c r="B2195" s="20" t="s">
        <v>1899</v>
      </c>
      <c r="C2195" s="23" t="s">
        <v>1866</v>
      </c>
      <c r="D2195" s="20" t="s">
        <v>50</v>
      </c>
      <c r="E2195" s="20">
        <v>40000000</v>
      </c>
      <c r="F2195" s="20">
        <v>0</v>
      </c>
      <c r="G2195" s="20">
        <v>0</v>
      </c>
      <c r="H2195" s="20">
        <v>60000000</v>
      </c>
      <c r="I2195" s="20">
        <v>20643333</v>
      </c>
      <c r="J2195" s="20">
        <v>79356667</v>
      </c>
      <c r="K2195" s="20">
        <v>0</v>
      </c>
      <c r="L2195" s="20">
        <v>79356667</v>
      </c>
      <c r="M2195" s="20">
        <v>0</v>
      </c>
      <c r="N2195" s="20">
        <v>79356667</v>
      </c>
      <c r="O2195" s="20">
        <v>79356667</v>
      </c>
      <c r="P2195" s="20">
        <v>0</v>
      </c>
      <c r="Q2195" s="20">
        <v>0</v>
      </c>
      <c r="R2195" s="20">
        <v>79356667</v>
      </c>
      <c r="S2195" s="20">
        <v>0</v>
      </c>
      <c r="T2195" s="20">
        <v>0</v>
      </c>
      <c r="U2195" s="20">
        <v>0</v>
      </c>
      <c r="V2195" s="20">
        <v>100</v>
      </c>
    </row>
    <row r="2196" spans="1:22" x14ac:dyDescent="0.2">
      <c r="A2196" s="4"/>
      <c r="B2196" s="18"/>
      <c r="C2196" s="19"/>
      <c r="D2196" s="19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</row>
    <row r="2197" spans="1:22" ht="25.5" x14ac:dyDescent="0.2">
      <c r="A2197" s="4"/>
      <c r="B2197" s="15" t="s">
        <v>638</v>
      </c>
      <c r="C2197" s="16" t="s">
        <v>1900</v>
      </c>
      <c r="D2197" s="19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</row>
    <row r="2198" spans="1:22" ht="15" x14ac:dyDescent="0.25">
      <c r="A2198" s="4"/>
      <c r="B2198" s="20" t="s">
        <v>1901</v>
      </c>
      <c r="C2198" s="23" t="s">
        <v>1876</v>
      </c>
      <c r="D2198" s="20" t="s">
        <v>50</v>
      </c>
      <c r="E2198" s="20">
        <v>20000000</v>
      </c>
      <c r="F2198" s="20">
        <v>0</v>
      </c>
      <c r="G2198" s="20">
        <v>0</v>
      </c>
      <c r="H2198" s="20">
        <v>0</v>
      </c>
      <c r="I2198" s="20">
        <v>20000000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0</v>
      </c>
      <c r="U2198" s="20">
        <v>0</v>
      </c>
      <c r="V2198" s="20">
        <v>0</v>
      </c>
    </row>
    <row r="2199" spans="1:22" x14ac:dyDescent="0.2">
      <c r="A2199" s="4"/>
      <c r="B2199" s="18"/>
      <c r="C2199" s="19"/>
      <c r="D2199" s="19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</row>
    <row r="2200" spans="1:22" ht="25.5" x14ac:dyDescent="0.2">
      <c r="A2200" s="4"/>
      <c r="B2200" s="15" t="s">
        <v>638</v>
      </c>
      <c r="C2200" s="16" t="s">
        <v>1902</v>
      </c>
      <c r="D2200" s="19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</row>
    <row r="2201" spans="1:22" ht="15" x14ac:dyDescent="0.25">
      <c r="A2201" s="4"/>
      <c r="B2201" s="20" t="s">
        <v>1903</v>
      </c>
      <c r="C2201" s="23" t="s">
        <v>1859</v>
      </c>
      <c r="D2201" s="20" t="s">
        <v>50</v>
      </c>
      <c r="E2201" s="20">
        <v>50000000</v>
      </c>
      <c r="F2201" s="20">
        <v>0</v>
      </c>
      <c r="G2201" s="20">
        <v>0</v>
      </c>
      <c r="H2201" s="20">
        <v>0</v>
      </c>
      <c r="I2201" s="20">
        <v>0</v>
      </c>
      <c r="J2201" s="20">
        <v>50000000</v>
      </c>
      <c r="K2201" s="20">
        <v>0</v>
      </c>
      <c r="L2201" s="20">
        <v>50000000</v>
      </c>
      <c r="M2201" s="20">
        <v>0</v>
      </c>
      <c r="N2201" s="20">
        <v>50000000</v>
      </c>
      <c r="O2201" s="20">
        <v>50000000</v>
      </c>
      <c r="P2201" s="20">
        <v>0</v>
      </c>
      <c r="Q2201" s="20">
        <v>0</v>
      </c>
      <c r="R2201" s="20">
        <v>50000000</v>
      </c>
      <c r="S2201" s="20">
        <v>0</v>
      </c>
      <c r="T2201" s="20">
        <v>0</v>
      </c>
      <c r="U2201" s="20">
        <v>0</v>
      </c>
      <c r="V2201" s="20">
        <v>100</v>
      </c>
    </row>
    <row r="2202" spans="1:22" x14ac:dyDescent="0.2">
      <c r="A2202" s="4"/>
      <c r="B2202" s="18"/>
      <c r="C2202" s="19"/>
      <c r="D2202" s="19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</row>
    <row r="2203" spans="1:22" ht="25.5" x14ac:dyDescent="0.2">
      <c r="A2203" s="4"/>
      <c r="B2203" s="15" t="s">
        <v>638</v>
      </c>
      <c r="C2203" s="16" t="s">
        <v>1904</v>
      </c>
      <c r="D2203" s="19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</row>
    <row r="2204" spans="1:22" ht="30" x14ac:dyDescent="0.25">
      <c r="A2204" s="4"/>
      <c r="B2204" s="20" t="s">
        <v>1905</v>
      </c>
      <c r="C2204" s="23" t="s">
        <v>1906</v>
      </c>
      <c r="D2204" s="20" t="s">
        <v>50</v>
      </c>
      <c r="E2204" s="20">
        <v>5000000</v>
      </c>
      <c r="F2204" s="20">
        <v>0</v>
      </c>
      <c r="G2204" s="20">
        <v>0</v>
      </c>
      <c r="H2204" s="20">
        <v>0</v>
      </c>
      <c r="I2204" s="20">
        <v>4674586.71</v>
      </c>
      <c r="J2204" s="20">
        <v>325413.28999999998</v>
      </c>
      <c r="K2204" s="20">
        <v>0</v>
      </c>
      <c r="L2204" s="20">
        <v>325413.28999999998</v>
      </c>
      <c r="M2204" s="20">
        <v>0</v>
      </c>
      <c r="N2204" s="20">
        <v>325413.28999999998</v>
      </c>
      <c r="O2204" s="20">
        <v>325413.28999999998</v>
      </c>
      <c r="P2204" s="20">
        <v>0</v>
      </c>
      <c r="Q2204" s="20">
        <v>0</v>
      </c>
      <c r="R2204" s="20">
        <v>325413.28999999998</v>
      </c>
      <c r="S2204" s="20">
        <v>0</v>
      </c>
      <c r="T2204" s="20">
        <v>0</v>
      </c>
      <c r="U2204" s="20">
        <v>0</v>
      </c>
      <c r="V2204" s="20">
        <v>100</v>
      </c>
    </row>
    <row r="2205" spans="1:22" x14ac:dyDescent="0.2">
      <c r="A2205" s="4"/>
      <c r="B2205" s="18"/>
      <c r="C2205" s="19"/>
      <c r="D2205" s="19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</row>
    <row r="2206" spans="1:22" ht="25.5" x14ac:dyDescent="0.2">
      <c r="A2206" s="4"/>
      <c r="B2206" s="15" t="s">
        <v>638</v>
      </c>
      <c r="C2206" s="16" t="s">
        <v>1907</v>
      </c>
      <c r="D2206" s="19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</row>
    <row r="2207" spans="1:22" ht="30" x14ac:dyDescent="0.25">
      <c r="A2207" s="4"/>
      <c r="B2207" s="20" t="s">
        <v>1908</v>
      </c>
      <c r="C2207" s="23" t="s">
        <v>1866</v>
      </c>
      <c r="D2207" s="20" t="s">
        <v>50</v>
      </c>
      <c r="E2207" s="20">
        <v>0</v>
      </c>
      <c r="F2207" s="20">
        <v>0</v>
      </c>
      <c r="G2207" s="20">
        <v>0</v>
      </c>
      <c r="H2207" s="20">
        <v>6000000</v>
      </c>
      <c r="I2207" s="20">
        <v>5777857.9400000004</v>
      </c>
      <c r="J2207" s="20">
        <v>222142.06</v>
      </c>
      <c r="K2207" s="20">
        <v>0</v>
      </c>
      <c r="L2207" s="20">
        <v>222142.06</v>
      </c>
      <c r="M2207" s="20">
        <v>0</v>
      </c>
      <c r="N2207" s="20">
        <v>222142.06</v>
      </c>
      <c r="O2207" s="20">
        <v>222142.06</v>
      </c>
      <c r="P2207" s="20">
        <v>0</v>
      </c>
      <c r="Q2207" s="20">
        <v>0</v>
      </c>
      <c r="R2207" s="20">
        <v>222142.06</v>
      </c>
      <c r="S2207" s="20">
        <v>0</v>
      </c>
      <c r="T2207" s="20">
        <v>0</v>
      </c>
      <c r="U2207" s="20">
        <v>0</v>
      </c>
      <c r="V2207" s="20">
        <v>100</v>
      </c>
    </row>
    <row r="2208" spans="1:22" x14ac:dyDescent="0.2">
      <c r="A2208" s="4"/>
      <c r="B2208" s="18"/>
      <c r="C2208" s="19"/>
      <c r="D2208" s="19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</row>
    <row r="2209" spans="1:22" ht="25.5" x14ac:dyDescent="0.2">
      <c r="A2209" s="4"/>
      <c r="B2209" s="15" t="s">
        <v>638</v>
      </c>
      <c r="C2209" s="16" t="s">
        <v>1909</v>
      </c>
      <c r="D2209" s="19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</row>
    <row r="2210" spans="1:22" ht="15" x14ac:dyDescent="0.25">
      <c r="A2210" s="4"/>
      <c r="B2210" s="20" t="s">
        <v>1910</v>
      </c>
      <c r="C2210" s="23" t="s">
        <v>1853</v>
      </c>
      <c r="D2210" s="20" t="s">
        <v>50</v>
      </c>
      <c r="E2210" s="20">
        <v>0</v>
      </c>
      <c r="F2210" s="20">
        <v>0</v>
      </c>
      <c r="G2210" s="20">
        <v>0</v>
      </c>
      <c r="H2210" s="20">
        <v>2000000</v>
      </c>
      <c r="I2210" s="20">
        <v>1674586.71</v>
      </c>
      <c r="J2210" s="20">
        <v>325413.28999999998</v>
      </c>
      <c r="K2210" s="20">
        <v>0</v>
      </c>
      <c r="L2210" s="20">
        <v>325413.28999999998</v>
      </c>
      <c r="M2210" s="20">
        <v>0</v>
      </c>
      <c r="N2210" s="20">
        <v>325413.28999999998</v>
      </c>
      <c r="O2210" s="20">
        <v>325413.28999999998</v>
      </c>
      <c r="P2210" s="20">
        <v>0</v>
      </c>
      <c r="Q2210" s="20">
        <v>0</v>
      </c>
      <c r="R2210" s="20">
        <v>325413.28999999998</v>
      </c>
      <c r="S2210" s="20">
        <v>0</v>
      </c>
      <c r="T2210" s="20">
        <v>0</v>
      </c>
      <c r="U2210" s="20">
        <v>0</v>
      </c>
      <c r="V2210" s="20">
        <v>100</v>
      </c>
    </row>
    <row r="2211" spans="1:22" ht="25.5" x14ac:dyDescent="0.2">
      <c r="A2211" s="4"/>
      <c r="B2211" s="15" t="s">
        <v>638</v>
      </c>
      <c r="C2211" s="16" t="s">
        <v>1911</v>
      </c>
      <c r="D2211" s="19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</row>
    <row r="2212" spans="1:22" ht="15" x14ac:dyDescent="0.25">
      <c r="A2212" s="4"/>
      <c r="B2212" s="20" t="s">
        <v>1912</v>
      </c>
      <c r="C2212" s="23" t="s">
        <v>1853</v>
      </c>
      <c r="D2212" s="20" t="s">
        <v>50</v>
      </c>
      <c r="E2212" s="20">
        <v>0</v>
      </c>
      <c r="F2212" s="20">
        <v>0</v>
      </c>
      <c r="G2212" s="20">
        <v>0</v>
      </c>
      <c r="H2212" s="20">
        <v>25000000</v>
      </c>
      <c r="I2212" s="20">
        <v>16246718</v>
      </c>
      <c r="J2212" s="20">
        <v>8753282</v>
      </c>
      <c r="K2212" s="20">
        <v>0</v>
      </c>
      <c r="L2212" s="20">
        <v>8753282</v>
      </c>
      <c r="M2212" s="20">
        <v>0</v>
      </c>
      <c r="N2212" s="20">
        <v>8753282</v>
      </c>
      <c r="O2212" s="20">
        <v>8753282</v>
      </c>
      <c r="P2212" s="20">
        <v>0</v>
      </c>
      <c r="Q2212" s="20">
        <v>0</v>
      </c>
      <c r="R2212" s="20">
        <v>8753282</v>
      </c>
      <c r="S2212" s="20">
        <v>0</v>
      </c>
      <c r="T2212" s="20">
        <v>0</v>
      </c>
      <c r="U2212" s="20">
        <v>0</v>
      </c>
      <c r="V2212" s="20">
        <v>100</v>
      </c>
    </row>
    <row r="2213" spans="1:22" ht="25.5" x14ac:dyDescent="0.2">
      <c r="A2213" s="4"/>
      <c r="B2213" s="15" t="s">
        <v>638</v>
      </c>
      <c r="C2213" s="16" t="s">
        <v>1913</v>
      </c>
      <c r="D2213" s="19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</row>
    <row r="2214" spans="1:22" ht="15" x14ac:dyDescent="0.25">
      <c r="A2214" s="4"/>
      <c r="B2214" s="20" t="s">
        <v>1914</v>
      </c>
      <c r="C2214" s="23" t="s">
        <v>1853</v>
      </c>
      <c r="D2214" s="20" t="s">
        <v>50</v>
      </c>
      <c r="E2214" s="20">
        <v>0</v>
      </c>
      <c r="F2214" s="20">
        <v>0</v>
      </c>
      <c r="G2214" s="20">
        <v>0</v>
      </c>
      <c r="H2214" s="20">
        <v>4000000</v>
      </c>
      <c r="I2214" s="20">
        <v>2286629</v>
      </c>
      <c r="J2214" s="20">
        <v>1713371</v>
      </c>
      <c r="K2214" s="20">
        <v>0</v>
      </c>
      <c r="L2214" s="20">
        <v>1713371</v>
      </c>
      <c r="M2214" s="20">
        <v>0</v>
      </c>
      <c r="N2214" s="20">
        <v>1713371</v>
      </c>
      <c r="O2214" s="20">
        <v>1713371</v>
      </c>
      <c r="P2214" s="20">
        <v>0</v>
      </c>
      <c r="Q2214" s="20">
        <v>0</v>
      </c>
      <c r="R2214" s="20">
        <v>1713371</v>
      </c>
      <c r="S2214" s="20">
        <v>0</v>
      </c>
      <c r="T2214" s="20">
        <v>0</v>
      </c>
      <c r="U2214" s="20">
        <v>0</v>
      </c>
      <c r="V2214" s="20">
        <v>100</v>
      </c>
    </row>
    <row r="2215" spans="1:22" ht="25.5" x14ac:dyDescent="0.2">
      <c r="A2215" s="4"/>
      <c r="B2215" s="15" t="s">
        <v>638</v>
      </c>
      <c r="C2215" s="16" t="s">
        <v>1915</v>
      </c>
      <c r="D2215" s="19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</row>
    <row r="2216" spans="1:22" ht="15" x14ac:dyDescent="0.25">
      <c r="A2216" s="4"/>
      <c r="B2216" s="20" t="s">
        <v>1916</v>
      </c>
      <c r="C2216" s="23" t="s">
        <v>1853</v>
      </c>
      <c r="D2216" s="20" t="s">
        <v>50</v>
      </c>
      <c r="E2216" s="20">
        <v>0</v>
      </c>
      <c r="F2216" s="20">
        <v>0</v>
      </c>
      <c r="G2216" s="20">
        <v>0</v>
      </c>
      <c r="H2216" s="20">
        <v>4000000</v>
      </c>
      <c r="I2216" s="20">
        <v>2531260</v>
      </c>
      <c r="J2216" s="20">
        <v>1468740</v>
      </c>
      <c r="K2216" s="20">
        <v>0</v>
      </c>
      <c r="L2216" s="20">
        <v>1468740</v>
      </c>
      <c r="M2216" s="20">
        <v>0</v>
      </c>
      <c r="N2216" s="20">
        <v>1468740</v>
      </c>
      <c r="O2216" s="20">
        <v>1468740</v>
      </c>
      <c r="P2216" s="20">
        <v>0</v>
      </c>
      <c r="Q2216" s="20">
        <v>0</v>
      </c>
      <c r="R2216" s="20">
        <v>1468740</v>
      </c>
      <c r="S2216" s="20">
        <v>0</v>
      </c>
      <c r="T2216" s="20">
        <v>0</v>
      </c>
      <c r="U2216" s="20">
        <v>0</v>
      </c>
      <c r="V2216" s="20">
        <v>100</v>
      </c>
    </row>
    <row r="2217" spans="1:22" x14ac:dyDescent="0.2">
      <c r="A2217" s="4"/>
      <c r="B2217" s="18"/>
      <c r="C2217" s="19"/>
      <c r="D2217" s="19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</row>
    <row r="2218" spans="1:22" ht="25.5" x14ac:dyDescent="0.2">
      <c r="A2218" s="4"/>
      <c r="B2218" s="15" t="s">
        <v>638</v>
      </c>
      <c r="C2218" s="16" t="s">
        <v>1917</v>
      </c>
      <c r="D2218" s="19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</row>
    <row r="2219" spans="1:22" ht="15" x14ac:dyDescent="0.25">
      <c r="A2219" s="4"/>
      <c r="B2219" s="20" t="s">
        <v>1918</v>
      </c>
      <c r="C2219" s="23" t="s">
        <v>1876</v>
      </c>
      <c r="D2219" s="20" t="s">
        <v>50</v>
      </c>
      <c r="E2219" s="20">
        <v>0</v>
      </c>
      <c r="F2219" s="20">
        <v>0</v>
      </c>
      <c r="G2219" s="20">
        <v>0</v>
      </c>
      <c r="H2219" s="20">
        <v>6000000</v>
      </c>
      <c r="I2219" s="20">
        <v>5777857.9400000004</v>
      </c>
      <c r="J2219" s="20">
        <v>222142.06</v>
      </c>
      <c r="K2219" s="20">
        <v>0</v>
      </c>
      <c r="L2219" s="20">
        <v>222142.06</v>
      </c>
      <c r="M2219" s="20">
        <v>0</v>
      </c>
      <c r="N2219" s="20">
        <v>222142.06</v>
      </c>
      <c r="O2219" s="20">
        <v>222142.06</v>
      </c>
      <c r="P2219" s="20">
        <v>0</v>
      </c>
      <c r="Q2219" s="20">
        <v>0</v>
      </c>
      <c r="R2219" s="20">
        <v>222142.06</v>
      </c>
      <c r="S2219" s="20">
        <v>0</v>
      </c>
      <c r="T2219" s="20">
        <v>0</v>
      </c>
      <c r="U2219" s="20">
        <v>0</v>
      </c>
      <c r="V2219" s="20">
        <v>100</v>
      </c>
    </row>
    <row r="2220" spans="1:22" x14ac:dyDescent="0.2">
      <c r="A2220" s="4"/>
      <c r="B2220" s="18"/>
      <c r="C2220" s="19"/>
      <c r="D2220" s="19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</row>
    <row r="2221" spans="1:22" x14ac:dyDescent="0.2">
      <c r="A2221" s="4"/>
      <c r="B2221" s="18"/>
      <c r="C2221" s="16" t="s">
        <v>426</v>
      </c>
      <c r="D2221" s="19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</row>
    <row r="2222" spans="1:22" ht="51" x14ac:dyDescent="0.2">
      <c r="A2222" s="4"/>
      <c r="B2222" s="15" t="s">
        <v>638</v>
      </c>
      <c r="C2222" s="16" t="s">
        <v>1919</v>
      </c>
      <c r="D2222" s="19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</row>
    <row r="2223" spans="1:22" ht="30" x14ac:dyDescent="0.25">
      <c r="A2223" s="4"/>
      <c r="B2223" s="20" t="s">
        <v>1920</v>
      </c>
      <c r="C2223" s="23" t="s">
        <v>1825</v>
      </c>
      <c r="D2223" s="20" t="s">
        <v>50</v>
      </c>
      <c r="E2223" s="20">
        <v>52200000</v>
      </c>
      <c r="F2223" s="20">
        <v>0</v>
      </c>
      <c r="G2223" s="20">
        <v>0</v>
      </c>
      <c r="H2223" s="20">
        <v>0</v>
      </c>
      <c r="I2223" s="20">
        <v>173333.33</v>
      </c>
      <c r="J2223" s="20">
        <v>52026666.670000002</v>
      </c>
      <c r="K2223" s="20">
        <v>40000000</v>
      </c>
      <c r="L2223" s="20">
        <v>52026666.670000002</v>
      </c>
      <c r="M2223" s="20">
        <v>0</v>
      </c>
      <c r="N2223" s="20">
        <v>52026666.670000002</v>
      </c>
      <c r="O2223" s="20">
        <v>52026666.670000002</v>
      </c>
      <c r="P2223" s="20">
        <v>0</v>
      </c>
      <c r="Q2223" s="20">
        <v>0</v>
      </c>
      <c r="R2223" s="20">
        <v>52026666.670000002</v>
      </c>
      <c r="S2223" s="20">
        <v>0</v>
      </c>
      <c r="T2223" s="20">
        <v>0</v>
      </c>
      <c r="U2223" s="20">
        <v>0</v>
      </c>
      <c r="V2223" s="20">
        <v>100</v>
      </c>
    </row>
    <row r="2224" spans="1:22" ht="30" x14ac:dyDescent="0.25">
      <c r="A2224" s="4"/>
      <c r="B2224" s="20" t="s">
        <v>1921</v>
      </c>
      <c r="C2224" s="23" t="s">
        <v>1922</v>
      </c>
      <c r="D2224" s="20" t="s">
        <v>615</v>
      </c>
      <c r="E2224" s="20">
        <v>0</v>
      </c>
      <c r="F2224" s="20">
        <v>60900000</v>
      </c>
      <c r="G2224" s="20">
        <v>0</v>
      </c>
      <c r="H2224" s="20">
        <v>0</v>
      </c>
      <c r="I2224" s="20">
        <v>60900000</v>
      </c>
      <c r="J2224" s="20">
        <v>0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0</v>
      </c>
      <c r="U2224" s="20">
        <v>0</v>
      </c>
      <c r="V2224" s="20">
        <v>0</v>
      </c>
    </row>
    <row r="2225" spans="1:22" ht="51" x14ac:dyDescent="0.2">
      <c r="A2225" s="4"/>
      <c r="B2225" s="15" t="s">
        <v>638</v>
      </c>
      <c r="C2225" s="16" t="s">
        <v>1923</v>
      </c>
      <c r="D2225" s="19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</row>
    <row r="2226" spans="1:22" ht="30" x14ac:dyDescent="0.25">
      <c r="A2226" s="4"/>
      <c r="B2226" s="20" t="s">
        <v>1924</v>
      </c>
      <c r="C2226" s="23" t="s">
        <v>1825</v>
      </c>
      <c r="D2226" s="20" t="s">
        <v>50</v>
      </c>
      <c r="E2226" s="20">
        <v>100000000</v>
      </c>
      <c r="F2226" s="20">
        <v>0</v>
      </c>
      <c r="G2226" s="20">
        <v>0</v>
      </c>
      <c r="H2226" s="20">
        <v>0</v>
      </c>
      <c r="I2226" s="20">
        <v>0</v>
      </c>
      <c r="J2226" s="20">
        <v>100000000</v>
      </c>
      <c r="K2226" s="20">
        <v>0</v>
      </c>
      <c r="L2226" s="20">
        <v>100000000</v>
      </c>
      <c r="M2226" s="20">
        <v>0</v>
      </c>
      <c r="N2226" s="20">
        <v>100000000</v>
      </c>
      <c r="O2226" s="20">
        <v>99999622</v>
      </c>
      <c r="P2226" s="20">
        <v>0</v>
      </c>
      <c r="Q2226" s="20">
        <v>0</v>
      </c>
      <c r="R2226" s="20">
        <v>99999622</v>
      </c>
      <c r="S2226" s="20">
        <v>0</v>
      </c>
      <c r="T2226" s="20">
        <v>0</v>
      </c>
      <c r="U2226" s="20">
        <v>378</v>
      </c>
      <c r="V2226" s="20">
        <v>100</v>
      </c>
    </row>
    <row r="2227" spans="1:22" ht="38.25" x14ac:dyDescent="0.2">
      <c r="A2227" s="4"/>
      <c r="B2227" s="15" t="s">
        <v>638</v>
      </c>
      <c r="C2227" s="16" t="s">
        <v>1925</v>
      </c>
      <c r="D2227" s="19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</row>
    <row r="2228" spans="1:22" ht="15" x14ac:dyDescent="0.25">
      <c r="A2228" s="4"/>
      <c r="B2228" s="20" t="s">
        <v>1926</v>
      </c>
      <c r="C2228" s="23" t="s">
        <v>1927</v>
      </c>
      <c r="D2228" s="20" t="s">
        <v>50</v>
      </c>
      <c r="E2228" s="20">
        <v>96000000</v>
      </c>
      <c r="F2228" s="20">
        <v>0</v>
      </c>
      <c r="G2228" s="20">
        <v>0</v>
      </c>
      <c r="H2228" s="20">
        <v>0</v>
      </c>
      <c r="I2228" s="20">
        <v>51480000</v>
      </c>
      <c r="J2228" s="20">
        <v>44520000</v>
      </c>
      <c r="K2228" s="20">
        <v>22400000</v>
      </c>
      <c r="L2228" s="20">
        <v>44520000</v>
      </c>
      <c r="M2228" s="20">
        <v>0</v>
      </c>
      <c r="N2228" s="20">
        <v>44520000</v>
      </c>
      <c r="O2228" s="20">
        <v>44520000</v>
      </c>
      <c r="P2228" s="20">
        <v>0</v>
      </c>
      <c r="Q2228" s="20">
        <v>0</v>
      </c>
      <c r="R2228" s="20">
        <v>44520000</v>
      </c>
      <c r="S2228" s="20">
        <v>0</v>
      </c>
      <c r="T2228" s="20">
        <v>0</v>
      </c>
      <c r="U2228" s="20">
        <v>0</v>
      </c>
      <c r="V2228" s="20">
        <v>100</v>
      </c>
    </row>
    <row r="2229" spans="1:22" ht="30" x14ac:dyDescent="0.25">
      <c r="A2229" s="4"/>
      <c r="B2229" s="20" t="s">
        <v>1928</v>
      </c>
      <c r="C2229" s="23" t="s">
        <v>1929</v>
      </c>
      <c r="D2229" s="20" t="s">
        <v>1122</v>
      </c>
      <c r="E2229" s="20">
        <v>273881925</v>
      </c>
      <c r="F2229" s="20">
        <v>0</v>
      </c>
      <c r="G2229" s="20">
        <v>0</v>
      </c>
      <c r="H2229" s="20">
        <v>0</v>
      </c>
      <c r="I2229" s="20">
        <v>273881925</v>
      </c>
      <c r="J2229" s="20">
        <v>0</v>
      </c>
      <c r="K2229" s="20">
        <v>0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0</v>
      </c>
    </row>
    <row r="2230" spans="1:22" ht="45" x14ac:dyDescent="0.25">
      <c r="A2230" s="4"/>
      <c r="B2230" s="20" t="s">
        <v>1930</v>
      </c>
      <c r="C2230" s="23" t="s">
        <v>1931</v>
      </c>
      <c r="D2230" s="20" t="s">
        <v>615</v>
      </c>
      <c r="E2230" s="20">
        <v>0</v>
      </c>
      <c r="F2230" s="20">
        <v>35000000</v>
      </c>
      <c r="G2230" s="20">
        <v>0</v>
      </c>
      <c r="H2230" s="20">
        <v>0</v>
      </c>
      <c r="I2230" s="20">
        <v>35000000</v>
      </c>
      <c r="J2230" s="20">
        <v>0</v>
      </c>
      <c r="K2230" s="20">
        <v>0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0</v>
      </c>
      <c r="U2230" s="20">
        <v>0</v>
      </c>
      <c r="V2230" s="20">
        <v>0</v>
      </c>
    </row>
    <row r="2231" spans="1:22" x14ac:dyDescent="0.2">
      <c r="A2231" s="4"/>
      <c r="B2231" s="18"/>
      <c r="C2231" s="19"/>
      <c r="D2231" s="19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</row>
    <row r="2232" spans="1:22" x14ac:dyDescent="0.2">
      <c r="A2232" s="4"/>
      <c r="B2232" s="15" t="s">
        <v>638</v>
      </c>
      <c r="C2232" s="16" t="s">
        <v>1932</v>
      </c>
      <c r="D2232" s="19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</row>
    <row r="2233" spans="1:22" ht="15" x14ac:dyDescent="0.25">
      <c r="A2233" s="4"/>
      <c r="B2233" s="20" t="s">
        <v>1933</v>
      </c>
      <c r="C2233" s="23" t="s">
        <v>1859</v>
      </c>
      <c r="D2233" s="20" t="s">
        <v>50</v>
      </c>
      <c r="E2233" s="20">
        <v>361200000</v>
      </c>
      <c r="F2233" s="20">
        <v>0</v>
      </c>
      <c r="G2233" s="20">
        <v>0</v>
      </c>
      <c r="H2233" s="20">
        <v>0</v>
      </c>
      <c r="I2233" s="20">
        <v>197450000.00999999</v>
      </c>
      <c r="J2233" s="20">
        <v>163749999.99000001</v>
      </c>
      <c r="K2233" s="20">
        <v>181200000</v>
      </c>
      <c r="L2233" s="20">
        <v>154379999.99000001</v>
      </c>
      <c r="M2233" s="20">
        <v>14000000</v>
      </c>
      <c r="N2233" s="20">
        <v>154379999.99000001</v>
      </c>
      <c r="O2233" s="20">
        <v>154379999.99000001</v>
      </c>
      <c r="P2233" s="20">
        <v>0</v>
      </c>
      <c r="Q2233" s="20">
        <v>0</v>
      </c>
      <c r="R2233" s="20">
        <v>154379999.99000001</v>
      </c>
      <c r="S2233" s="20">
        <v>9370000</v>
      </c>
      <c r="T2233" s="20">
        <v>0</v>
      </c>
      <c r="U2233" s="20">
        <v>0</v>
      </c>
      <c r="V2233" s="20">
        <v>94.27</v>
      </c>
    </row>
    <row r="2234" spans="1:22" ht="15" x14ac:dyDescent="0.25">
      <c r="A2234" s="4"/>
      <c r="B2234" s="20" t="s">
        <v>1934</v>
      </c>
      <c r="C2234" s="23" t="s">
        <v>1935</v>
      </c>
      <c r="D2234" s="20" t="s">
        <v>615</v>
      </c>
      <c r="E2234" s="20">
        <v>0</v>
      </c>
      <c r="F2234" s="20">
        <v>277100000</v>
      </c>
      <c r="G2234" s="20">
        <v>0</v>
      </c>
      <c r="H2234" s="20">
        <v>0</v>
      </c>
      <c r="I2234" s="20">
        <v>277100000</v>
      </c>
      <c r="J2234" s="20">
        <v>0</v>
      </c>
      <c r="K2234" s="20">
        <v>0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0</v>
      </c>
      <c r="U2234" s="20">
        <v>0</v>
      </c>
      <c r="V2234" s="20">
        <v>0</v>
      </c>
    </row>
    <row r="2235" spans="1:22" ht="38.25" x14ac:dyDescent="0.2">
      <c r="A2235" s="4"/>
      <c r="B2235" s="15" t="s">
        <v>638</v>
      </c>
      <c r="C2235" s="16" t="s">
        <v>1936</v>
      </c>
      <c r="D2235" s="19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</row>
    <row r="2236" spans="1:22" ht="15" x14ac:dyDescent="0.25">
      <c r="A2236" s="4"/>
      <c r="B2236" s="20" t="s">
        <v>1937</v>
      </c>
      <c r="C2236" s="23" t="s">
        <v>1859</v>
      </c>
      <c r="D2236" s="20" t="s">
        <v>50</v>
      </c>
      <c r="E2236" s="20">
        <v>20000000</v>
      </c>
      <c r="F2236" s="20">
        <v>0</v>
      </c>
      <c r="G2236" s="20">
        <v>0</v>
      </c>
      <c r="H2236" s="20">
        <v>0</v>
      </c>
      <c r="I2236" s="20">
        <v>11642325</v>
      </c>
      <c r="J2236" s="20">
        <v>8357675</v>
      </c>
      <c r="K2236" s="20">
        <v>2065244</v>
      </c>
      <c r="L2236" s="20">
        <v>8357675</v>
      </c>
      <c r="M2236" s="20">
        <v>87632</v>
      </c>
      <c r="N2236" s="20">
        <v>8357675</v>
      </c>
      <c r="O2236" s="20">
        <v>8357675</v>
      </c>
      <c r="P2236" s="20">
        <v>0</v>
      </c>
      <c r="Q2236" s="20">
        <v>87632</v>
      </c>
      <c r="R2236" s="20">
        <v>8357675</v>
      </c>
      <c r="S2236" s="20">
        <v>0</v>
      </c>
      <c r="T2236" s="20">
        <v>0</v>
      </c>
      <c r="U2236" s="20">
        <v>0</v>
      </c>
      <c r="V2236" s="20">
        <v>100</v>
      </c>
    </row>
    <row r="2237" spans="1:22" ht="25.5" x14ac:dyDescent="0.2">
      <c r="A2237" s="4"/>
      <c r="B2237" s="15" t="s">
        <v>638</v>
      </c>
      <c r="C2237" s="16" t="s">
        <v>1938</v>
      </c>
      <c r="D2237" s="19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</row>
    <row r="2238" spans="1:22" ht="15" x14ac:dyDescent="0.25">
      <c r="A2238" s="4"/>
      <c r="B2238" s="20" t="s">
        <v>1939</v>
      </c>
      <c r="C2238" s="23" t="s">
        <v>1859</v>
      </c>
      <c r="D2238" s="20" t="s">
        <v>50</v>
      </c>
      <c r="E2238" s="20">
        <v>20000000</v>
      </c>
      <c r="F2238" s="20">
        <v>0</v>
      </c>
      <c r="G2238" s="20">
        <v>0</v>
      </c>
      <c r="H2238" s="20">
        <v>0</v>
      </c>
      <c r="I2238" s="20">
        <v>20000000</v>
      </c>
      <c r="J2238" s="20">
        <v>0</v>
      </c>
      <c r="K2238" s="20">
        <v>0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0</v>
      </c>
      <c r="U2238" s="20">
        <v>0</v>
      </c>
      <c r="V2238" s="20">
        <v>0</v>
      </c>
    </row>
    <row r="2239" spans="1:22" x14ac:dyDescent="0.2">
      <c r="A2239" s="4"/>
      <c r="B2239" s="18"/>
      <c r="C2239" s="19"/>
      <c r="D2239" s="19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</row>
    <row r="2240" spans="1:22" ht="38.25" x14ac:dyDescent="0.2">
      <c r="A2240" s="4"/>
      <c r="B2240" s="15" t="s">
        <v>638</v>
      </c>
      <c r="C2240" s="16" t="s">
        <v>1940</v>
      </c>
      <c r="D2240" s="19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</row>
    <row r="2241" spans="1:22" ht="45" x14ac:dyDescent="0.25">
      <c r="A2241" s="4"/>
      <c r="B2241" s="20" t="s">
        <v>1941</v>
      </c>
      <c r="C2241" s="23" t="s">
        <v>1837</v>
      </c>
      <c r="D2241" s="20" t="s">
        <v>50</v>
      </c>
      <c r="E2241" s="20">
        <v>751480000</v>
      </c>
      <c r="F2241" s="20">
        <v>0</v>
      </c>
      <c r="G2241" s="20">
        <v>0</v>
      </c>
      <c r="H2241" s="20">
        <v>0</v>
      </c>
      <c r="I2241" s="20">
        <v>512163334</v>
      </c>
      <c r="J2241" s="20">
        <v>239316666</v>
      </c>
      <c r="K2241" s="20">
        <v>102800000</v>
      </c>
      <c r="L2241" s="20">
        <v>239316666</v>
      </c>
      <c r="M2241" s="20">
        <v>22800000</v>
      </c>
      <c r="N2241" s="20">
        <v>239316666</v>
      </c>
      <c r="O2241" s="20">
        <v>239316666</v>
      </c>
      <c r="P2241" s="20">
        <v>0</v>
      </c>
      <c r="Q2241" s="20">
        <v>0</v>
      </c>
      <c r="R2241" s="20">
        <v>239316666</v>
      </c>
      <c r="S2241" s="20">
        <v>0</v>
      </c>
      <c r="T2241" s="20">
        <v>0</v>
      </c>
      <c r="U2241" s="20">
        <v>0</v>
      </c>
      <c r="V2241" s="20">
        <v>100</v>
      </c>
    </row>
    <row r="2242" spans="1:22" ht="51" x14ac:dyDescent="0.2">
      <c r="A2242" s="4"/>
      <c r="B2242" s="15" t="s">
        <v>638</v>
      </c>
      <c r="C2242" s="16" t="s">
        <v>1942</v>
      </c>
      <c r="D2242" s="19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</row>
    <row r="2243" spans="1:22" ht="45" x14ac:dyDescent="0.25">
      <c r="A2243" s="4"/>
      <c r="B2243" s="20" t="s">
        <v>1943</v>
      </c>
      <c r="C2243" s="23" t="s">
        <v>1837</v>
      </c>
      <c r="D2243" s="20" t="s">
        <v>50</v>
      </c>
      <c r="E2243" s="20">
        <v>100000000</v>
      </c>
      <c r="F2243" s="20">
        <v>0</v>
      </c>
      <c r="G2243" s="20">
        <v>0</v>
      </c>
      <c r="H2243" s="20">
        <v>0</v>
      </c>
      <c r="I2243" s="20">
        <v>0</v>
      </c>
      <c r="J2243" s="20">
        <v>100000000</v>
      </c>
      <c r="K2243" s="20">
        <v>0</v>
      </c>
      <c r="L2243" s="20">
        <v>100000000</v>
      </c>
      <c r="M2243" s="20">
        <v>0</v>
      </c>
      <c r="N2243" s="20">
        <v>100000000</v>
      </c>
      <c r="O2243" s="20">
        <v>100000000</v>
      </c>
      <c r="P2243" s="20">
        <v>0</v>
      </c>
      <c r="Q2243" s="20">
        <v>0</v>
      </c>
      <c r="R2243" s="20">
        <v>100000000</v>
      </c>
      <c r="S2243" s="20">
        <v>0</v>
      </c>
      <c r="T2243" s="20">
        <v>0</v>
      </c>
      <c r="U2243" s="20">
        <v>0</v>
      </c>
      <c r="V2243" s="20">
        <v>100</v>
      </c>
    </row>
    <row r="2244" spans="1:22" ht="25.5" x14ac:dyDescent="0.2">
      <c r="A2244" s="4"/>
      <c r="B2244" s="15" t="s">
        <v>638</v>
      </c>
      <c r="C2244" s="16" t="s">
        <v>1944</v>
      </c>
      <c r="D2244" s="19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</row>
    <row r="2245" spans="1:22" ht="45" x14ac:dyDescent="0.25">
      <c r="A2245" s="4"/>
      <c r="B2245" s="20" t="s">
        <v>1945</v>
      </c>
      <c r="C2245" s="23" t="s">
        <v>1837</v>
      </c>
      <c r="D2245" s="20" t="s">
        <v>50</v>
      </c>
      <c r="E2245" s="20">
        <v>90000000</v>
      </c>
      <c r="F2245" s="20">
        <v>0</v>
      </c>
      <c r="G2245" s="20">
        <v>0</v>
      </c>
      <c r="H2245" s="20">
        <v>0</v>
      </c>
      <c r="I2245" s="20">
        <v>0</v>
      </c>
      <c r="J2245" s="20">
        <v>90000000</v>
      </c>
      <c r="K2245" s="20">
        <v>0</v>
      </c>
      <c r="L2245" s="20">
        <v>90000000</v>
      </c>
      <c r="M2245" s="20">
        <v>0</v>
      </c>
      <c r="N2245" s="20">
        <v>90000000</v>
      </c>
      <c r="O2245" s="20">
        <v>80105425</v>
      </c>
      <c r="P2245" s="20">
        <v>0</v>
      </c>
      <c r="Q2245" s="20">
        <v>0</v>
      </c>
      <c r="R2245" s="20">
        <v>80105425</v>
      </c>
      <c r="S2245" s="20">
        <v>0</v>
      </c>
      <c r="T2245" s="20">
        <v>0</v>
      </c>
      <c r="U2245" s="20">
        <v>9894575</v>
      </c>
      <c r="V2245" s="20">
        <v>100</v>
      </c>
    </row>
    <row r="2246" spans="1:22" ht="25.5" x14ac:dyDescent="0.2">
      <c r="A2246" s="4"/>
      <c r="B2246" s="15" t="s">
        <v>638</v>
      </c>
      <c r="C2246" s="16" t="s">
        <v>1946</v>
      </c>
      <c r="D2246" s="19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</row>
    <row r="2247" spans="1:22" ht="45" x14ac:dyDescent="0.25">
      <c r="A2247" s="4"/>
      <c r="B2247" s="20" t="s">
        <v>1947</v>
      </c>
      <c r="C2247" s="23" t="s">
        <v>1837</v>
      </c>
      <c r="D2247" s="20" t="s">
        <v>50</v>
      </c>
      <c r="E2247" s="20">
        <v>60000000</v>
      </c>
      <c r="F2247" s="20">
        <v>0</v>
      </c>
      <c r="G2247" s="20">
        <v>0</v>
      </c>
      <c r="H2247" s="20">
        <v>0</v>
      </c>
      <c r="I2247" s="20">
        <v>26000000</v>
      </c>
      <c r="J2247" s="20">
        <v>34000000</v>
      </c>
      <c r="K2247" s="20">
        <v>24000000</v>
      </c>
      <c r="L2247" s="20">
        <v>16526667</v>
      </c>
      <c r="M2247" s="20">
        <v>0</v>
      </c>
      <c r="N2247" s="20">
        <v>16526667</v>
      </c>
      <c r="O2247" s="20">
        <v>16526667</v>
      </c>
      <c r="P2247" s="20">
        <v>0</v>
      </c>
      <c r="Q2247" s="20">
        <v>0</v>
      </c>
      <c r="R2247" s="20">
        <v>16526667</v>
      </c>
      <c r="S2247" s="20">
        <v>17473333</v>
      </c>
      <c r="T2247" s="20">
        <v>0</v>
      </c>
      <c r="U2247" s="20">
        <v>0</v>
      </c>
      <c r="V2247" s="20">
        <v>48.6</v>
      </c>
    </row>
    <row r="2248" spans="1:22" x14ac:dyDescent="0.2">
      <c r="A2248" s="4"/>
      <c r="B2248" s="18"/>
      <c r="C2248" s="19"/>
      <c r="D2248" s="19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</row>
    <row r="2249" spans="1:22" ht="38.25" x14ac:dyDescent="0.2">
      <c r="A2249" s="4"/>
      <c r="B2249" s="15" t="s">
        <v>638</v>
      </c>
      <c r="C2249" s="16" t="s">
        <v>1948</v>
      </c>
      <c r="D2249" s="19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</row>
    <row r="2250" spans="1:22" ht="30" x14ac:dyDescent="0.25">
      <c r="A2250" s="4"/>
      <c r="B2250" s="20" t="s">
        <v>1949</v>
      </c>
      <c r="C2250" s="23" t="s">
        <v>1906</v>
      </c>
      <c r="D2250" s="20" t="s">
        <v>50</v>
      </c>
      <c r="E2250" s="20">
        <v>171600000</v>
      </c>
      <c r="F2250" s="20">
        <v>0</v>
      </c>
      <c r="G2250" s="20">
        <v>0</v>
      </c>
      <c r="H2250" s="20">
        <v>0</v>
      </c>
      <c r="I2250" s="20">
        <v>129466666.67</v>
      </c>
      <c r="J2250" s="20">
        <v>42133333.329999998</v>
      </c>
      <c r="K2250" s="20">
        <v>32800000</v>
      </c>
      <c r="L2250" s="20">
        <v>42133333.329999998</v>
      </c>
      <c r="M2250" s="20">
        <v>0</v>
      </c>
      <c r="N2250" s="20">
        <v>42133333.329999998</v>
      </c>
      <c r="O2250" s="20">
        <v>42133333.329999998</v>
      </c>
      <c r="P2250" s="20">
        <v>0</v>
      </c>
      <c r="Q2250" s="20">
        <v>0</v>
      </c>
      <c r="R2250" s="20">
        <v>42133333.329999998</v>
      </c>
      <c r="S2250" s="20">
        <v>0</v>
      </c>
      <c r="T2250" s="20">
        <v>0</v>
      </c>
      <c r="U2250" s="20">
        <v>0</v>
      </c>
      <c r="V2250" s="20">
        <v>100</v>
      </c>
    </row>
    <row r="2251" spans="1:22" ht="38.25" x14ac:dyDescent="0.2">
      <c r="A2251" s="4"/>
      <c r="B2251" s="15" t="s">
        <v>638</v>
      </c>
      <c r="C2251" s="16" t="s">
        <v>1950</v>
      </c>
      <c r="D2251" s="19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</row>
    <row r="2252" spans="1:22" ht="30" x14ac:dyDescent="0.25">
      <c r="A2252" s="4"/>
      <c r="B2252" s="20" t="s">
        <v>1951</v>
      </c>
      <c r="C2252" s="23" t="s">
        <v>1906</v>
      </c>
      <c r="D2252" s="20" t="s">
        <v>50</v>
      </c>
      <c r="E2252" s="20">
        <v>100000000</v>
      </c>
      <c r="F2252" s="20">
        <v>0</v>
      </c>
      <c r="G2252" s="20">
        <v>0</v>
      </c>
      <c r="H2252" s="20">
        <v>0</v>
      </c>
      <c r="I2252" s="20">
        <v>0</v>
      </c>
      <c r="J2252" s="20">
        <v>100000000</v>
      </c>
      <c r="K2252" s="20">
        <v>0</v>
      </c>
      <c r="L2252" s="20">
        <v>100000000</v>
      </c>
      <c r="M2252" s="20">
        <v>0</v>
      </c>
      <c r="N2252" s="20">
        <v>100000000</v>
      </c>
      <c r="O2252" s="20">
        <v>79131436</v>
      </c>
      <c r="P2252" s="20">
        <v>0</v>
      </c>
      <c r="Q2252" s="20">
        <v>0</v>
      </c>
      <c r="R2252" s="20">
        <v>79131436</v>
      </c>
      <c r="S2252" s="20">
        <v>0</v>
      </c>
      <c r="T2252" s="20">
        <v>0</v>
      </c>
      <c r="U2252" s="20">
        <v>20868564</v>
      </c>
      <c r="V2252" s="20">
        <v>100</v>
      </c>
    </row>
    <row r="2253" spans="1:22" x14ac:dyDescent="0.2">
      <c r="A2253" s="4"/>
      <c r="B2253" s="18"/>
      <c r="C2253" s="19"/>
      <c r="D2253" s="19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</row>
    <row r="2254" spans="1:22" x14ac:dyDescent="0.2">
      <c r="A2254" s="4"/>
      <c r="B2254" s="15" t="s">
        <v>638</v>
      </c>
      <c r="C2254" s="16" t="s">
        <v>1952</v>
      </c>
      <c r="D2254" s="19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</row>
    <row r="2255" spans="1:22" ht="15" x14ac:dyDescent="0.25">
      <c r="A2255" s="4"/>
      <c r="B2255" s="20" t="s">
        <v>1953</v>
      </c>
      <c r="C2255" s="23" t="s">
        <v>1840</v>
      </c>
      <c r="D2255" s="20" t="s">
        <v>50</v>
      </c>
      <c r="E2255" s="20">
        <v>158400000</v>
      </c>
      <c r="F2255" s="20">
        <v>0</v>
      </c>
      <c r="G2255" s="20">
        <v>0</v>
      </c>
      <c r="H2255" s="20">
        <v>0</v>
      </c>
      <c r="I2255" s="20">
        <v>158400000</v>
      </c>
      <c r="J2255" s="20">
        <v>0</v>
      </c>
      <c r="K2255" s="20">
        <v>0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v>0</v>
      </c>
      <c r="T2255" s="20">
        <v>0</v>
      </c>
      <c r="U2255" s="20">
        <v>0</v>
      </c>
      <c r="V2255" s="20">
        <v>0</v>
      </c>
    </row>
    <row r="2256" spans="1:22" x14ac:dyDescent="0.2">
      <c r="A2256" s="4"/>
      <c r="B2256" s="15" t="s">
        <v>638</v>
      </c>
      <c r="C2256" s="16" t="s">
        <v>1952</v>
      </c>
      <c r="D2256" s="19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</row>
    <row r="2257" spans="1:22" ht="15" x14ac:dyDescent="0.25">
      <c r="A2257" s="4"/>
      <c r="B2257" s="20" t="s">
        <v>1954</v>
      </c>
      <c r="C2257" s="23" t="s">
        <v>1840</v>
      </c>
      <c r="D2257" s="20" t="s">
        <v>50</v>
      </c>
      <c r="E2257" s="20">
        <v>20000000</v>
      </c>
      <c r="F2257" s="20">
        <v>0</v>
      </c>
      <c r="G2257" s="20">
        <v>0</v>
      </c>
      <c r="H2257" s="20">
        <v>0</v>
      </c>
      <c r="I2257" s="20">
        <v>20000000</v>
      </c>
      <c r="J2257" s="20">
        <v>0</v>
      </c>
      <c r="K2257" s="20">
        <v>0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0</v>
      </c>
      <c r="U2257" s="20">
        <v>0</v>
      </c>
      <c r="V2257" s="20">
        <v>0</v>
      </c>
    </row>
    <row r="2258" spans="1:22" x14ac:dyDescent="0.2">
      <c r="A2258" s="4"/>
      <c r="B2258" s="18"/>
      <c r="C2258" s="19"/>
      <c r="D2258" s="19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</row>
    <row r="2259" spans="1:22" x14ac:dyDescent="0.2">
      <c r="A2259" s="4"/>
      <c r="B2259" s="15" t="s">
        <v>638</v>
      </c>
      <c r="C2259" s="16" t="s">
        <v>1955</v>
      </c>
      <c r="D2259" s="19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</row>
    <row r="2260" spans="1:22" ht="15" x14ac:dyDescent="0.25">
      <c r="A2260" s="4"/>
      <c r="B2260" s="20" t="s">
        <v>1956</v>
      </c>
      <c r="C2260" s="23" t="s">
        <v>1843</v>
      </c>
      <c r="D2260" s="20" t="s">
        <v>50</v>
      </c>
      <c r="E2260" s="20">
        <v>67800000</v>
      </c>
      <c r="F2260" s="20">
        <v>0</v>
      </c>
      <c r="G2260" s="20">
        <v>0</v>
      </c>
      <c r="H2260" s="20">
        <v>0</v>
      </c>
      <c r="I2260" s="20">
        <v>44850102.219999999</v>
      </c>
      <c r="J2260" s="20">
        <v>22949897.780000001</v>
      </c>
      <c r="K2260" s="20">
        <v>3557599</v>
      </c>
      <c r="L2260" s="20">
        <v>22949897.780000001</v>
      </c>
      <c r="M2260" s="20">
        <v>104680</v>
      </c>
      <c r="N2260" s="20">
        <v>22949897.780000001</v>
      </c>
      <c r="O2260" s="20">
        <v>22949897.780000001</v>
      </c>
      <c r="P2260" s="20">
        <v>0</v>
      </c>
      <c r="Q2260" s="20">
        <v>104680</v>
      </c>
      <c r="R2260" s="20">
        <v>22949897.780000001</v>
      </c>
      <c r="S2260" s="20">
        <v>0</v>
      </c>
      <c r="T2260" s="20">
        <v>0</v>
      </c>
      <c r="U2260" s="20">
        <v>0</v>
      </c>
      <c r="V2260" s="20">
        <v>100</v>
      </c>
    </row>
    <row r="2261" spans="1:22" ht="25.5" x14ac:dyDescent="0.2">
      <c r="A2261" s="4"/>
      <c r="B2261" s="15" t="s">
        <v>638</v>
      </c>
      <c r="C2261" s="16" t="s">
        <v>1957</v>
      </c>
      <c r="D2261" s="19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</row>
    <row r="2262" spans="1:22" ht="15" x14ac:dyDescent="0.25">
      <c r="A2262" s="4"/>
      <c r="B2262" s="20" t="s">
        <v>1958</v>
      </c>
      <c r="C2262" s="23" t="s">
        <v>1843</v>
      </c>
      <c r="D2262" s="20" t="s">
        <v>50</v>
      </c>
      <c r="E2262" s="20">
        <v>300000000</v>
      </c>
      <c r="F2262" s="20">
        <v>0</v>
      </c>
      <c r="G2262" s="20">
        <v>0</v>
      </c>
      <c r="H2262" s="20">
        <v>0</v>
      </c>
      <c r="I2262" s="20">
        <v>300000000</v>
      </c>
      <c r="J2262" s="20">
        <v>0</v>
      </c>
      <c r="K2262" s="20">
        <v>0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</row>
    <row r="2263" spans="1:22" x14ac:dyDescent="0.2">
      <c r="A2263" s="4"/>
      <c r="B2263" s="15" t="s">
        <v>638</v>
      </c>
      <c r="C2263" s="16" t="s">
        <v>1959</v>
      </c>
      <c r="D2263" s="19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</row>
    <row r="2264" spans="1:22" ht="30" x14ac:dyDescent="0.25">
      <c r="A2264" s="4"/>
      <c r="B2264" s="20" t="s">
        <v>1960</v>
      </c>
      <c r="C2264" s="23" t="s">
        <v>1961</v>
      </c>
      <c r="D2264" s="20" t="s">
        <v>566</v>
      </c>
      <c r="E2264" s="20">
        <v>1965102828</v>
      </c>
      <c r="F2264" s="20">
        <v>0</v>
      </c>
      <c r="G2264" s="20">
        <v>0</v>
      </c>
      <c r="H2264" s="20">
        <v>0</v>
      </c>
      <c r="I2264" s="20">
        <v>14528</v>
      </c>
      <c r="J2264" s="20">
        <v>1965088300</v>
      </c>
      <c r="K2264" s="20">
        <v>1704000000</v>
      </c>
      <c r="L2264" s="20">
        <v>1941789538</v>
      </c>
      <c r="M2264" s="20">
        <v>0</v>
      </c>
      <c r="N2264" s="20">
        <v>1941789538</v>
      </c>
      <c r="O2264" s="20">
        <v>1941789538</v>
      </c>
      <c r="P2264" s="20">
        <v>0</v>
      </c>
      <c r="Q2264" s="20">
        <v>0</v>
      </c>
      <c r="R2264" s="20">
        <v>1941789538</v>
      </c>
      <c r="S2264" s="20">
        <v>23298762</v>
      </c>
      <c r="T2264" s="20">
        <v>0</v>
      </c>
      <c r="U2264" s="20">
        <v>0</v>
      </c>
      <c r="V2264" s="20">
        <v>98.81</v>
      </c>
    </row>
    <row r="2265" spans="1:22" ht="30" x14ac:dyDescent="0.25">
      <c r="A2265" s="4"/>
      <c r="B2265" s="20" t="s">
        <v>1962</v>
      </c>
      <c r="C2265" s="23" t="s">
        <v>1963</v>
      </c>
      <c r="D2265" s="20" t="s">
        <v>1013</v>
      </c>
      <c r="E2265" s="20">
        <v>344590082</v>
      </c>
      <c r="F2265" s="20">
        <v>0</v>
      </c>
      <c r="G2265" s="20">
        <v>0</v>
      </c>
      <c r="H2265" s="20">
        <v>0</v>
      </c>
      <c r="I2265" s="20">
        <v>3019732</v>
      </c>
      <c r="J2265" s="20">
        <v>341570350</v>
      </c>
      <c r="K2265" s="20">
        <v>0</v>
      </c>
      <c r="L2265" s="20">
        <v>296073877</v>
      </c>
      <c r="M2265" s="20">
        <v>0</v>
      </c>
      <c r="N2265" s="20">
        <v>296073877</v>
      </c>
      <c r="O2265" s="20">
        <v>296073877</v>
      </c>
      <c r="P2265" s="20">
        <v>0</v>
      </c>
      <c r="Q2265" s="20">
        <v>0</v>
      </c>
      <c r="R2265" s="20">
        <v>296073877</v>
      </c>
      <c r="S2265" s="20">
        <v>45496473</v>
      </c>
      <c r="T2265" s="20">
        <v>0</v>
      </c>
      <c r="U2265" s="20">
        <v>0</v>
      </c>
      <c r="V2265" s="20">
        <v>86.68</v>
      </c>
    </row>
    <row r="2266" spans="1:22" ht="30" x14ac:dyDescent="0.25">
      <c r="A2266" s="4"/>
      <c r="B2266" s="20" t="s">
        <v>1964</v>
      </c>
      <c r="C2266" s="23" t="s">
        <v>1965</v>
      </c>
      <c r="D2266" s="20" t="s">
        <v>566</v>
      </c>
      <c r="E2266" s="20">
        <v>420000000</v>
      </c>
      <c r="F2266" s="20">
        <v>0</v>
      </c>
      <c r="G2266" s="20">
        <v>0</v>
      </c>
      <c r="H2266" s="20">
        <v>0</v>
      </c>
      <c r="I2266" s="20">
        <v>70500</v>
      </c>
      <c r="J2266" s="20">
        <v>419929500</v>
      </c>
      <c r="K2266" s="20">
        <v>291064500</v>
      </c>
      <c r="L2266" s="20">
        <v>409406609</v>
      </c>
      <c r="M2266" s="20">
        <v>0</v>
      </c>
      <c r="N2266" s="20">
        <v>409406609</v>
      </c>
      <c r="O2266" s="20">
        <v>409406609</v>
      </c>
      <c r="P2266" s="20">
        <v>0</v>
      </c>
      <c r="Q2266" s="20">
        <v>0</v>
      </c>
      <c r="R2266" s="20">
        <v>409406609</v>
      </c>
      <c r="S2266" s="20">
        <v>10522891</v>
      </c>
      <c r="T2266" s="20">
        <v>0</v>
      </c>
      <c r="U2266" s="20">
        <v>0</v>
      </c>
      <c r="V2266" s="20">
        <v>97.49</v>
      </c>
    </row>
    <row r="2267" spans="1:22" ht="30" x14ac:dyDescent="0.25">
      <c r="A2267" s="4"/>
      <c r="B2267" s="20" t="s">
        <v>1966</v>
      </c>
      <c r="C2267" s="23" t="s">
        <v>1967</v>
      </c>
      <c r="D2267" s="20" t="s">
        <v>566</v>
      </c>
      <c r="E2267" s="20">
        <v>0</v>
      </c>
      <c r="F2267" s="20">
        <v>650862167.63999999</v>
      </c>
      <c r="G2267" s="20">
        <v>0</v>
      </c>
      <c r="H2267" s="20">
        <v>0</v>
      </c>
      <c r="I2267" s="20">
        <v>650862167.63999999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20">
        <v>0</v>
      </c>
      <c r="U2267" s="20">
        <v>0</v>
      </c>
      <c r="V2267" s="20">
        <v>0</v>
      </c>
    </row>
    <row r="2268" spans="1:22" ht="15" x14ac:dyDescent="0.25">
      <c r="A2268" s="4"/>
      <c r="B2268" s="20" t="s">
        <v>1968</v>
      </c>
      <c r="C2268" s="23" t="s">
        <v>1969</v>
      </c>
      <c r="D2268" s="20" t="s">
        <v>1669</v>
      </c>
      <c r="E2268" s="20">
        <v>0</v>
      </c>
      <c r="F2268" s="20">
        <v>227664928.69999999</v>
      </c>
      <c r="G2268" s="20">
        <v>0</v>
      </c>
      <c r="H2268" s="20">
        <v>0</v>
      </c>
      <c r="I2268" s="20">
        <v>227664928.69999999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0</v>
      </c>
      <c r="U2268" s="20">
        <v>0</v>
      </c>
      <c r="V2268" s="20">
        <v>0</v>
      </c>
    </row>
    <row r="2269" spans="1:22" ht="15" x14ac:dyDescent="0.25">
      <c r="A2269" s="4"/>
      <c r="B2269" s="20" t="s">
        <v>1970</v>
      </c>
      <c r="C2269" s="23" t="s">
        <v>1971</v>
      </c>
      <c r="D2269" s="20" t="s">
        <v>50</v>
      </c>
      <c r="E2269" s="20">
        <v>0</v>
      </c>
      <c r="F2269" s="20">
        <v>407523538.73000002</v>
      </c>
      <c r="G2269" s="20">
        <v>0</v>
      </c>
      <c r="H2269" s="20">
        <v>0</v>
      </c>
      <c r="I2269" s="20">
        <v>407523538.73000002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0</v>
      </c>
      <c r="T2269" s="20">
        <v>0</v>
      </c>
      <c r="U2269" s="20">
        <v>0</v>
      </c>
      <c r="V2269" s="20">
        <v>0</v>
      </c>
    </row>
    <row r="2270" spans="1:22" x14ac:dyDescent="0.2">
      <c r="A2270" s="4"/>
      <c r="B2270" s="15" t="s">
        <v>638</v>
      </c>
      <c r="C2270" s="16" t="s">
        <v>1972</v>
      </c>
      <c r="D2270" s="19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</row>
    <row r="2271" spans="1:22" ht="15" x14ac:dyDescent="0.25">
      <c r="A2271" s="4"/>
      <c r="B2271" s="20" t="s">
        <v>1973</v>
      </c>
      <c r="C2271" s="23" t="s">
        <v>1843</v>
      </c>
      <c r="D2271" s="20" t="s">
        <v>50</v>
      </c>
      <c r="E2271" s="20">
        <v>507000000</v>
      </c>
      <c r="F2271" s="20">
        <v>0</v>
      </c>
      <c r="G2271" s="20">
        <v>0</v>
      </c>
      <c r="H2271" s="20">
        <v>0</v>
      </c>
      <c r="I2271" s="20">
        <v>266076666.66</v>
      </c>
      <c r="J2271" s="20">
        <v>240923333.34</v>
      </c>
      <c r="K2271" s="20">
        <v>60400000</v>
      </c>
      <c r="L2271" s="20">
        <v>238943333.34</v>
      </c>
      <c r="M2271" s="20">
        <v>0</v>
      </c>
      <c r="N2271" s="20">
        <v>238943333.34</v>
      </c>
      <c r="O2271" s="20">
        <v>238943333.34</v>
      </c>
      <c r="P2271" s="20">
        <v>0</v>
      </c>
      <c r="Q2271" s="20">
        <v>0</v>
      </c>
      <c r="R2271" s="20">
        <v>238943333.34</v>
      </c>
      <c r="S2271" s="20">
        <v>1980000</v>
      </c>
      <c r="T2271" s="20">
        <v>0</v>
      </c>
      <c r="U2271" s="20">
        <v>0</v>
      </c>
      <c r="V2271" s="20">
        <v>99.17</v>
      </c>
    </row>
    <row r="2272" spans="1:22" ht="30" x14ac:dyDescent="0.25">
      <c r="A2272" s="4"/>
      <c r="B2272" s="20" t="s">
        <v>1974</v>
      </c>
      <c r="C2272" s="23" t="s">
        <v>1975</v>
      </c>
      <c r="D2272" s="20" t="s">
        <v>566</v>
      </c>
      <c r="E2272" s="20">
        <v>2597671680</v>
      </c>
      <c r="F2272" s="20">
        <v>0</v>
      </c>
      <c r="G2272" s="20">
        <v>0</v>
      </c>
      <c r="H2272" s="20">
        <v>0</v>
      </c>
      <c r="I2272" s="20">
        <v>44425013.340000004</v>
      </c>
      <c r="J2272" s="20">
        <v>2553246666.6599998</v>
      </c>
      <c r="K2272" s="20">
        <v>1871800000</v>
      </c>
      <c r="L2272" s="20">
        <v>2381837480.6599998</v>
      </c>
      <c r="M2272" s="20">
        <v>0</v>
      </c>
      <c r="N2272" s="20">
        <v>2381837480.6599998</v>
      </c>
      <c r="O2272" s="20">
        <v>2381837480.6599998</v>
      </c>
      <c r="P2272" s="20">
        <v>0</v>
      </c>
      <c r="Q2272" s="20">
        <v>0</v>
      </c>
      <c r="R2272" s="20">
        <v>2381837480.6599998</v>
      </c>
      <c r="S2272" s="20">
        <v>171409186</v>
      </c>
      <c r="T2272" s="20">
        <v>0</v>
      </c>
      <c r="U2272" s="20">
        <v>0</v>
      </c>
      <c r="V2272" s="20">
        <v>93.28</v>
      </c>
    </row>
    <row r="2273" spans="1:22" ht="30" x14ac:dyDescent="0.25">
      <c r="A2273" s="4"/>
      <c r="B2273" s="20" t="s">
        <v>1976</v>
      </c>
      <c r="C2273" s="23" t="s">
        <v>1977</v>
      </c>
      <c r="D2273" s="20" t="s">
        <v>566</v>
      </c>
      <c r="E2273" s="20">
        <v>980000000</v>
      </c>
      <c r="F2273" s="20">
        <v>0</v>
      </c>
      <c r="G2273" s="20">
        <v>0</v>
      </c>
      <c r="H2273" s="20">
        <v>0</v>
      </c>
      <c r="I2273" s="20">
        <v>211169600</v>
      </c>
      <c r="J2273" s="20">
        <v>768830400</v>
      </c>
      <c r="K2273" s="20">
        <v>348753600</v>
      </c>
      <c r="L2273" s="20">
        <v>618138976</v>
      </c>
      <c r="M2273" s="20">
        <v>0</v>
      </c>
      <c r="N2273" s="20">
        <v>618138976</v>
      </c>
      <c r="O2273" s="20">
        <v>618138976</v>
      </c>
      <c r="P2273" s="20">
        <v>0</v>
      </c>
      <c r="Q2273" s="20">
        <v>0</v>
      </c>
      <c r="R2273" s="20">
        <v>618138976</v>
      </c>
      <c r="S2273" s="20">
        <v>150691424</v>
      </c>
      <c r="T2273" s="20">
        <v>0</v>
      </c>
      <c r="U2273" s="20">
        <v>0</v>
      </c>
      <c r="V2273" s="20">
        <v>80.39</v>
      </c>
    </row>
    <row r="2274" spans="1:22" ht="15" x14ac:dyDescent="0.25">
      <c r="A2274" s="4"/>
      <c r="B2274" s="20" t="s">
        <v>1978</v>
      </c>
      <c r="C2274" s="23" t="s">
        <v>1979</v>
      </c>
      <c r="D2274" s="20" t="s">
        <v>615</v>
      </c>
      <c r="E2274" s="20">
        <v>0</v>
      </c>
      <c r="F2274" s="20">
        <v>66700000</v>
      </c>
      <c r="G2274" s="20">
        <v>0</v>
      </c>
      <c r="H2274" s="20">
        <v>0</v>
      </c>
      <c r="I2274" s="20">
        <v>66700000</v>
      </c>
      <c r="J2274" s="20">
        <v>0</v>
      </c>
      <c r="K2274" s="20">
        <v>0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v>0</v>
      </c>
      <c r="T2274" s="20">
        <v>0</v>
      </c>
      <c r="U2274" s="20">
        <v>0</v>
      </c>
      <c r="V2274" s="20">
        <v>0</v>
      </c>
    </row>
    <row r="2275" spans="1:22" ht="30" x14ac:dyDescent="0.25">
      <c r="A2275" s="4"/>
      <c r="B2275" s="20" t="s">
        <v>1980</v>
      </c>
      <c r="C2275" s="23" t="s">
        <v>1967</v>
      </c>
      <c r="D2275" s="20" t="s">
        <v>566</v>
      </c>
      <c r="E2275" s="20">
        <v>0</v>
      </c>
      <c r="F2275" s="20">
        <v>1510626013.72</v>
      </c>
      <c r="G2275" s="20">
        <v>0</v>
      </c>
      <c r="H2275" s="20">
        <v>0</v>
      </c>
      <c r="I2275" s="20">
        <v>1510626013.72</v>
      </c>
      <c r="J2275" s="20">
        <v>0</v>
      </c>
      <c r="K2275" s="20">
        <v>0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v>0</v>
      </c>
      <c r="T2275" s="20">
        <v>0</v>
      </c>
      <c r="U2275" s="20">
        <v>0</v>
      </c>
      <c r="V2275" s="20">
        <v>0</v>
      </c>
    </row>
    <row r="2276" spans="1:22" ht="30" x14ac:dyDescent="0.25">
      <c r="A2276" s="4"/>
      <c r="B2276" s="20" t="s">
        <v>1981</v>
      </c>
      <c r="C2276" s="23" t="s">
        <v>1982</v>
      </c>
      <c r="D2276" s="20" t="s">
        <v>50</v>
      </c>
      <c r="E2276" s="20">
        <v>0</v>
      </c>
      <c r="F2276" s="20">
        <v>157415769.47</v>
      </c>
      <c r="G2276" s="20">
        <v>0</v>
      </c>
      <c r="H2276" s="20">
        <v>0</v>
      </c>
      <c r="I2276" s="20">
        <v>157415769.47</v>
      </c>
      <c r="J2276" s="20">
        <v>0</v>
      </c>
      <c r="K2276" s="20">
        <v>0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0</v>
      </c>
      <c r="U2276" s="20">
        <v>0</v>
      </c>
      <c r="V2276" s="20">
        <v>0</v>
      </c>
    </row>
    <row r="2277" spans="1:22" x14ac:dyDescent="0.2">
      <c r="A2277" s="4"/>
      <c r="B2277" s="15" t="s">
        <v>638</v>
      </c>
      <c r="C2277" s="16" t="s">
        <v>1955</v>
      </c>
      <c r="D2277" s="19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</row>
    <row r="2278" spans="1:22" ht="15" x14ac:dyDescent="0.25">
      <c r="A2278" s="4"/>
      <c r="B2278" s="20" t="s">
        <v>1983</v>
      </c>
      <c r="C2278" s="23" t="s">
        <v>1843</v>
      </c>
      <c r="D2278" s="20" t="s">
        <v>50</v>
      </c>
      <c r="E2278" s="20">
        <v>100000000</v>
      </c>
      <c r="F2278" s="20">
        <v>0</v>
      </c>
      <c r="G2278" s="20">
        <v>0</v>
      </c>
      <c r="H2278" s="20">
        <v>0</v>
      </c>
      <c r="I2278" s="20">
        <v>0</v>
      </c>
      <c r="J2278" s="20">
        <v>100000000</v>
      </c>
      <c r="K2278" s="20">
        <v>0</v>
      </c>
      <c r="L2278" s="20">
        <v>100000000</v>
      </c>
      <c r="M2278" s="20">
        <v>0</v>
      </c>
      <c r="N2278" s="20">
        <v>100000000</v>
      </c>
      <c r="O2278" s="20">
        <v>59997022</v>
      </c>
      <c r="P2278" s="20">
        <v>0</v>
      </c>
      <c r="Q2278" s="20">
        <v>0</v>
      </c>
      <c r="R2278" s="20">
        <v>59997022</v>
      </c>
      <c r="S2278" s="20">
        <v>0</v>
      </c>
      <c r="T2278" s="20">
        <v>0</v>
      </c>
      <c r="U2278" s="20">
        <v>40002978</v>
      </c>
      <c r="V2278" s="20">
        <v>100</v>
      </c>
    </row>
    <row r="2279" spans="1:22" ht="25.5" x14ac:dyDescent="0.2">
      <c r="A2279" s="4"/>
      <c r="B2279" s="15" t="s">
        <v>638</v>
      </c>
      <c r="C2279" s="16" t="s">
        <v>1984</v>
      </c>
      <c r="D2279" s="19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</row>
    <row r="2280" spans="1:22" ht="15" x14ac:dyDescent="0.25">
      <c r="A2280" s="4"/>
      <c r="B2280" s="20" t="s">
        <v>1985</v>
      </c>
      <c r="C2280" s="23" t="s">
        <v>1843</v>
      </c>
      <c r="D2280" s="20" t="s">
        <v>50</v>
      </c>
      <c r="E2280" s="20">
        <v>200000000</v>
      </c>
      <c r="F2280" s="20">
        <v>0</v>
      </c>
      <c r="G2280" s="20">
        <v>0</v>
      </c>
      <c r="H2280" s="20">
        <v>0</v>
      </c>
      <c r="I2280" s="20">
        <v>91000000</v>
      </c>
      <c r="J2280" s="20">
        <v>109000000</v>
      </c>
      <c r="K2280" s="20">
        <v>64000000</v>
      </c>
      <c r="L2280" s="20">
        <v>109000000</v>
      </c>
      <c r="M2280" s="20">
        <v>0</v>
      </c>
      <c r="N2280" s="20">
        <v>109000000</v>
      </c>
      <c r="O2280" s="20">
        <v>109000000</v>
      </c>
      <c r="P2280" s="20">
        <v>0</v>
      </c>
      <c r="Q2280" s="20">
        <v>0</v>
      </c>
      <c r="R2280" s="20">
        <v>109000000</v>
      </c>
      <c r="S2280" s="20">
        <v>0</v>
      </c>
      <c r="T2280" s="20">
        <v>0</v>
      </c>
      <c r="U2280" s="20">
        <v>0</v>
      </c>
      <c r="V2280" s="20">
        <v>100</v>
      </c>
    </row>
    <row r="2281" spans="1:22" x14ac:dyDescent="0.2">
      <c r="A2281" s="4"/>
      <c r="B2281" s="18"/>
      <c r="C2281" s="19"/>
      <c r="D2281" s="19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</row>
    <row r="2282" spans="1:22" x14ac:dyDescent="0.2">
      <c r="A2282" s="4"/>
      <c r="B2282" s="15" t="s">
        <v>638</v>
      </c>
      <c r="C2282" s="16" t="s">
        <v>1678</v>
      </c>
      <c r="D2282" s="19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</row>
    <row r="2283" spans="1:22" ht="30" x14ac:dyDescent="0.25">
      <c r="A2283" s="4"/>
      <c r="B2283" s="20" t="s">
        <v>1986</v>
      </c>
      <c r="C2283" s="23" t="s">
        <v>1850</v>
      </c>
      <c r="D2283" s="20" t="s">
        <v>50</v>
      </c>
      <c r="E2283" s="20">
        <v>197400000</v>
      </c>
      <c r="F2283" s="20">
        <v>0</v>
      </c>
      <c r="G2283" s="20">
        <v>0</v>
      </c>
      <c r="H2283" s="20">
        <v>0</v>
      </c>
      <c r="I2283" s="20">
        <v>86523333.329999998</v>
      </c>
      <c r="J2283" s="20">
        <v>110876666.67</v>
      </c>
      <c r="K2283" s="20">
        <v>89200000</v>
      </c>
      <c r="L2283" s="20">
        <v>110876666.67</v>
      </c>
      <c r="M2283" s="20">
        <v>0</v>
      </c>
      <c r="N2283" s="20">
        <v>110876666.67</v>
      </c>
      <c r="O2283" s="20">
        <v>110876666.67</v>
      </c>
      <c r="P2283" s="20">
        <v>0</v>
      </c>
      <c r="Q2283" s="20">
        <v>0</v>
      </c>
      <c r="R2283" s="20">
        <v>110876666.67</v>
      </c>
      <c r="S2283" s="20">
        <v>0</v>
      </c>
      <c r="T2283" s="20">
        <v>0</v>
      </c>
      <c r="U2283" s="20">
        <v>0</v>
      </c>
      <c r="V2283" s="20">
        <v>100</v>
      </c>
    </row>
    <row r="2284" spans="1:22" ht="30" x14ac:dyDescent="0.25">
      <c r="A2284" s="4"/>
      <c r="B2284" s="20" t="s">
        <v>1987</v>
      </c>
      <c r="C2284" s="23" t="s">
        <v>1988</v>
      </c>
      <c r="D2284" s="20" t="s">
        <v>615</v>
      </c>
      <c r="E2284" s="20">
        <v>0</v>
      </c>
      <c r="F2284" s="20">
        <v>110100000</v>
      </c>
      <c r="G2284" s="20">
        <v>0</v>
      </c>
      <c r="H2284" s="20">
        <v>0</v>
      </c>
      <c r="I2284" s="20">
        <v>110100000</v>
      </c>
      <c r="J2284" s="20">
        <v>0</v>
      </c>
      <c r="K2284" s="20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0</v>
      </c>
      <c r="U2284" s="20">
        <v>0</v>
      </c>
      <c r="V2284" s="20">
        <v>0</v>
      </c>
    </row>
    <row r="2285" spans="1:22" ht="25.5" x14ac:dyDescent="0.2">
      <c r="A2285" s="4"/>
      <c r="B2285" s="15" t="s">
        <v>638</v>
      </c>
      <c r="C2285" s="16" t="s">
        <v>1989</v>
      </c>
      <c r="D2285" s="19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</row>
    <row r="2286" spans="1:22" ht="30" x14ac:dyDescent="0.25">
      <c r="A2286" s="4"/>
      <c r="B2286" s="20" t="s">
        <v>1990</v>
      </c>
      <c r="C2286" s="23" t="s">
        <v>1850</v>
      </c>
      <c r="D2286" s="20" t="s">
        <v>50</v>
      </c>
      <c r="E2286" s="20">
        <v>1254750000</v>
      </c>
      <c r="F2286" s="20">
        <v>0</v>
      </c>
      <c r="G2286" s="20">
        <v>0</v>
      </c>
      <c r="H2286" s="20">
        <v>0</v>
      </c>
      <c r="I2286" s="20">
        <v>2467360</v>
      </c>
      <c r="J2286" s="20">
        <v>1252282640</v>
      </c>
      <c r="K2286" s="20">
        <v>0</v>
      </c>
      <c r="L2286" s="20">
        <v>1251424440</v>
      </c>
      <c r="M2286" s="20">
        <v>0</v>
      </c>
      <c r="N2286" s="20">
        <v>1251424440</v>
      </c>
      <c r="O2286" s="20">
        <v>1251424440</v>
      </c>
      <c r="P2286" s="20">
        <v>0</v>
      </c>
      <c r="Q2286" s="20">
        <v>0</v>
      </c>
      <c r="R2286" s="20">
        <v>1251424440</v>
      </c>
      <c r="S2286" s="20">
        <v>858200</v>
      </c>
      <c r="T2286" s="20">
        <v>0</v>
      </c>
      <c r="U2286" s="20">
        <v>0</v>
      </c>
      <c r="V2286" s="20">
        <v>99.93</v>
      </c>
    </row>
    <row r="2287" spans="1:22" x14ac:dyDescent="0.2">
      <c r="A2287" s="4"/>
      <c r="B2287" s="18"/>
      <c r="C2287" s="19"/>
      <c r="D2287" s="19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</row>
    <row r="2288" spans="1:22" x14ac:dyDescent="0.2">
      <c r="A2288" s="4"/>
      <c r="B2288" s="15" t="s">
        <v>638</v>
      </c>
      <c r="C2288" s="16" t="s">
        <v>1678</v>
      </c>
      <c r="D2288" s="19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</row>
    <row r="2289" spans="1:22" ht="30" x14ac:dyDescent="0.25">
      <c r="A2289" s="4"/>
      <c r="B2289" s="20" t="s">
        <v>1991</v>
      </c>
      <c r="C2289" s="23" t="s">
        <v>1866</v>
      </c>
      <c r="D2289" s="20" t="s">
        <v>50</v>
      </c>
      <c r="E2289" s="20">
        <v>162600000</v>
      </c>
      <c r="F2289" s="20">
        <v>0</v>
      </c>
      <c r="G2289" s="20">
        <v>0</v>
      </c>
      <c r="H2289" s="20">
        <v>0</v>
      </c>
      <c r="I2289" s="20">
        <v>49041120.93</v>
      </c>
      <c r="J2289" s="20">
        <v>113558879.06999999</v>
      </c>
      <c r="K2289" s="20">
        <v>83000000</v>
      </c>
      <c r="L2289" s="20">
        <v>113558879.06999999</v>
      </c>
      <c r="M2289" s="20">
        <v>36000000</v>
      </c>
      <c r="N2289" s="20">
        <v>113558879.06999999</v>
      </c>
      <c r="O2289" s="20">
        <v>113558879.06999999</v>
      </c>
      <c r="P2289" s="20">
        <v>0</v>
      </c>
      <c r="Q2289" s="20">
        <v>0</v>
      </c>
      <c r="R2289" s="20">
        <v>113558879.06999999</v>
      </c>
      <c r="S2289" s="20">
        <v>0</v>
      </c>
      <c r="T2289" s="20">
        <v>0</v>
      </c>
      <c r="U2289" s="20">
        <v>0</v>
      </c>
      <c r="V2289" s="20">
        <v>100</v>
      </c>
    </row>
    <row r="2290" spans="1:22" ht="30" x14ac:dyDescent="0.25">
      <c r="A2290" s="4"/>
      <c r="B2290" s="20" t="s">
        <v>1992</v>
      </c>
      <c r="C2290" s="23" t="s">
        <v>1993</v>
      </c>
      <c r="D2290" s="20" t="s">
        <v>615</v>
      </c>
      <c r="E2290" s="20">
        <v>0</v>
      </c>
      <c r="F2290" s="20">
        <v>78850000</v>
      </c>
      <c r="G2290" s="20">
        <v>0</v>
      </c>
      <c r="H2290" s="20">
        <v>0</v>
      </c>
      <c r="I2290" s="20">
        <v>78850000</v>
      </c>
      <c r="J2290" s="20">
        <v>0</v>
      </c>
      <c r="K2290" s="20">
        <v>0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20">
        <v>0</v>
      </c>
      <c r="U2290" s="20">
        <v>0</v>
      </c>
      <c r="V2290" s="20">
        <v>0</v>
      </c>
    </row>
    <row r="2291" spans="1:22" ht="25.5" x14ac:dyDescent="0.2">
      <c r="A2291" s="4"/>
      <c r="B2291" s="15" t="s">
        <v>638</v>
      </c>
      <c r="C2291" s="16" t="s">
        <v>1994</v>
      </c>
      <c r="D2291" s="19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</row>
    <row r="2292" spans="1:22" ht="30" x14ac:dyDescent="0.25">
      <c r="A2292" s="4"/>
      <c r="B2292" s="20" t="s">
        <v>1995</v>
      </c>
      <c r="C2292" s="23" t="s">
        <v>1866</v>
      </c>
      <c r="D2292" s="20" t="s">
        <v>50</v>
      </c>
      <c r="E2292" s="20">
        <v>60000000</v>
      </c>
      <c r="F2292" s="20">
        <v>0</v>
      </c>
      <c r="G2292" s="20">
        <v>0</v>
      </c>
      <c r="H2292" s="20">
        <v>0</v>
      </c>
      <c r="I2292" s="20">
        <v>26000000</v>
      </c>
      <c r="J2292" s="20">
        <v>34000000</v>
      </c>
      <c r="K2292" s="20">
        <v>0</v>
      </c>
      <c r="L2292" s="20">
        <v>34000000</v>
      </c>
      <c r="M2292" s="20">
        <v>0</v>
      </c>
      <c r="N2292" s="20">
        <v>34000000</v>
      </c>
      <c r="O2292" s="20">
        <v>30385444</v>
      </c>
      <c r="P2292" s="20">
        <v>0</v>
      </c>
      <c r="Q2292" s="20">
        <v>0</v>
      </c>
      <c r="R2292" s="20">
        <v>30385444</v>
      </c>
      <c r="S2292" s="20">
        <v>0</v>
      </c>
      <c r="T2292" s="20">
        <v>0</v>
      </c>
      <c r="U2292" s="20">
        <v>3614556</v>
      </c>
      <c r="V2292" s="20">
        <v>100</v>
      </c>
    </row>
    <row r="2293" spans="1:22" x14ac:dyDescent="0.2">
      <c r="A2293" s="4"/>
      <c r="B2293" s="18"/>
      <c r="C2293" s="19"/>
      <c r="D2293" s="19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</row>
    <row r="2294" spans="1:22" ht="51" x14ac:dyDescent="0.2">
      <c r="A2294" s="4"/>
      <c r="B2294" s="15" t="s">
        <v>638</v>
      </c>
      <c r="C2294" s="16" t="s">
        <v>1996</v>
      </c>
      <c r="D2294" s="19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</row>
    <row r="2295" spans="1:22" ht="15" x14ac:dyDescent="0.25">
      <c r="A2295" s="4"/>
      <c r="B2295" s="20" t="s">
        <v>1997</v>
      </c>
      <c r="C2295" s="23" t="s">
        <v>1998</v>
      </c>
      <c r="D2295" s="20" t="s">
        <v>50</v>
      </c>
      <c r="E2295" s="20">
        <v>1521690480</v>
      </c>
      <c r="F2295" s="20">
        <v>0</v>
      </c>
      <c r="G2295" s="20">
        <v>0</v>
      </c>
      <c r="H2295" s="20">
        <v>0</v>
      </c>
      <c r="I2295" s="20">
        <v>592510696</v>
      </c>
      <c r="J2295" s="20">
        <v>929179784</v>
      </c>
      <c r="K2295" s="20">
        <v>0</v>
      </c>
      <c r="L2295" s="20">
        <v>929179784</v>
      </c>
      <c r="M2295" s="20">
        <v>0</v>
      </c>
      <c r="N2295" s="20">
        <v>929179784</v>
      </c>
      <c r="O2295" s="20">
        <v>929179784</v>
      </c>
      <c r="P2295" s="20">
        <v>0</v>
      </c>
      <c r="Q2295" s="20">
        <v>0</v>
      </c>
      <c r="R2295" s="20">
        <v>929179784</v>
      </c>
      <c r="S2295" s="20">
        <v>0</v>
      </c>
      <c r="T2295" s="20">
        <v>0</v>
      </c>
      <c r="U2295" s="20">
        <v>0</v>
      </c>
      <c r="V2295" s="20">
        <v>100</v>
      </c>
    </row>
    <row r="2296" spans="1:22" ht="25.5" x14ac:dyDescent="0.2">
      <c r="A2296" s="4"/>
      <c r="B2296" s="15" t="s">
        <v>638</v>
      </c>
      <c r="C2296" s="16" t="s">
        <v>1999</v>
      </c>
      <c r="D2296" s="19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</row>
    <row r="2297" spans="1:22" ht="15" x14ac:dyDescent="0.25">
      <c r="A2297" s="4"/>
      <c r="B2297" s="20" t="s">
        <v>2000</v>
      </c>
      <c r="C2297" s="23" t="s">
        <v>1998</v>
      </c>
      <c r="D2297" s="20" t="s">
        <v>50</v>
      </c>
      <c r="E2297" s="20">
        <v>70000000</v>
      </c>
      <c r="F2297" s="20">
        <v>0</v>
      </c>
      <c r="G2297" s="20">
        <v>0</v>
      </c>
      <c r="H2297" s="20">
        <v>0</v>
      </c>
      <c r="I2297" s="20">
        <v>47500000</v>
      </c>
      <c r="J2297" s="20">
        <v>22500000</v>
      </c>
      <c r="K2297" s="20">
        <v>22500000</v>
      </c>
      <c r="L2297" s="20">
        <v>22500000</v>
      </c>
      <c r="M2297" s="20">
        <v>0</v>
      </c>
      <c r="N2297" s="20">
        <v>22500000</v>
      </c>
      <c r="O2297" s="20">
        <v>22500000</v>
      </c>
      <c r="P2297" s="20">
        <v>0</v>
      </c>
      <c r="Q2297" s="20">
        <v>0</v>
      </c>
      <c r="R2297" s="20">
        <v>22500000</v>
      </c>
      <c r="S2297" s="20">
        <v>0</v>
      </c>
      <c r="T2297" s="20">
        <v>0</v>
      </c>
      <c r="U2297" s="20">
        <v>0</v>
      </c>
      <c r="V2297" s="20">
        <v>100</v>
      </c>
    </row>
    <row r="2298" spans="1:22" x14ac:dyDescent="0.2">
      <c r="A2298" s="4"/>
      <c r="B2298" s="18"/>
      <c r="C2298" s="19"/>
      <c r="D2298" s="19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</row>
    <row r="2299" spans="1:22" ht="25.5" x14ac:dyDescent="0.2">
      <c r="A2299" s="4"/>
      <c r="B2299" s="15" t="s">
        <v>638</v>
      </c>
      <c r="C2299" s="16" t="s">
        <v>2001</v>
      </c>
      <c r="D2299" s="19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</row>
    <row r="2300" spans="1:22" ht="15" x14ac:dyDescent="0.25">
      <c r="A2300" s="4"/>
      <c r="B2300" s="20" t="s">
        <v>2002</v>
      </c>
      <c r="C2300" s="23" t="s">
        <v>1853</v>
      </c>
      <c r="D2300" s="20" t="s">
        <v>50</v>
      </c>
      <c r="E2300" s="20">
        <v>613200000</v>
      </c>
      <c r="F2300" s="20">
        <v>0</v>
      </c>
      <c r="G2300" s="20">
        <v>0</v>
      </c>
      <c r="H2300" s="20">
        <v>0</v>
      </c>
      <c r="I2300" s="20">
        <v>324473333.32999998</v>
      </c>
      <c r="J2300" s="20">
        <v>288726666.67000002</v>
      </c>
      <c r="K2300" s="20">
        <v>68800000</v>
      </c>
      <c r="L2300" s="20">
        <v>288726666.67000002</v>
      </c>
      <c r="M2300" s="20">
        <v>36800000</v>
      </c>
      <c r="N2300" s="20">
        <v>288726666.67000002</v>
      </c>
      <c r="O2300" s="20">
        <v>288726666.67000002</v>
      </c>
      <c r="P2300" s="20">
        <v>0</v>
      </c>
      <c r="Q2300" s="20">
        <v>0</v>
      </c>
      <c r="R2300" s="20">
        <v>288726666.67000002</v>
      </c>
      <c r="S2300" s="20">
        <v>0</v>
      </c>
      <c r="T2300" s="20">
        <v>0</v>
      </c>
      <c r="U2300" s="20">
        <v>0</v>
      </c>
      <c r="V2300" s="20">
        <v>100</v>
      </c>
    </row>
    <row r="2301" spans="1:22" ht="15" x14ac:dyDescent="0.25">
      <c r="A2301" s="4"/>
      <c r="B2301" s="20" t="s">
        <v>2003</v>
      </c>
      <c r="C2301" s="23" t="s">
        <v>2004</v>
      </c>
      <c r="D2301" s="20" t="s">
        <v>615</v>
      </c>
      <c r="E2301" s="20">
        <v>0</v>
      </c>
      <c r="F2301" s="20">
        <v>73200000</v>
      </c>
      <c r="G2301" s="20">
        <v>0</v>
      </c>
      <c r="H2301" s="20">
        <v>0</v>
      </c>
      <c r="I2301" s="20">
        <v>73200000</v>
      </c>
      <c r="J2301" s="20">
        <v>0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0</v>
      </c>
      <c r="U2301" s="20">
        <v>0</v>
      </c>
      <c r="V2301" s="20">
        <v>0</v>
      </c>
    </row>
    <row r="2302" spans="1:22" ht="51" x14ac:dyDescent="0.2">
      <c r="A2302" s="4"/>
      <c r="B2302" s="15" t="s">
        <v>638</v>
      </c>
      <c r="C2302" s="16" t="s">
        <v>2005</v>
      </c>
      <c r="D2302" s="19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</row>
    <row r="2303" spans="1:22" ht="15" x14ac:dyDescent="0.25">
      <c r="A2303" s="4"/>
      <c r="B2303" s="20" t="s">
        <v>2006</v>
      </c>
      <c r="C2303" s="23" t="s">
        <v>1853</v>
      </c>
      <c r="D2303" s="20" t="s">
        <v>50</v>
      </c>
      <c r="E2303" s="20">
        <v>890000000</v>
      </c>
      <c r="F2303" s="20">
        <v>0</v>
      </c>
      <c r="G2303" s="20">
        <v>0</v>
      </c>
      <c r="H2303" s="20">
        <v>0</v>
      </c>
      <c r="I2303" s="20">
        <v>185812235</v>
      </c>
      <c r="J2303" s="20">
        <v>704187765</v>
      </c>
      <c r="K2303" s="20">
        <v>122017775</v>
      </c>
      <c r="L2303" s="20">
        <v>694873780</v>
      </c>
      <c r="M2303" s="20">
        <v>109999960</v>
      </c>
      <c r="N2303" s="20">
        <v>694873780</v>
      </c>
      <c r="O2303" s="20">
        <v>694873780</v>
      </c>
      <c r="P2303" s="20">
        <v>0</v>
      </c>
      <c r="Q2303" s="20">
        <v>0</v>
      </c>
      <c r="R2303" s="20">
        <v>694873780</v>
      </c>
      <c r="S2303" s="20">
        <v>9313985</v>
      </c>
      <c r="T2303" s="20">
        <v>0</v>
      </c>
      <c r="U2303" s="20">
        <v>0</v>
      </c>
      <c r="V2303" s="20">
        <v>98.67</v>
      </c>
    </row>
    <row r="2304" spans="1:22" ht="51" x14ac:dyDescent="0.2">
      <c r="A2304" s="4"/>
      <c r="B2304" s="15" t="s">
        <v>638</v>
      </c>
      <c r="C2304" s="16" t="s">
        <v>2007</v>
      </c>
      <c r="D2304" s="19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</row>
    <row r="2305" spans="1:22" ht="15" x14ac:dyDescent="0.25">
      <c r="A2305" s="4"/>
      <c r="B2305" s="20" t="s">
        <v>2008</v>
      </c>
      <c r="C2305" s="23" t="s">
        <v>1853</v>
      </c>
      <c r="D2305" s="20" t="s">
        <v>50</v>
      </c>
      <c r="E2305" s="20">
        <v>200000000</v>
      </c>
      <c r="F2305" s="20">
        <v>0</v>
      </c>
      <c r="G2305" s="20">
        <v>0</v>
      </c>
      <c r="H2305" s="20">
        <v>0</v>
      </c>
      <c r="I2305" s="20">
        <v>180000000</v>
      </c>
      <c r="J2305" s="20">
        <v>20000000</v>
      </c>
      <c r="K2305" s="20">
        <v>0</v>
      </c>
      <c r="L2305" s="20">
        <v>18560000</v>
      </c>
      <c r="M2305" s="20">
        <v>0</v>
      </c>
      <c r="N2305" s="20">
        <v>18560000</v>
      </c>
      <c r="O2305" s="20">
        <v>18560000</v>
      </c>
      <c r="P2305" s="20">
        <v>0</v>
      </c>
      <c r="Q2305" s="20">
        <v>0</v>
      </c>
      <c r="R2305" s="20">
        <v>18560000</v>
      </c>
      <c r="S2305" s="20">
        <v>1440000</v>
      </c>
      <c r="T2305" s="20">
        <v>0</v>
      </c>
      <c r="U2305" s="20">
        <v>0</v>
      </c>
      <c r="V2305" s="20">
        <v>92.8</v>
      </c>
    </row>
    <row r="2306" spans="1:22" ht="38.25" x14ac:dyDescent="0.2">
      <c r="A2306" s="4"/>
      <c r="B2306" s="15" t="s">
        <v>638</v>
      </c>
      <c r="C2306" s="16" t="s">
        <v>2009</v>
      </c>
      <c r="D2306" s="19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</row>
    <row r="2307" spans="1:22" ht="15" x14ac:dyDescent="0.25">
      <c r="A2307" s="4"/>
      <c r="B2307" s="20" t="s">
        <v>2010</v>
      </c>
      <c r="C2307" s="23" t="s">
        <v>1853</v>
      </c>
      <c r="D2307" s="20" t="s">
        <v>50</v>
      </c>
      <c r="E2307" s="20">
        <v>40000000</v>
      </c>
      <c r="F2307" s="20">
        <v>0</v>
      </c>
      <c r="G2307" s="20">
        <v>0</v>
      </c>
      <c r="H2307" s="20">
        <v>0</v>
      </c>
      <c r="I2307" s="20">
        <v>0</v>
      </c>
      <c r="J2307" s="20">
        <v>40000000</v>
      </c>
      <c r="K2307" s="20">
        <v>0</v>
      </c>
      <c r="L2307" s="20">
        <v>40000000</v>
      </c>
      <c r="M2307" s="20">
        <v>0</v>
      </c>
      <c r="N2307" s="20">
        <v>40000000</v>
      </c>
      <c r="O2307" s="20">
        <v>36575897</v>
      </c>
      <c r="P2307" s="20">
        <v>0</v>
      </c>
      <c r="Q2307" s="20">
        <v>0</v>
      </c>
      <c r="R2307" s="20">
        <v>36575897</v>
      </c>
      <c r="S2307" s="20">
        <v>0</v>
      </c>
      <c r="T2307" s="20">
        <v>0</v>
      </c>
      <c r="U2307" s="20">
        <v>3424103</v>
      </c>
      <c r="V2307" s="20">
        <v>100</v>
      </c>
    </row>
    <row r="2308" spans="1:22" x14ac:dyDescent="0.2">
      <c r="A2308" s="4"/>
      <c r="B2308" s="18"/>
      <c r="C2308" s="19"/>
      <c r="D2308" s="19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</row>
    <row r="2309" spans="1:22" ht="25.5" x14ac:dyDescent="0.2">
      <c r="A2309" s="4"/>
      <c r="B2309" s="15" t="s">
        <v>638</v>
      </c>
      <c r="C2309" s="16" t="s">
        <v>2011</v>
      </c>
      <c r="D2309" s="19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</row>
    <row r="2310" spans="1:22" ht="15" x14ac:dyDescent="0.25">
      <c r="A2310" s="4"/>
      <c r="B2310" s="20" t="s">
        <v>2012</v>
      </c>
      <c r="C2310" s="23" t="s">
        <v>1505</v>
      </c>
      <c r="D2310" s="20" t="s">
        <v>50</v>
      </c>
      <c r="E2310" s="20">
        <v>188000000</v>
      </c>
      <c r="F2310" s="20">
        <v>0</v>
      </c>
      <c r="G2310" s="20">
        <v>0</v>
      </c>
      <c r="H2310" s="20">
        <v>0</v>
      </c>
      <c r="I2310" s="20">
        <v>129433333.33</v>
      </c>
      <c r="J2310" s="20">
        <v>58566666.670000002</v>
      </c>
      <c r="K2310" s="20">
        <v>0</v>
      </c>
      <c r="L2310" s="20">
        <v>58566666.670000002</v>
      </c>
      <c r="M2310" s="20">
        <v>0</v>
      </c>
      <c r="N2310" s="20">
        <v>58566666.670000002</v>
      </c>
      <c r="O2310" s="20">
        <v>58566666.670000002</v>
      </c>
      <c r="P2310" s="20">
        <v>0</v>
      </c>
      <c r="Q2310" s="20">
        <v>0</v>
      </c>
      <c r="R2310" s="20">
        <v>58566666.670000002</v>
      </c>
      <c r="S2310" s="20">
        <v>0</v>
      </c>
      <c r="T2310" s="20">
        <v>0</v>
      </c>
      <c r="U2310" s="20">
        <v>0</v>
      </c>
      <c r="V2310" s="20">
        <v>100</v>
      </c>
    </row>
    <row r="2311" spans="1:22" ht="15" x14ac:dyDescent="0.25">
      <c r="A2311" s="4"/>
      <c r="B2311" s="20" t="s">
        <v>2013</v>
      </c>
      <c r="C2311" s="23" t="s">
        <v>1507</v>
      </c>
      <c r="D2311" s="20" t="s">
        <v>615</v>
      </c>
      <c r="E2311" s="20">
        <v>0</v>
      </c>
      <c r="F2311" s="20">
        <v>24800000</v>
      </c>
      <c r="G2311" s="20">
        <v>0</v>
      </c>
      <c r="H2311" s="20">
        <v>0</v>
      </c>
      <c r="I2311" s="20">
        <v>24800000</v>
      </c>
      <c r="J2311" s="20">
        <v>0</v>
      </c>
      <c r="K2311" s="20">
        <v>0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0</v>
      </c>
      <c r="U2311" s="20">
        <v>0</v>
      </c>
      <c r="V2311" s="20">
        <v>0</v>
      </c>
    </row>
    <row r="2312" spans="1:22" ht="25.5" x14ac:dyDescent="0.2">
      <c r="A2312" s="4"/>
      <c r="B2312" s="15" t="s">
        <v>638</v>
      </c>
      <c r="C2312" s="16" t="s">
        <v>2014</v>
      </c>
      <c r="D2312" s="19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</row>
    <row r="2313" spans="1:22" ht="15" x14ac:dyDescent="0.25">
      <c r="A2313" s="4"/>
      <c r="B2313" s="20" t="s">
        <v>2015</v>
      </c>
      <c r="C2313" s="23" t="s">
        <v>1505</v>
      </c>
      <c r="D2313" s="20" t="s">
        <v>50</v>
      </c>
      <c r="E2313" s="20">
        <v>40000000</v>
      </c>
      <c r="F2313" s="20">
        <v>0</v>
      </c>
      <c r="G2313" s="20">
        <v>0</v>
      </c>
      <c r="H2313" s="20">
        <v>0</v>
      </c>
      <c r="I2313" s="20">
        <v>0</v>
      </c>
      <c r="J2313" s="20">
        <v>40000000</v>
      </c>
      <c r="K2313" s="20">
        <v>0</v>
      </c>
      <c r="L2313" s="20">
        <v>40000000</v>
      </c>
      <c r="M2313" s="20">
        <v>0</v>
      </c>
      <c r="N2313" s="20">
        <v>40000000</v>
      </c>
      <c r="O2313" s="20">
        <v>33166434</v>
      </c>
      <c r="P2313" s="20">
        <v>0</v>
      </c>
      <c r="Q2313" s="20">
        <v>0</v>
      </c>
      <c r="R2313" s="20">
        <v>33166434</v>
      </c>
      <c r="S2313" s="20">
        <v>0</v>
      </c>
      <c r="T2313" s="20">
        <v>0</v>
      </c>
      <c r="U2313" s="20">
        <v>6833566</v>
      </c>
      <c r="V2313" s="20">
        <v>100</v>
      </c>
    </row>
    <row r="2314" spans="1:22" x14ac:dyDescent="0.2">
      <c r="A2314" s="4"/>
      <c r="B2314" s="18"/>
      <c r="C2314" s="19"/>
      <c r="D2314" s="19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</row>
    <row r="2315" spans="1:22" ht="38.25" x14ac:dyDescent="0.2">
      <c r="A2315" s="4"/>
      <c r="B2315" s="15" t="s">
        <v>638</v>
      </c>
      <c r="C2315" s="16" t="s">
        <v>2016</v>
      </c>
      <c r="D2315" s="19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</row>
    <row r="2316" spans="1:22" ht="15" x14ac:dyDescent="0.25">
      <c r="A2316" s="4"/>
      <c r="B2316" s="20" t="s">
        <v>2017</v>
      </c>
      <c r="C2316" s="23" t="s">
        <v>1876</v>
      </c>
      <c r="D2316" s="20" t="s">
        <v>50</v>
      </c>
      <c r="E2316" s="20">
        <v>507800000</v>
      </c>
      <c r="F2316" s="20">
        <v>0</v>
      </c>
      <c r="G2316" s="20">
        <v>0</v>
      </c>
      <c r="H2316" s="20">
        <v>0</v>
      </c>
      <c r="I2316" s="20">
        <v>249852787.61000001</v>
      </c>
      <c r="J2316" s="20">
        <v>257947212.38999999</v>
      </c>
      <c r="K2316" s="20">
        <v>161600000</v>
      </c>
      <c r="L2316" s="20">
        <v>256393879.06</v>
      </c>
      <c r="M2316" s="20">
        <v>22800000</v>
      </c>
      <c r="N2316" s="20">
        <v>256393879.06</v>
      </c>
      <c r="O2316" s="20">
        <v>256393879.06</v>
      </c>
      <c r="P2316" s="20">
        <v>0</v>
      </c>
      <c r="Q2316" s="20">
        <v>0</v>
      </c>
      <c r="R2316" s="20">
        <v>256393879.06</v>
      </c>
      <c r="S2316" s="20">
        <v>1553333.33</v>
      </c>
      <c r="T2316" s="20">
        <v>0</v>
      </c>
      <c r="U2316" s="20">
        <v>0</v>
      </c>
      <c r="V2316" s="20">
        <v>99.39</v>
      </c>
    </row>
    <row r="2317" spans="1:22" ht="15" x14ac:dyDescent="0.25">
      <c r="A2317" s="4"/>
      <c r="B2317" s="20" t="s">
        <v>2018</v>
      </c>
      <c r="C2317" s="23" t="s">
        <v>2019</v>
      </c>
      <c r="D2317" s="20" t="s">
        <v>615</v>
      </c>
      <c r="E2317" s="20">
        <v>0</v>
      </c>
      <c r="F2317" s="20">
        <v>221200000</v>
      </c>
      <c r="G2317" s="20">
        <v>0</v>
      </c>
      <c r="H2317" s="20">
        <v>0</v>
      </c>
      <c r="I2317" s="20">
        <v>221200000</v>
      </c>
      <c r="J2317" s="20">
        <v>0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0</v>
      </c>
      <c r="U2317" s="20">
        <v>0</v>
      </c>
      <c r="V2317" s="20">
        <v>0</v>
      </c>
    </row>
    <row r="2318" spans="1:22" ht="51" x14ac:dyDescent="0.2">
      <c r="A2318" s="4"/>
      <c r="B2318" s="15" t="s">
        <v>638</v>
      </c>
      <c r="C2318" s="16" t="s">
        <v>2020</v>
      </c>
      <c r="D2318" s="19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</row>
    <row r="2319" spans="1:22" ht="15" x14ac:dyDescent="0.25">
      <c r="A2319" s="4"/>
      <c r="B2319" s="20" t="s">
        <v>2021</v>
      </c>
      <c r="C2319" s="23" t="s">
        <v>1876</v>
      </c>
      <c r="D2319" s="20" t="s">
        <v>50</v>
      </c>
      <c r="E2319" s="20">
        <v>90000000</v>
      </c>
      <c r="F2319" s="20">
        <v>0</v>
      </c>
      <c r="G2319" s="20">
        <v>0</v>
      </c>
      <c r="H2319" s="20">
        <v>0</v>
      </c>
      <c r="I2319" s="20">
        <v>0</v>
      </c>
      <c r="J2319" s="20">
        <v>90000000</v>
      </c>
      <c r="K2319" s="20">
        <v>0</v>
      </c>
      <c r="L2319" s="20">
        <v>90000000</v>
      </c>
      <c r="M2319" s="20">
        <v>0</v>
      </c>
      <c r="N2319" s="20">
        <v>90000000</v>
      </c>
      <c r="O2319" s="20">
        <v>90000000</v>
      </c>
      <c r="P2319" s="20">
        <v>0</v>
      </c>
      <c r="Q2319" s="20">
        <v>0</v>
      </c>
      <c r="R2319" s="20">
        <v>90000000</v>
      </c>
      <c r="S2319" s="20">
        <v>0</v>
      </c>
      <c r="T2319" s="20">
        <v>0</v>
      </c>
      <c r="U2319" s="20">
        <v>0</v>
      </c>
      <c r="V2319" s="20">
        <v>100</v>
      </c>
    </row>
    <row r="2320" spans="1:22" ht="25.5" x14ac:dyDescent="0.2">
      <c r="A2320" s="4"/>
      <c r="B2320" s="15" t="s">
        <v>638</v>
      </c>
      <c r="C2320" s="16" t="s">
        <v>2022</v>
      </c>
      <c r="D2320" s="19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</row>
    <row r="2321" spans="1:22" ht="15" x14ac:dyDescent="0.25">
      <c r="A2321" s="4"/>
      <c r="B2321" s="20" t="s">
        <v>2023</v>
      </c>
      <c r="C2321" s="23" t="s">
        <v>1876</v>
      </c>
      <c r="D2321" s="20" t="s">
        <v>50</v>
      </c>
      <c r="E2321" s="20">
        <v>211700000</v>
      </c>
      <c r="F2321" s="20">
        <v>0</v>
      </c>
      <c r="G2321" s="20">
        <v>0</v>
      </c>
      <c r="H2321" s="20">
        <v>106000000</v>
      </c>
      <c r="I2321" s="20">
        <v>112000000</v>
      </c>
      <c r="J2321" s="20">
        <v>205700000</v>
      </c>
      <c r="K2321" s="20">
        <v>0</v>
      </c>
      <c r="L2321" s="20">
        <v>142686667</v>
      </c>
      <c r="M2321" s="20">
        <v>0</v>
      </c>
      <c r="N2321" s="20">
        <v>142686667</v>
      </c>
      <c r="O2321" s="20">
        <v>141927443</v>
      </c>
      <c r="P2321" s="20">
        <v>0</v>
      </c>
      <c r="Q2321" s="20">
        <v>0</v>
      </c>
      <c r="R2321" s="20">
        <v>141927443</v>
      </c>
      <c r="S2321" s="20">
        <v>63013333</v>
      </c>
      <c r="T2321" s="20">
        <v>0</v>
      </c>
      <c r="U2321" s="20">
        <v>759224</v>
      </c>
      <c r="V2321" s="20">
        <v>69.36</v>
      </c>
    </row>
    <row r="2322" spans="1:22" ht="25.5" x14ac:dyDescent="0.2">
      <c r="A2322" s="4"/>
      <c r="B2322" s="15" t="s">
        <v>638</v>
      </c>
      <c r="C2322" s="16" t="s">
        <v>2024</v>
      </c>
      <c r="D2322" s="19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</row>
    <row r="2323" spans="1:22" ht="15" x14ac:dyDescent="0.25">
      <c r="A2323" s="4"/>
      <c r="B2323" s="20" t="s">
        <v>2025</v>
      </c>
      <c r="C2323" s="23" t="s">
        <v>1876</v>
      </c>
      <c r="D2323" s="20" t="s">
        <v>50</v>
      </c>
      <c r="E2323" s="20">
        <v>0</v>
      </c>
      <c r="F2323" s="20">
        <v>0</v>
      </c>
      <c r="G2323" s="20">
        <v>0</v>
      </c>
      <c r="H2323" s="20">
        <v>30000000</v>
      </c>
      <c r="I2323" s="20">
        <v>0</v>
      </c>
      <c r="J2323" s="20">
        <v>30000000</v>
      </c>
      <c r="K2323" s="20">
        <v>0</v>
      </c>
      <c r="L2323" s="20">
        <v>29378700</v>
      </c>
      <c r="M2323" s="20">
        <v>0</v>
      </c>
      <c r="N2323" s="20">
        <v>29378700</v>
      </c>
      <c r="O2323" s="20">
        <v>29378700</v>
      </c>
      <c r="P2323" s="20">
        <v>0</v>
      </c>
      <c r="Q2323" s="20">
        <v>0</v>
      </c>
      <c r="R2323" s="20">
        <v>29378700</v>
      </c>
      <c r="S2323" s="20">
        <v>621300</v>
      </c>
      <c r="T2323" s="20">
        <v>0</v>
      </c>
      <c r="U2323" s="20">
        <v>0</v>
      </c>
      <c r="V2323" s="20">
        <v>97.92</v>
      </c>
    </row>
    <row r="2324" spans="1:22" x14ac:dyDescent="0.2">
      <c r="A2324" s="4"/>
      <c r="B2324" s="18"/>
      <c r="C2324" s="19"/>
      <c r="D2324" s="19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</row>
    <row r="2325" spans="1:22" ht="25.5" x14ac:dyDescent="0.2">
      <c r="A2325" s="4"/>
      <c r="B2325" s="15" t="s">
        <v>638</v>
      </c>
      <c r="C2325" s="16" t="s">
        <v>2026</v>
      </c>
      <c r="D2325" s="19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</row>
    <row r="2326" spans="1:22" ht="15" x14ac:dyDescent="0.25">
      <c r="A2326" s="4"/>
      <c r="B2326" s="20" t="s">
        <v>2027</v>
      </c>
      <c r="C2326" s="23" t="s">
        <v>2028</v>
      </c>
      <c r="D2326" s="20" t="s">
        <v>50</v>
      </c>
      <c r="E2326" s="20">
        <v>256800000</v>
      </c>
      <c r="F2326" s="20">
        <v>0</v>
      </c>
      <c r="G2326" s="20">
        <v>0</v>
      </c>
      <c r="H2326" s="20">
        <v>0</v>
      </c>
      <c r="I2326" s="20">
        <v>122200000</v>
      </c>
      <c r="J2326" s="20">
        <v>134600000</v>
      </c>
      <c r="K2326" s="20">
        <v>84000000</v>
      </c>
      <c r="L2326" s="20">
        <v>129160000</v>
      </c>
      <c r="M2326" s="20">
        <v>84000000</v>
      </c>
      <c r="N2326" s="20">
        <v>129160000</v>
      </c>
      <c r="O2326" s="20">
        <v>129160000</v>
      </c>
      <c r="P2326" s="20">
        <v>0</v>
      </c>
      <c r="Q2326" s="20">
        <v>0</v>
      </c>
      <c r="R2326" s="20">
        <v>129160000</v>
      </c>
      <c r="S2326" s="20">
        <v>5440000</v>
      </c>
      <c r="T2326" s="20">
        <v>0</v>
      </c>
      <c r="U2326" s="20">
        <v>0</v>
      </c>
      <c r="V2326" s="20">
        <v>95.95</v>
      </c>
    </row>
    <row r="2327" spans="1:22" ht="15" x14ac:dyDescent="0.25">
      <c r="A2327" s="4"/>
      <c r="B2327" s="20" t="s">
        <v>2029</v>
      </c>
      <c r="C2327" s="23" t="s">
        <v>2030</v>
      </c>
      <c r="D2327" s="20" t="s">
        <v>615</v>
      </c>
      <c r="E2327" s="20">
        <v>0</v>
      </c>
      <c r="F2327" s="20">
        <v>130000000</v>
      </c>
      <c r="G2327" s="20">
        <v>0</v>
      </c>
      <c r="H2327" s="20">
        <v>0</v>
      </c>
      <c r="I2327" s="20">
        <v>130000000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0</v>
      </c>
      <c r="V2327" s="20">
        <v>0</v>
      </c>
    </row>
    <row r="2328" spans="1:22" x14ac:dyDescent="0.2">
      <c r="A2328" s="4"/>
      <c r="B2328" s="18"/>
      <c r="C2328" s="19"/>
      <c r="D2328" s="19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</row>
    <row r="2329" spans="1:22" ht="25.5" x14ac:dyDescent="0.2">
      <c r="A2329" s="4"/>
      <c r="B2329" s="15" t="s">
        <v>638</v>
      </c>
      <c r="C2329" s="16" t="s">
        <v>2031</v>
      </c>
      <c r="D2329" s="19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</row>
    <row r="2330" spans="1:22" ht="15" x14ac:dyDescent="0.25">
      <c r="A2330" s="4"/>
      <c r="B2330" s="20" t="s">
        <v>2032</v>
      </c>
      <c r="C2330" s="23" t="s">
        <v>1505</v>
      </c>
      <c r="D2330" s="20" t="s">
        <v>50</v>
      </c>
      <c r="E2330" s="20">
        <v>669000000</v>
      </c>
      <c r="F2330" s="20">
        <v>0</v>
      </c>
      <c r="G2330" s="20">
        <v>0</v>
      </c>
      <c r="H2330" s="20">
        <v>0</v>
      </c>
      <c r="I2330" s="20">
        <v>117805000</v>
      </c>
      <c r="J2330" s="20">
        <v>551195000</v>
      </c>
      <c r="K2330" s="20">
        <v>341800000</v>
      </c>
      <c r="L2330" s="20">
        <v>551195000</v>
      </c>
      <c r="M2330" s="20">
        <v>309000000</v>
      </c>
      <c r="N2330" s="20">
        <v>551195000</v>
      </c>
      <c r="O2330" s="20">
        <v>551195000</v>
      </c>
      <c r="P2330" s="20">
        <v>0</v>
      </c>
      <c r="Q2330" s="20">
        <v>0</v>
      </c>
      <c r="R2330" s="20">
        <v>551195000</v>
      </c>
      <c r="S2330" s="20">
        <v>0</v>
      </c>
      <c r="T2330" s="20">
        <v>0</v>
      </c>
      <c r="U2330" s="20">
        <v>0</v>
      </c>
      <c r="V2330" s="20">
        <v>100</v>
      </c>
    </row>
    <row r="2331" spans="1:22" ht="15" x14ac:dyDescent="0.25">
      <c r="A2331" s="4"/>
      <c r="B2331" s="20" t="s">
        <v>2033</v>
      </c>
      <c r="C2331" s="23" t="s">
        <v>1507</v>
      </c>
      <c r="D2331" s="20" t="s">
        <v>615</v>
      </c>
      <c r="E2331" s="20">
        <v>0</v>
      </c>
      <c r="F2331" s="20">
        <v>422150000</v>
      </c>
      <c r="G2331" s="20">
        <v>0</v>
      </c>
      <c r="H2331" s="20">
        <v>0</v>
      </c>
      <c r="I2331" s="20">
        <v>422150000</v>
      </c>
      <c r="J2331" s="20">
        <v>0</v>
      </c>
      <c r="K2331" s="20">
        <v>0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0</v>
      </c>
    </row>
    <row r="2332" spans="1:22" x14ac:dyDescent="0.2">
      <c r="A2332" s="4"/>
      <c r="B2332" s="18"/>
      <c r="C2332" s="19"/>
      <c r="D2332" s="19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</row>
    <row r="2333" spans="1:22" x14ac:dyDescent="0.2">
      <c r="A2333" s="4"/>
      <c r="B2333" s="24"/>
      <c r="C2333" s="12" t="s">
        <v>2034</v>
      </c>
      <c r="D2333" s="19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</row>
    <row r="2334" spans="1:22" x14ac:dyDescent="0.2">
      <c r="A2334" s="4"/>
      <c r="B2334" s="18"/>
      <c r="C2334" s="16" t="s">
        <v>1684</v>
      </c>
      <c r="D2334" s="19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</row>
    <row r="2335" spans="1:22" x14ac:dyDescent="0.2">
      <c r="A2335" s="4"/>
      <c r="B2335" s="18"/>
      <c r="C2335" s="16" t="s">
        <v>2035</v>
      </c>
      <c r="D2335" s="19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</row>
    <row r="2336" spans="1:22" x14ac:dyDescent="0.2">
      <c r="A2336" s="4"/>
      <c r="B2336" s="18"/>
      <c r="C2336" s="16" t="s">
        <v>382</v>
      </c>
      <c r="D2336" s="19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</row>
    <row r="2337" spans="1:22" x14ac:dyDescent="0.2">
      <c r="A2337" s="4"/>
      <c r="B2337" s="18"/>
      <c r="C2337" s="16" t="s">
        <v>408</v>
      </c>
      <c r="D2337" s="19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</row>
    <row r="2338" spans="1:22" ht="25.5" x14ac:dyDescent="0.2">
      <c r="A2338" s="4"/>
      <c r="B2338" s="18"/>
      <c r="C2338" s="16" t="s">
        <v>1148</v>
      </c>
      <c r="D2338" s="19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</row>
    <row r="2339" spans="1:22" x14ac:dyDescent="0.2">
      <c r="A2339" s="4"/>
      <c r="B2339" s="15" t="s">
        <v>638</v>
      </c>
      <c r="C2339" s="16" t="s">
        <v>1838</v>
      </c>
      <c r="D2339" s="19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</row>
    <row r="2340" spans="1:22" ht="15" x14ac:dyDescent="0.25">
      <c r="A2340" s="4"/>
      <c r="B2340" s="20" t="s">
        <v>2036</v>
      </c>
      <c r="C2340" s="23" t="s">
        <v>2037</v>
      </c>
      <c r="D2340" s="20" t="s">
        <v>50</v>
      </c>
      <c r="E2340" s="20">
        <v>0</v>
      </c>
      <c r="F2340" s="20">
        <v>0</v>
      </c>
      <c r="G2340" s="20">
        <v>0</v>
      </c>
      <c r="H2340" s="20">
        <v>100000000</v>
      </c>
      <c r="I2340" s="20">
        <v>22631016</v>
      </c>
      <c r="J2340" s="20">
        <v>77368984</v>
      </c>
      <c r="K2340" s="20">
        <v>0</v>
      </c>
      <c r="L2340" s="20">
        <v>77331400</v>
      </c>
      <c r="M2340" s="20">
        <v>0</v>
      </c>
      <c r="N2340" s="20">
        <v>77331400</v>
      </c>
      <c r="O2340" s="20">
        <v>77331400</v>
      </c>
      <c r="P2340" s="20">
        <v>0</v>
      </c>
      <c r="Q2340" s="20">
        <v>0</v>
      </c>
      <c r="R2340" s="20">
        <v>77331400</v>
      </c>
      <c r="S2340" s="20">
        <v>37584</v>
      </c>
      <c r="T2340" s="20">
        <v>0</v>
      </c>
      <c r="U2340" s="20">
        <v>0</v>
      </c>
      <c r="V2340" s="20">
        <v>99.95</v>
      </c>
    </row>
    <row r="2341" spans="1:22" ht="15" x14ac:dyDescent="0.25">
      <c r="A2341" s="4"/>
      <c r="B2341" s="20" t="s">
        <v>2038</v>
      </c>
      <c r="C2341" s="23" t="s">
        <v>2039</v>
      </c>
      <c r="D2341" s="20" t="s">
        <v>615</v>
      </c>
      <c r="E2341" s="20">
        <v>0</v>
      </c>
      <c r="F2341" s="20">
        <v>0</v>
      </c>
      <c r="G2341" s="20">
        <v>0</v>
      </c>
      <c r="H2341" s="20">
        <v>100000000</v>
      </c>
      <c r="I2341" s="20">
        <v>100000000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0</v>
      </c>
      <c r="U2341" s="20">
        <v>0</v>
      </c>
      <c r="V2341" s="20">
        <v>0</v>
      </c>
    </row>
    <row r="2342" spans="1:22" ht="15" x14ac:dyDescent="0.25">
      <c r="A2342" s="4"/>
      <c r="B2342" s="20" t="s">
        <v>2040</v>
      </c>
      <c r="C2342" s="23" t="s">
        <v>2041</v>
      </c>
      <c r="D2342" s="20" t="s">
        <v>566</v>
      </c>
      <c r="E2342" s="20">
        <v>0</v>
      </c>
      <c r="F2342" s="20">
        <v>0</v>
      </c>
      <c r="G2342" s="20">
        <v>0</v>
      </c>
      <c r="H2342" s="20">
        <v>1140525225</v>
      </c>
      <c r="I2342" s="20">
        <v>0</v>
      </c>
      <c r="J2342" s="20">
        <v>1140525225</v>
      </c>
      <c r="K2342" s="20">
        <v>0</v>
      </c>
      <c r="L2342" s="20">
        <v>968280841</v>
      </c>
      <c r="M2342" s="20">
        <v>0</v>
      </c>
      <c r="N2342" s="20">
        <v>968280841</v>
      </c>
      <c r="O2342" s="20">
        <v>968280841</v>
      </c>
      <c r="P2342" s="20">
        <v>0</v>
      </c>
      <c r="Q2342" s="20">
        <v>0</v>
      </c>
      <c r="R2342" s="20">
        <v>968280841</v>
      </c>
      <c r="S2342" s="20">
        <v>172244384</v>
      </c>
      <c r="T2342" s="20">
        <v>0</v>
      </c>
      <c r="U2342" s="20">
        <v>0</v>
      </c>
      <c r="V2342" s="20">
        <v>84.89</v>
      </c>
    </row>
    <row r="2343" spans="1:22" x14ac:dyDescent="0.2">
      <c r="A2343" s="4"/>
      <c r="B2343" s="18"/>
      <c r="C2343" s="19"/>
      <c r="D2343" s="19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</row>
    <row r="2344" spans="1:22" ht="25.5" x14ac:dyDescent="0.2">
      <c r="A2344" s="4"/>
      <c r="B2344" s="18"/>
      <c r="C2344" s="16" t="s">
        <v>774</v>
      </c>
      <c r="D2344" s="19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</row>
    <row r="2345" spans="1:22" x14ac:dyDescent="0.2">
      <c r="A2345" s="4"/>
      <c r="B2345" s="15" t="s">
        <v>638</v>
      </c>
      <c r="C2345" s="16" t="s">
        <v>2042</v>
      </c>
      <c r="D2345" s="19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</row>
    <row r="2346" spans="1:22" ht="15" x14ac:dyDescent="0.25">
      <c r="A2346" s="4"/>
      <c r="B2346" s="20" t="s">
        <v>2043</v>
      </c>
      <c r="C2346" s="23" t="s">
        <v>2044</v>
      </c>
      <c r="D2346" s="20" t="s">
        <v>566</v>
      </c>
      <c r="E2346" s="20">
        <v>0</v>
      </c>
      <c r="F2346" s="20">
        <v>0</v>
      </c>
      <c r="G2346" s="20">
        <v>0</v>
      </c>
      <c r="H2346" s="20">
        <v>50000000</v>
      </c>
      <c r="I2346" s="20">
        <v>0</v>
      </c>
      <c r="J2346" s="20">
        <v>50000000</v>
      </c>
      <c r="K2346" s="20">
        <v>0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50000000</v>
      </c>
      <c r="T2346" s="20">
        <v>0</v>
      </c>
      <c r="U2346" s="20">
        <v>0</v>
      </c>
      <c r="V2346" s="20">
        <v>0</v>
      </c>
    </row>
    <row r="2347" spans="1:22" x14ac:dyDescent="0.2">
      <c r="A2347" s="4"/>
      <c r="B2347" s="15" t="s">
        <v>638</v>
      </c>
      <c r="C2347" s="16" t="s">
        <v>762</v>
      </c>
      <c r="D2347" s="19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</row>
    <row r="2348" spans="1:22" ht="15" x14ac:dyDescent="0.25">
      <c r="A2348" s="4"/>
      <c r="B2348" s="20" t="s">
        <v>2045</v>
      </c>
      <c r="C2348" s="23" t="s">
        <v>2044</v>
      </c>
      <c r="D2348" s="20" t="s">
        <v>566</v>
      </c>
      <c r="E2348" s="20">
        <v>0</v>
      </c>
      <c r="F2348" s="20">
        <v>0</v>
      </c>
      <c r="G2348" s="20">
        <v>0</v>
      </c>
      <c r="H2348" s="20">
        <v>170000000</v>
      </c>
      <c r="I2348" s="20">
        <v>0</v>
      </c>
      <c r="J2348" s="20">
        <v>170000000</v>
      </c>
      <c r="K2348" s="20">
        <v>0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170000000</v>
      </c>
      <c r="T2348" s="20">
        <v>0</v>
      </c>
      <c r="U2348" s="20">
        <v>0</v>
      </c>
      <c r="V2348" s="20">
        <v>0</v>
      </c>
    </row>
    <row r="2349" spans="1:22" x14ac:dyDescent="0.2">
      <c r="A2349" s="4"/>
      <c r="B2349" s="15" t="s">
        <v>638</v>
      </c>
      <c r="C2349" s="16" t="s">
        <v>2046</v>
      </c>
      <c r="D2349" s="19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</row>
    <row r="2350" spans="1:22" ht="15" x14ac:dyDescent="0.25">
      <c r="A2350" s="4"/>
      <c r="B2350" s="20" t="s">
        <v>2047</v>
      </c>
      <c r="C2350" s="23" t="s">
        <v>2048</v>
      </c>
      <c r="D2350" s="20" t="s">
        <v>566</v>
      </c>
      <c r="E2350" s="20">
        <v>0</v>
      </c>
      <c r="F2350" s="20">
        <v>0</v>
      </c>
      <c r="G2350" s="20">
        <v>0</v>
      </c>
      <c r="H2350" s="20">
        <v>70000000</v>
      </c>
      <c r="I2350" s="20">
        <v>0</v>
      </c>
      <c r="J2350" s="20">
        <v>70000000</v>
      </c>
      <c r="K2350" s="20">
        <v>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70000000</v>
      </c>
      <c r="T2350" s="20">
        <v>0</v>
      </c>
      <c r="U2350" s="20">
        <v>0</v>
      </c>
      <c r="V2350" s="20">
        <v>0</v>
      </c>
    </row>
    <row r="2351" spans="1:22" x14ac:dyDescent="0.2">
      <c r="A2351" s="4"/>
      <c r="B2351" s="18"/>
      <c r="C2351" s="19"/>
      <c r="D2351" s="19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</row>
    <row r="2352" spans="1:22" x14ac:dyDescent="0.2">
      <c r="A2352" s="4"/>
      <c r="B2352" s="15" t="s">
        <v>638</v>
      </c>
      <c r="C2352" s="16" t="s">
        <v>2049</v>
      </c>
      <c r="D2352" s="19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</row>
    <row r="2353" spans="1:22" ht="30" x14ac:dyDescent="0.25">
      <c r="A2353" s="4"/>
      <c r="B2353" s="20" t="s">
        <v>2050</v>
      </c>
      <c r="C2353" s="23" t="s">
        <v>1866</v>
      </c>
      <c r="D2353" s="20" t="s">
        <v>50</v>
      </c>
      <c r="E2353" s="20">
        <v>0</v>
      </c>
      <c r="F2353" s="20">
        <v>0</v>
      </c>
      <c r="G2353" s="20">
        <v>0</v>
      </c>
      <c r="H2353" s="20">
        <v>20000000</v>
      </c>
      <c r="I2353" s="20">
        <v>0</v>
      </c>
      <c r="J2353" s="20">
        <v>20000000</v>
      </c>
      <c r="K2353" s="20">
        <v>0</v>
      </c>
      <c r="L2353" s="20">
        <v>18112589.73</v>
      </c>
      <c r="M2353" s="20">
        <v>0</v>
      </c>
      <c r="N2353" s="20">
        <v>18112589.73</v>
      </c>
      <c r="O2353" s="20">
        <v>18112589.73</v>
      </c>
      <c r="P2353" s="20">
        <v>0</v>
      </c>
      <c r="Q2353" s="20">
        <v>0</v>
      </c>
      <c r="R2353" s="20">
        <v>18112589.73</v>
      </c>
      <c r="S2353" s="20">
        <v>1887410.27</v>
      </c>
      <c r="T2353" s="20">
        <v>0</v>
      </c>
      <c r="U2353" s="20">
        <v>0</v>
      </c>
      <c r="V2353" s="20">
        <v>90.56</v>
      </c>
    </row>
    <row r="2354" spans="1:22" x14ac:dyDescent="0.2">
      <c r="A2354" s="4"/>
      <c r="B2354" s="18"/>
      <c r="C2354" s="19"/>
      <c r="D2354" s="19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</row>
    <row r="2355" spans="1:22" x14ac:dyDescent="0.2">
      <c r="A2355" s="4"/>
      <c r="B2355" s="18"/>
      <c r="C2355" s="16" t="s">
        <v>698</v>
      </c>
      <c r="D2355" s="19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</row>
    <row r="2356" spans="1:22" x14ac:dyDescent="0.2">
      <c r="A2356" s="4"/>
      <c r="B2356" s="18"/>
      <c r="C2356" s="16" t="s">
        <v>1952</v>
      </c>
      <c r="D2356" s="19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</row>
    <row r="2357" spans="1:22" x14ac:dyDescent="0.2">
      <c r="A2357" s="4"/>
      <c r="B2357" s="15" t="s">
        <v>638</v>
      </c>
      <c r="C2357" s="16" t="s">
        <v>2051</v>
      </c>
      <c r="D2357" s="19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</row>
    <row r="2358" spans="1:22" ht="15" x14ac:dyDescent="0.25">
      <c r="A2358" s="4"/>
      <c r="B2358" s="20" t="s">
        <v>2052</v>
      </c>
      <c r="C2358" s="23" t="s">
        <v>2053</v>
      </c>
      <c r="D2358" s="20" t="s">
        <v>50</v>
      </c>
      <c r="E2358" s="20">
        <v>0</v>
      </c>
      <c r="F2358" s="20">
        <v>0</v>
      </c>
      <c r="G2358" s="20">
        <v>0</v>
      </c>
      <c r="H2358" s="20">
        <v>119094348.34</v>
      </c>
      <c r="I2358" s="20">
        <v>0</v>
      </c>
      <c r="J2358" s="20">
        <v>119094348.34</v>
      </c>
      <c r="K2358" s="20">
        <v>0</v>
      </c>
      <c r="L2358" s="20">
        <v>119094348.34</v>
      </c>
      <c r="M2358" s="20">
        <v>0</v>
      </c>
      <c r="N2358" s="20">
        <v>119094348.34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0</v>
      </c>
      <c r="U2358" s="20">
        <v>119094348.34</v>
      </c>
      <c r="V2358" s="20">
        <v>100</v>
      </c>
    </row>
    <row r="2359" spans="1:22" x14ac:dyDescent="0.2">
      <c r="A2359" s="4"/>
      <c r="B2359" s="18"/>
      <c r="C2359" s="19"/>
      <c r="D2359" s="19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</row>
    <row r="2360" spans="1:22" ht="51" x14ac:dyDescent="0.2">
      <c r="A2360" s="4"/>
      <c r="B2360" s="15" t="s">
        <v>638</v>
      </c>
      <c r="C2360" s="16" t="s">
        <v>699</v>
      </c>
      <c r="D2360" s="19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</row>
    <row r="2361" spans="1:22" ht="15" x14ac:dyDescent="0.25">
      <c r="A2361" s="4"/>
      <c r="B2361" s="20" t="s">
        <v>2054</v>
      </c>
      <c r="C2361" s="23" t="s">
        <v>2044</v>
      </c>
      <c r="D2361" s="20" t="s">
        <v>566</v>
      </c>
      <c r="E2361" s="20">
        <v>0</v>
      </c>
      <c r="F2361" s="20">
        <v>0</v>
      </c>
      <c r="G2361" s="20">
        <v>0</v>
      </c>
      <c r="H2361" s="20">
        <v>30000000</v>
      </c>
      <c r="I2361" s="20">
        <v>0</v>
      </c>
      <c r="J2361" s="20">
        <v>30000000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30000000</v>
      </c>
      <c r="T2361" s="20">
        <v>0</v>
      </c>
      <c r="U2361" s="20">
        <v>0</v>
      </c>
      <c r="V2361" s="20">
        <v>0</v>
      </c>
    </row>
    <row r="2362" spans="1:22" x14ac:dyDescent="0.2">
      <c r="A2362" s="4"/>
      <c r="B2362" s="15" t="s">
        <v>638</v>
      </c>
      <c r="C2362" s="16" t="s">
        <v>2055</v>
      </c>
      <c r="D2362" s="19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</row>
    <row r="2363" spans="1:22" ht="15" x14ac:dyDescent="0.25">
      <c r="A2363" s="4"/>
      <c r="B2363" s="20" t="s">
        <v>2056</v>
      </c>
      <c r="C2363" s="23" t="s">
        <v>2044</v>
      </c>
      <c r="D2363" s="20" t="s">
        <v>566</v>
      </c>
      <c r="E2363" s="20">
        <v>0</v>
      </c>
      <c r="F2363" s="20">
        <v>0</v>
      </c>
      <c r="G2363" s="20">
        <v>0</v>
      </c>
      <c r="H2363" s="20">
        <v>30000000</v>
      </c>
      <c r="I2363" s="20">
        <v>0</v>
      </c>
      <c r="J2363" s="20">
        <v>30000000</v>
      </c>
      <c r="K2363" s="20">
        <v>0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30000000</v>
      </c>
      <c r="T2363" s="20">
        <v>0</v>
      </c>
      <c r="U2363" s="20">
        <v>0</v>
      </c>
      <c r="V2363" s="20">
        <v>0</v>
      </c>
    </row>
    <row r="2364" spans="1:22" x14ac:dyDescent="0.2">
      <c r="A2364" s="4"/>
      <c r="B2364" s="15" t="s">
        <v>638</v>
      </c>
      <c r="C2364" s="16" t="s">
        <v>1240</v>
      </c>
      <c r="D2364" s="19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</row>
    <row r="2365" spans="1:22" ht="15" x14ac:dyDescent="0.25">
      <c r="A2365" s="4"/>
      <c r="B2365" s="20" t="s">
        <v>2057</v>
      </c>
      <c r="C2365" s="23" t="s">
        <v>2044</v>
      </c>
      <c r="D2365" s="20" t="s">
        <v>566</v>
      </c>
      <c r="E2365" s="20">
        <v>0</v>
      </c>
      <c r="F2365" s="20">
        <v>0</v>
      </c>
      <c r="G2365" s="20">
        <v>0</v>
      </c>
      <c r="H2365" s="20">
        <v>30000000</v>
      </c>
      <c r="I2365" s="20">
        <v>0</v>
      </c>
      <c r="J2365" s="20">
        <v>30000000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30000000</v>
      </c>
      <c r="T2365" s="20">
        <v>0</v>
      </c>
      <c r="U2365" s="20">
        <v>0</v>
      </c>
      <c r="V2365" s="20">
        <v>0</v>
      </c>
    </row>
    <row r="2366" spans="1:22" x14ac:dyDescent="0.2">
      <c r="A2366" s="4"/>
      <c r="B2366" s="15" t="s">
        <v>638</v>
      </c>
      <c r="C2366" s="16" t="s">
        <v>2058</v>
      </c>
      <c r="D2366" s="19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</row>
    <row r="2367" spans="1:22" ht="15" x14ac:dyDescent="0.25">
      <c r="A2367" s="4"/>
      <c r="B2367" s="20" t="s">
        <v>2059</v>
      </c>
      <c r="C2367" s="23" t="s">
        <v>2044</v>
      </c>
      <c r="D2367" s="20" t="s">
        <v>566</v>
      </c>
      <c r="E2367" s="20">
        <v>0</v>
      </c>
      <c r="F2367" s="20">
        <v>0</v>
      </c>
      <c r="G2367" s="20">
        <v>0</v>
      </c>
      <c r="H2367" s="20">
        <v>20000000</v>
      </c>
      <c r="I2367" s="20">
        <v>0</v>
      </c>
      <c r="J2367" s="20">
        <v>20000000</v>
      </c>
      <c r="K2367" s="20">
        <v>0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20000000</v>
      </c>
      <c r="T2367" s="20">
        <v>0</v>
      </c>
      <c r="U2367" s="20">
        <v>0</v>
      </c>
      <c r="V2367" s="20">
        <v>0</v>
      </c>
    </row>
    <row r="2368" spans="1:22" x14ac:dyDescent="0.2">
      <c r="A2368" s="4"/>
      <c r="B2368" s="18"/>
      <c r="C2368" s="19"/>
      <c r="D2368" s="19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</row>
    <row r="2369" spans="1:22" x14ac:dyDescent="0.2">
      <c r="A2369" s="4"/>
      <c r="B2369" s="15" t="s">
        <v>638</v>
      </c>
      <c r="C2369" s="16" t="s">
        <v>2051</v>
      </c>
      <c r="D2369" s="19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</row>
    <row r="2370" spans="1:22" ht="15" x14ac:dyDescent="0.25">
      <c r="A2370" s="4"/>
      <c r="B2370" s="20" t="s">
        <v>2060</v>
      </c>
      <c r="C2370" s="23" t="s">
        <v>2061</v>
      </c>
      <c r="D2370" s="20" t="s">
        <v>50</v>
      </c>
      <c r="E2370" s="20">
        <v>0</v>
      </c>
      <c r="F2370" s="20">
        <v>0</v>
      </c>
      <c r="G2370" s="20">
        <v>0</v>
      </c>
      <c r="H2370" s="20">
        <v>252467360</v>
      </c>
      <c r="I2370" s="20">
        <v>0</v>
      </c>
      <c r="J2370" s="20">
        <v>252467360</v>
      </c>
      <c r="K2370" s="20">
        <v>0</v>
      </c>
      <c r="L2370" s="20">
        <v>252467360</v>
      </c>
      <c r="M2370" s="20">
        <v>0</v>
      </c>
      <c r="N2370" s="20">
        <v>252467360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0</v>
      </c>
      <c r="U2370" s="20">
        <v>252467360</v>
      </c>
      <c r="V2370" s="20">
        <v>100</v>
      </c>
    </row>
    <row r="2371" spans="1:22" x14ac:dyDescent="0.2">
      <c r="A2371" s="4"/>
      <c r="B2371" s="15" t="s">
        <v>638</v>
      </c>
      <c r="C2371" s="16" t="s">
        <v>2062</v>
      </c>
      <c r="D2371" s="19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</row>
    <row r="2372" spans="1:22" ht="30" x14ac:dyDescent="0.25">
      <c r="A2372" s="4"/>
      <c r="B2372" s="20" t="s">
        <v>2063</v>
      </c>
      <c r="C2372" s="23" t="s">
        <v>1850</v>
      </c>
      <c r="D2372" s="20" t="s">
        <v>50</v>
      </c>
      <c r="E2372" s="20">
        <v>0</v>
      </c>
      <c r="F2372" s="20">
        <v>0</v>
      </c>
      <c r="G2372" s="20">
        <v>0</v>
      </c>
      <c r="H2372" s="20">
        <v>252467360</v>
      </c>
      <c r="I2372" s="20">
        <v>252467360</v>
      </c>
      <c r="J2372" s="20">
        <v>0</v>
      </c>
      <c r="K2372" s="20">
        <v>0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0</v>
      </c>
      <c r="U2372" s="20">
        <v>0</v>
      </c>
      <c r="V2372" s="20">
        <v>0</v>
      </c>
    </row>
    <row r="2373" spans="1:22" x14ac:dyDescent="0.2">
      <c r="A2373" s="4"/>
      <c r="B2373" s="18"/>
      <c r="C2373" s="19"/>
      <c r="D2373" s="19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</row>
    <row r="2374" spans="1:22" x14ac:dyDescent="0.2">
      <c r="A2374" s="4"/>
      <c r="B2374" s="18"/>
      <c r="C2374" s="16" t="s">
        <v>418</v>
      </c>
      <c r="D2374" s="19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</row>
    <row r="2375" spans="1:22" ht="38.25" x14ac:dyDescent="0.2">
      <c r="A2375" s="4"/>
      <c r="B2375" s="18"/>
      <c r="C2375" s="16" t="s">
        <v>2064</v>
      </c>
      <c r="D2375" s="19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</row>
    <row r="2376" spans="1:22" x14ac:dyDescent="0.2">
      <c r="A2376" s="4"/>
      <c r="B2376" s="15" t="s">
        <v>638</v>
      </c>
      <c r="C2376" s="16" t="s">
        <v>2065</v>
      </c>
      <c r="D2376" s="19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</row>
    <row r="2377" spans="1:22" ht="30" x14ac:dyDescent="0.25">
      <c r="A2377" s="4"/>
      <c r="B2377" s="20" t="s">
        <v>2066</v>
      </c>
      <c r="C2377" s="23" t="s">
        <v>1866</v>
      </c>
      <c r="D2377" s="20" t="s">
        <v>50</v>
      </c>
      <c r="E2377" s="20">
        <v>0</v>
      </c>
      <c r="F2377" s="20">
        <v>0</v>
      </c>
      <c r="G2377" s="20">
        <v>0</v>
      </c>
      <c r="H2377" s="20">
        <v>70643333</v>
      </c>
      <c r="I2377" s="20">
        <v>0</v>
      </c>
      <c r="J2377" s="20">
        <v>70643333</v>
      </c>
      <c r="K2377" s="20">
        <v>0</v>
      </c>
      <c r="L2377" s="20">
        <v>61880000</v>
      </c>
      <c r="M2377" s="20">
        <v>0</v>
      </c>
      <c r="N2377" s="20">
        <v>61880000</v>
      </c>
      <c r="O2377" s="20">
        <v>61880000</v>
      </c>
      <c r="P2377" s="20">
        <v>0</v>
      </c>
      <c r="Q2377" s="20">
        <v>0</v>
      </c>
      <c r="R2377" s="20">
        <v>61880000</v>
      </c>
      <c r="S2377" s="20">
        <v>8763333</v>
      </c>
      <c r="T2377" s="20">
        <v>0</v>
      </c>
      <c r="U2377" s="20">
        <v>0</v>
      </c>
      <c r="V2377" s="20">
        <v>87.59</v>
      </c>
    </row>
    <row r="2378" spans="1:22" x14ac:dyDescent="0.2">
      <c r="A2378" s="4"/>
      <c r="B2378" s="18"/>
      <c r="C2378" s="19"/>
      <c r="D2378" s="19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</row>
    <row r="2379" spans="1:22" x14ac:dyDescent="0.2">
      <c r="A2379" s="4"/>
      <c r="B2379" s="18"/>
      <c r="C2379" s="16" t="s">
        <v>424</v>
      </c>
      <c r="D2379" s="19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</row>
    <row r="2380" spans="1:22" x14ac:dyDescent="0.2">
      <c r="A2380" s="4"/>
      <c r="B2380" s="15" t="s">
        <v>638</v>
      </c>
      <c r="C2380" s="16" t="s">
        <v>2067</v>
      </c>
      <c r="D2380" s="19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</row>
    <row r="2381" spans="1:22" ht="15" x14ac:dyDescent="0.25">
      <c r="A2381" s="4"/>
      <c r="B2381" s="20" t="s">
        <v>2068</v>
      </c>
      <c r="C2381" s="23" t="s">
        <v>1840</v>
      </c>
      <c r="D2381" s="20" t="s">
        <v>50</v>
      </c>
      <c r="E2381" s="20">
        <v>0</v>
      </c>
      <c r="F2381" s="20">
        <v>0</v>
      </c>
      <c r="G2381" s="20">
        <v>0</v>
      </c>
      <c r="H2381" s="20">
        <v>25000000</v>
      </c>
      <c r="I2381" s="20">
        <v>25000000</v>
      </c>
      <c r="J2381" s="20">
        <v>0</v>
      </c>
      <c r="K2381" s="20">
        <v>0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0</v>
      </c>
      <c r="U2381" s="20">
        <v>0</v>
      </c>
      <c r="V2381" s="20">
        <v>0</v>
      </c>
    </row>
    <row r="2382" spans="1:22" x14ac:dyDescent="0.2">
      <c r="A2382" s="4"/>
      <c r="B2382" s="18"/>
      <c r="C2382" s="19"/>
      <c r="D2382" s="19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</row>
    <row r="2383" spans="1:22" x14ac:dyDescent="0.2">
      <c r="A2383" s="4"/>
      <c r="B2383" s="18"/>
      <c r="C2383" s="16" t="s">
        <v>426</v>
      </c>
      <c r="D2383" s="19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</row>
    <row r="2384" spans="1:22" x14ac:dyDescent="0.2">
      <c r="A2384" s="4"/>
      <c r="B2384" s="15" t="s">
        <v>638</v>
      </c>
      <c r="C2384" s="16" t="s">
        <v>2069</v>
      </c>
      <c r="D2384" s="19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</row>
    <row r="2385" spans="1:22" ht="30" x14ac:dyDescent="0.25">
      <c r="A2385" s="4"/>
      <c r="B2385" s="20" t="s">
        <v>2070</v>
      </c>
      <c r="C2385" s="23" t="s">
        <v>1988</v>
      </c>
      <c r="D2385" s="20" t="s">
        <v>615</v>
      </c>
      <c r="E2385" s="20">
        <v>0</v>
      </c>
      <c r="F2385" s="20">
        <v>1056000000</v>
      </c>
      <c r="G2385" s="20">
        <v>0</v>
      </c>
      <c r="H2385" s="20">
        <v>0</v>
      </c>
      <c r="I2385" s="20">
        <v>0</v>
      </c>
      <c r="J2385" s="20">
        <v>1056000000</v>
      </c>
      <c r="K2385" s="20">
        <v>0</v>
      </c>
      <c r="L2385" s="20">
        <v>737158439.54999995</v>
      </c>
      <c r="M2385" s="20">
        <v>0</v>
      </c>
      <c r="N2385" s="20">
        <v>737158439.54999995</v>
      </c>
      <c r="O2385" s="20">
        <v>495760766.88</v>
      </c>
      <c r="P2385" s="20">
        <v>0</v>
      </c>
      <c r="Q2385" s="20">
        <v>0</v>
      </c>
      <c r="R2385" s="20">
        <v>495760766.88</v>
      </c>
      <c r="S2385" s="20">
        <v>318841560.44999999</v>
      </c>
      <c r="T2385" s="20">
        <v>0</v>
      </c>
      <c r="U2385" s="20">
        <v>241397672.66999999</v>
      </c>
      <c r="V2385" s="20">
        <v>69.8</v>
      </c>
    </row>
    <row r="2386" spans="1:22" x14ac:dyDescent="0.2">
      <c r="A2386" s="4"/>
      <c r="B2386" s="18"/>
      <c r="C2386" s="19"/>
      <c r="D2386" s="19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</row>
    <row r="2387" spans="1:22" ht="25.5" x14ac:dyDescent="0.2">
      <c r="A2387" s="4"/>
      <c r="B2387" s="15" t="s">
        <v>638</v>
      </c>
      <c r="C2387" s="16" t="s">
        <v>2071</v>
      </c>
      <c r="D2387" s="19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</row>
    <row r="2388" spans="1:22" ht="30" x14ac:dyDescent="0.25">
      <c r="A2388" s="4"/>
      <c r="B2388" s="20" t="s">
        <v>2072</v>
      </c>
      <c r="C2388" s="23" t="s">
        <v>2073</v>
      </c>
      <c r="D2388" s="20" t="s">
        <v>50</v>
      </c>
      <c r="E2388" s="20">
        <v>0</v>
      </c>
      <c r="F2388" s="20">
        <v>0</v>
      </c>
      <c r="G2388" s="20">
        <v>0</v>
      </c>
      <c r="H2388" s="20">
        <v>170000000</v>
      </c>
      <c r="I2388" s="20">
        <v>73566664</v>
      </c>
      <c r="J2388" s="20">
        <v>96433336</v>
      </c>
      <c r="K2388" s="20">
        <v>0</v>
      </c>
      <c r="L2388" s="20">
        <v>93549999.959999993</v>
      </c>
      <c r="M2388" s="20">
        <v>0</v>
      </c>
      <c r="N2388" s="20">
        <v>93549999.959999993</v>
      </c>
      <c r="O2388" s="20">
        <v>93549999.959999993</v>
      </c>
      <c r="P2388" s="20">
        <v>0</v>
      </c>
      <c r="Q2388" s="20">
        <v>0</v>
      </c>
      <c r="R2388" s="20">
        <v>93549999.959999993</v>
      </c>
      <c r="S2388" s="20">
        <v>2883336.04</v>
      </c>
      <c r="T2388" s="20">
        <v>0</v>
      </c>
      <c r="U2388" s="20">
        <v>0</v>
      </c>
      <c r="V2388" s="20">
        <v>97.01</v>
      </c>
    </row>
    <row r="2389" spans="1:22" x14ac:dyDescent="0.2">
      <c r="A2389" s="4"/>
      <c r="B2389" s="18"/>
      <c r="C2389" s="19"/>
      <c r="D2389" s="19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</row>
    <row r="2390" spans="1:22" ht="25.5" x14ac:dyDescent="0.2">
      <c r="A2390" s="4"/>
      <c r="B2390" s="15" t="s">
        <v>638</v>
      </c>
      <c r="C2390" s="16" t="s">
        <v>2074</v>
      </c>
      <c r="D2390" s="19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</row>
    <row r="2391" spans="1:22" ht="30" x14ac:dyDescent="0.25">
      <c r="A2391" s="4"/>
      <c r="B2391" s="20" t="s">
        <v>2075</v>
      </c>
      <c r="C2391" s="23" t="s">
        <v>2076</v>
      </c>
      <c r="D2391" s="20" t="s">
        <v>50</v>
      </c>
      <c r="E2391" s="20">
        <v>0</v>
      </c>
      <c r="F2391" s="20">
        <v>0</v>
      </c>
      <c r="G2391" s="20">
        <v>0</v>
      </c>
      <c r="H2391" s="20">
        <v>298059132.00999999</v>
      </c>
      <c r="I2391" s="20">
        <v>57000000</v>
      </c>
      <c r="J2391" s="20">
        <v>241059132.00999999</v>
      </c>
      <c r="K2391" s="20">
        <v>0</v>
      </c>
      <c r="L2391" s="20">
        <v>240519734</v>
      </c>
      <c r="M2391" s="20">
        <v>0</v>
      </c>
      <c r="N2391" s="20">
        <v>240519734</v>
      </c>
      <c r="O2391" s="20">
        <v>202519734</v>
      </c>
      <c r="P2391" s="20">
        <v>0</v>
      </c>
      <c r="Q2391" s="20">
        <v>0</v>
      </c>
      <c r="R2391" s="20">
        <v>202519734</v>
      </c>
      <c r="S2391" s="20">
        <v>539398.01</v>
      </c>
      <c r="T2391" s="20">
        <v>0</v>
      </c>
      <c r="U2391" s="20">
        <v>38000000</v>
      </c>
      <c r="V2391" s="20">
        <v>99.77</v>
      </c>
    </row>
    <row r="2392" spans="1:22" x14ac:dyDescent="0.2">
      <c r="A2392" s="4"/>
      <c r="B2392" s="18"/>
      <c r="C2392" s="19"/>
      <c r="D2392" s="19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</row>
    <row r="2393" spans="1:22" ht="25.5" x14ac:dyDescent="0.2">
      <c r="A2393" s="4"/>
      <c r="B2393" s="15" t="s">
        <v>638</v>
      </c>
      <c r="C2393" s="16" t="s">
        <v>2074</v>
      </c>
      <c r="D2393" s="19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</row>
    <row r="2394" spans="1:22" ht="15" x14ac:dyDescent="0.25">
      <c r="A2394" s="4"/>
      <c r="B2394" s="20" t="s">
        <v>2077</v>
      </c>
      <c r="C2394" s="23" t="s">
        <v>1840</v>
      </c>
      <c r="D2394" s="20" t="s">
        <v>50</v>
      </c>
      <c r="E2394" s="20">
        <v>0</v>
      </c>
      <c r="F2394" s="20">
        <v>0</v>
      </c>
      <c r="G2394" s="20">
        <v>0</v>
      </c>
      <c r="H2394" s="20">
        <v>57000000</v>
      </c>
      <c r="I2394" s="20">
        <v>0</v>
      </c>
      <c r="J2394" s="20">
        <v>57000000</v>
      </c>
      <c r="K2394" s="20">
        <v>0</v>
      </c>
      <c r="L2394" s="20">
        <v>12000000</v>
      </c>
      <c r="M2394" s="20">
        <v>0</v>
      </c>
      <c r="N2394" s="20">
        <v>12000000</v>
      </c>
      <c r="O2394" s="20">
        <v>12000000</v>
      </c>
      <c r="P2394" s="20">
        <v>0</v>
      </c>
      <c r="Q2394" s="20">
        <v>0</v>
      </c>
      <c r="R2394" s="20">
        <v>12000000</v>
      </c>
      <c r="S2394" s="20">
        <v>45000000</v>
      </c>
      <c r="T2394" s="20">
        <v>0</v>
      </c>
      <c r="U2394" s="20">
        <v>0</v>
      </c>
      <c r="V2394" s="20">
        <v>21.05</v>
      </c>
    </row>
    <row r="2395" spans="1:22" ht="25.5" x14ac:dyDescent="0.2">
      <c r="A2395" s="4"/>
      <c r="B2395" s="15" t="s">
        <v>638</v>
      </c>
      <c r="C2395" s="16" t="s">
        <v>2078</v>
      </c>
      <c r="D2395" s="19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</row>
    <row r="2396" spans="1:22" ht="30" x14ac:dyDescent="0.25">
      <c r="A2396" s="4"/>
      <c r="B2396" s="20" t="s">
        <v>2079</v>
      </c>
      <c r="C2396" s="23" t="s">
        <v>2080</v>
      </c>
      <c r="D2396" s="20" t="s">
        <v>50</v>
      </c>
      <c r="E2396" s="20">
        <v>0</v>
      </c>
      <c r="F2396" s="20">
        <v>0</v>
      </c>
      <c r="G2396" s="20">
        <v>0</v>
      </c>
      <c r="H2396" s="20">
        <v>72500000</v>
      </c>
      <c r="I2396" s="20">
        <v>0</v>
      </c>
      <c r="J2396" s="20">
        <v>72500000</v>
      </c>
      <c r="K2396" s="20">
        <v>0</v>
      </c>
      <c r="L2396" s="20">
        <v>72500000</v>
      </c>
      <c r="M2396" s="20">
        <v>0</v>
      </c>
      <c r="N2396" s="20">
        <v>72500000</v>
      </c>
      <c r="O2396" s="20">
        <v>72500000</v>
      </c>
      <c r="P2396" s="20">
        <v>0</v>
      </c>
      <c r="Q2396" s="20">
        <v>0</v>
      </c>
      <c r="R2396" s="20">
        <v>72500000</v>
      </c>
      <c r="S2396" s="20">
        <v>0</v>
      </c>
      <c r="T2396" s="20">
        <v>0</v>
      </c>
      <c r="U2396" s="20">
        <v>0</v>
      </c>
      <c r="V2396" s="20">
        <v>100</v>
      </c>
    </row>
    <row r="2397" spans="1:22" ht="30" x14ac:dyDescent="0.25">
      <c r="A2397" s="4"/>
      <c r="B2397" s="20" t="s">
        <v>2081</v>
      </c>
      <c r="C2397" s="23" t="s">
        <v>2080</v>
      </c>
      <c r="D2397" s="20" t="s">
        <v>50</v>
      </c>
      <c r="E2397" s="20">
        <v>0</v>
      </c>
      <c r="F2397" s="20">
        <v>0</v>
      </c>
      <c r="G2397" s="20">
        <v>0</v>
      </c>
      <c r="H2397" s="20">
        <v>37700000</v>
      </c>
      <c r="I2397" s="20">
        <v>0</v>
      </c>
      <c r="J2397" s="20">
        <v>37700000</v>
      </c>
      <c r="K2397" s="20">
        <v>0</v>
      </c>
      <c r="L2397" s="20">
        <v>37700000</v>
      </c>
      <c r="M2397" s="20">
        <v>0</v>
      </c>
      <c r="N2397" s="20">
        <v>37700000</v>
      </c>
      <c r="O2397" s="20">
        <v>37700000</v>
      </c>
      <c r="P2397" s="20">
        <v>0</v>
      </c>
      <c r="Q2397" s="20">
        <v>0</v>
      </c>
      <c r="R2397" s="20">
        <v>37700000</v>
      </c>
      <c r="S2397" s="20">
        <v>0</v>
      </c>
      <c r="T2397" s="20">
        <v>0</v>
      </c>
      <c r="U2397" s="20">
        <v>0</v>
      </c>
      <c r="V2397" s="20">
        <v>100</v>
      </c>
    </row>
    <row r="2398" spans="1:22" ht="25.5" x14ac:dyDescent="0.2">
      <c r="A2398" s="4"/>
      <c r="B2398" s="15" t="s">
        <v>638</v>
      </c>
      <c r="C2398" s="16" t="s">
        <v>2071</v>
      </c>
      <c r="D2398" s="19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</row>
    <row r="2399" spans="1:22" ht="15" x14ac:dyDescent="0.25">
      <c r="A2399" s="4"/>
      <c r="B2399" s="20" t="s">
        <v>2082</v>
      </c>
      <c r="C2399" s="23" t="s">
        <v>1840</v>
      </c>
      <c r="D2399" s="20" t="s">
        <v>50</v>
      </c>
      <c r="E2399" s="20">
        <v>0</v>
      </c>
      <c r="F2399" s="20">
        <v>0</v>
      </c>
      <c r="G2399" s="20">
        <v>0</v>
      </c>
      <c r="H2399" s="20">
        <v>142163334</v>
      </c>
      <c r="I2399" s="20">
        <v>96830000</v>
      </c>
      <c r="J2399" s="20">
        <v>45333334</v>
      </c>
      <c r="K2399" s="20">
        <v>0</v>
      </c>
      <c r="L2399" s="20">
        <v>34933333.32</v>
      </c>
      <c r="M2399" s="20">
        <v>0</v>
      </c>
      <c r="N2399" s="20">
        <v>34933333.32</v>
      </c>
      <c r="O2399" s="20">
        <v>34933333.32</v>
      </c>
      <c r="P2399" s="20">
        <v>0</v>
      </c>
      <c r="Q2399" s="20">
        <v>0</v>
      </c>
      <c r="R2399" s="20">
        <v>34933333.32</v>
      </c>
      <c r="S2399" s="20">
        <v>10400000.68</v>
      </c>
      <c r="T2399" s="20">
        <v>0</v>
      </c>
      <c r="U2399" s="20">
        <v>0</v>
      </c>
      <c r="V2399" s="20">
        <v>77.05</v>
      </c>
    </row>
    <row r="2400" spans="1:22" ht="15" x14ac:dyDescent="0.25">
      <c r="A2400" s="4"/>
      <c r="B2400" s="20" t="s">
        <v>2083</v>
      </c>
      <c r="C2400" s="23" t="s">
        <v>1840</v>
      </c>
      <c r="D2400" s="20" t="s">
        <v>50</v>
      </c>
      <c r="E2400" s="20">
        <v>0</v>
      </c>
      <c r="F2400" s="20">
        <v>0</v>
      </c>
      <c r="G2400" s="20">
        <v>0</v>
      </c>
      <c r="H2400" s="20">
        <v>74000000</v>
      </c>
      <c r="I2400" s="20">
        <v>8249999.3399999999</v>
      </c>
      <c r="J2400" s="20">
        <v>65750000.659999996</v>
      </c>
      <c r="K2400" s="20">
        <v>0</v>
      </c>
      <c r="L2400" s="20">
        <v>62236666.659999996</v>
      </c>
      <c r="M2400" s="20">
        <v>0</v>
      </c>
      <c r="N2400" s="20">
        <v>62236666.659999996</v>
      </c>
      <c r="O2400" s="20">
        <v>62236666.659999996</v>
      </c>
      <c r="P2400" s="20">
        <v>0</v>
      </c>
      <c r="Q2400" s="20">
        <v>0</v>
      </c>
      <c r="R2400" s="20">
        <v>62236666.659999996</v>
      </c>
      <c r="S2400" s="20">
        <v>3513334</v>
      </c>
      <c r="T2400" s="20">
        <v>0</v>
      </c>
      <c r="U2400" s="20">
        <v>0</v>
      </c>
      <c r="V2400" s="20">
        <v>94.65</v>
      </c>
    </row>
    <row r="2401" spans="1:22" ht="15" x14ac:dyDescent="0.25">
      <c r="A2401" s="4"/>
      <c r="B2401" s="20" t="s">
        <v>2084</v>
      </c>
      <c r="C2401" s="23" t="s">
        <v>2085</v>
      </c>
      <c r="D2401" s="20" t="s">
        <v>615</v>
      </c>
      <c r="E2401" s="20">
        <v>0</v>
      </c>
      <c r="F2401" s="20">
        <v>0</v>
      </c>
      <c r="G2401" s="20">
        <v>0</v>
      </c>
      <c r="H2401" s="20">
        <v>100000000</v>
      </c>
      <c r="I2401" s="20">
        <v>28800000</v>
      </c>
      <c r="J2401" s="20">
        <v>71200000</v>
      </c>
      <c r="K2401" s="20">
        <v>0</v>
      </c>
      <c r="L2401" s="20">
        <v>71200000</v>
      </c>
      <c r="M2401" s="20">
        <v>0</v>
      </c>
      <c r="N2401" s="20">
        <v>71200000</v>
      </c>
      <c r="O2401" s="20">
        <v>71200000</v>
      </c>
      <c r="P2401" s="20">
        <v>0</v>
      </c>
      <c r="Q2401" s="20">
        <v>0</v>
      </c>
      <c r="R2401" s="20">
        <v>71200000</v>
      </c>
      <c r="S2401" s="20">
        <v>0</v>
      </c>
      <c r="T2401" s="20">
        <v>0</v>
      </c>
      <c r="U2401" s="20">
        <v>0</v>
      </c>
      <c r="V2401" s="20">
        <v>100</v>
      </c>
    </row>
    <row r="2402" spans="1:22" x14ac:dyDescent="0.2">
      <c r="A2402" s="4"/>
      <c r="B2402" s="15" t="s">
        <v>638</v>
      </c>
      <c r="C2402" s="16" t="s">
        <v>1678</v>
      </c>
      <c r="D2402" s="19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</row>
    <row r="2403" spans="1:22" ht="15" x14ac:dyDescent="0.25">
      <c r="A2403" s="4"/>
      <c r="B2403" s="20" t="s">
        <v>2086</v>
      </c>
      <c r="C2403" s="23" t="s">
        <v>1840</v>
      </c>
      <c r="D2403" s="20" t="s">
        <v>50</v>
      </c>
      <c r="E2403" s="20">
        <v>0</v>
      </c>
      <c r="F2403" s="20">
        <v>0</v>
      </c>
      <c r="G2403" s="20">
        <v>0</v>
      </c>
      <c r="H2403" s="20">
        <v>46523333.329999998</v>
      </c>
      <c r="I2403" s="20">
        <v>46523333.329999998</v>
      </c>
      <c r="J2403" s="20">
        <v>0</v>
      </c>
      <c r="K2403" s="20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0</v>
      </c>
      <c r="U2403" s="20">
        <v>0</v>
      </c>
      <c r="V2403" s="20">
        <v>0</v>
      </c>
    </row>
    <row r="2404" spans="1:22" ht="15" x14ac:dyDescent="0.25">
      <c r="A2404" s="4"/>
      <c r="B2404" s="20" t="s">
        <v>2087</v>
      </c>
      <c r="C2404" s="23" t="s">
        <v>2085</v>
      </c>
      <c r="D2404" s="20" t="s">
        <v>615</v>
      </c>
      <c r="E2404" s="20">
        <v>0</v>
      </c>
      <c r="F2404" s="20">
        <v>0</v>
      </c>
      <c r="G2404" s="20">
        <v>0</v>
      </c>
      <c r="H2404" s="20">
        <v>55100000</v>
      </c>
      <c r="I2404" s="20">
        <v>1600000.01</v>
      </c>
      <c r="J2404" s="20">
        <v>53499999.990000002</v>
      </c>
      <c r="K2404" s="20">
        <v>0</v>
      </c>
      <c r="L2404" s="20">
        <v>53499999.990000002</v>
      </c>
      <c r="M2404" s="20">
        <v>0</v>
      </c>
      <c r="N2404" s="20">
        <v>53499999.990000002</v>
      </c>
      <c r="O2404" s="20">
        <v>53499999.990000002</v>
      </c>
      <c r="P2404" s="20">
        <v>0</v>
      </c>
      <c r="Q2404" s="20">
        <v>0</v>
      </c>
      <c r="R2404" s="20">
        <v>53499999.990000002</v>
      </c>
      <c r="S2404" s="20">
        <v>0</v>
      </c>
      <c r="T2404" s="20">
        <v>0</v>
      </c>
      <c r="U2404" s="20">
        <v>0</v>
      </c>
      <c r="V2404" s="20">
        <v>100</v>
      </c>
    </row>
    <row r="2405" spans="1:22" ht="15" x14ac:dyDescent="0.25">
      <c r="A2405" s="4"/>
      <c r="B2405" s="20" t="s">
        <v>2088</v>
      </c>
      <c r="C2405" s="23" t="s">
        <v>1840</v>
      </c>
      <c r="D2405" s="20" t="s">
        <v>50</v>
      </c>
      <c r="E2405" s="20">
        <v>0</v>
      </c>
      <c r="F2405" s="20">
        <v>0</v>
      </c>
      <c r="G2405" s="20">
        <v>0</v>
      </c>
      <c r="H2405" s="20">
        <v>198400000</v>
      </c>
      <c r="I2405" s="20">
        <v>75766666</v>
      </c>
      <c r="J2405" s="20">
        <v>122633334</v>
      </c>
      <c r="K2405" s="20">
        <v>0</v>
      </c>
      <c r="L2405" s="20">
        <v>16100000</v>
      </c>
      <c r="M2405" s="20">
        <v>0</v>
      </c>
      <c r="N2405" s="20">
        <v>16100000</v>
      </c>
      <c r="O2405" s="20">
        <v>16100000</v>
      </c>
      <c r="P2405" s="20">
        <v>0</v>
      </c>
      <c r="Q2405" s="20">
        <v>0</v>
      </c>
      <c r="R2405" s="20">
        <v>16100000</v>
      </c>
      <c r="S2405" s="20">
        <v>106533334</v>
      </c>
      <c r="T2405" s="20">
        <v>0</v>
      </c>
      <c r="U2405" s="20">
        <v>0</v>
      </c>
      <c r="V2405" s="20">
        <v>13.12</v>
      </c>
    </row>
    <row r="2406" spans="1:22" x14ac:dyDescent="0.2">
      <c r="A2406" s="4"/>
      <c r="B2406" s="15" t="s">
        <v>638</v>
      </c>
      <c r="C2406" s="16" t="s">
        <v>1972</v>
      </c>
      <c r="D2406" s="19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</row>
    <row r="2407" spans="1:22" ht="15" x14ac:dyDescent="0.25">
      <c r="A2407" s="4"/>
      <c r="B2407" s="20" t="s">
        <v>2089</v>
      </c>
      <c r="C2407" s="23" t="s">
        <v>1840</v>
      </c>
      <c r="D2407" s="20" t="s">
        <v>50</v>
      </c>
      <c r="E2407" s="20">
        <v>0</v>
      </c>
      <c r="F2407" s="20">
        <v>0</v>
      </c>
      <c r="G2407" s="20">
        <v>0</v>
      </c>
      <c r="H2407" s="20">
        <v>60000000</v>
      </c>
      <c r="I2407" s="20">
        <v>32250000</v>
      </c>
      <c r="J2407" s="20">
        <v>27750000</v>
      </c>
      <c r="K2407" s="20">
        <v>0</v>
      </c>
      <c r="L2407" s="20">
        <v>26516666.66</v>
      </c>
      <c r="M2407" s="20">
        <v>0</v>
      </c>
      <c r="N2407" s="20">
        <v>26516666.66</v>
      </c>
      <c r="O2407" s="20">
        <v>26516666.66</v>
      </c>
      <c r="P2407" s="20">
        <v>0</v>
      </c>
      <c r="Q2407" s="20">
        <v>0</v>
      </c>
      <c r="R2407" s="20">
        <v>26516666.66</v>
      </c>
      <c r="S2407" s="20">
        <v>1233333.3400000001</v>
      </c>
      <c r="T2407" s="20">
        <v>0</v>
      </c>
      <c r="U2407" s="20">
        <v>0</v>
      </c>
      <c r="V2407" s="20">
        <v>95.55</v>
      </c>
    </row>
    <row r="2408" spans="1:22" ht="25.5" x14ac:dyDescent="0.2">
      <c r="A2408" s="4"/>
      <c r="B2408" s="15" t="s">
        <v>638</v>
      </c>
      <c r="C2408" s="16" t="s">
        <v>1944</v>
      </c>
      <c r="D2408" s="19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</row>
    <row r="2409" spans="1:22" ht="15" x14ac:dyDescent="0.25">
      <c r="A2409" s="4"/>
      <c r="B2409" s="20" t="s">
        <v>2090</v>
      </c>
      <c r="C2409" s="23" t="s">
        <v>2091</v>
      </c>
      <c r="D2409" s="20" t="s">
        <v>50</v>
      </c>
      <c r="E2409" s="20">
        <v>0</v>
      </c>
      <c r="F2409" s="20">
        <v>0</v>
      </c>
      <c r="G2409" s="20">
        <v>0</v>
      </c>
      <c r="H2409" s="20">
        <v>75766666</v>
      </c>
      <c r="I2409" s="20">
        <v>0</v>
      </c>
      <c r="J2409" s="20">
        <v>75766666</v>
      </c>
      <c r="K2409" s="20">
        <v>0</v>
      </c>
      <c r="L2409" s="20">
        <v>75766666</v>
      </c>
      <c r="M2409" s="20">
        <v>0</v>
      </c>
      <c r="N2409" s="20">
        <v>75766666</v>
      </c>
      <c r="O2409" s="20">
        <v>75766666</v>
      </c>
      <c r="P2409" s="20">
        <v>0</v>
      </c>
      <c r="Q2409" s="20">
        <v>0</v>
      </c>
      <c r="R2409" s="20">
        <v>75766666</v>
      </c>
      <c r="S2409" s="20">
        <v>0</v>
      </c>
      <c r="T2409" s="20">
        <v>0</v>
      </c>
      <c r="U2409" s="20">
        <v>0</v>
      </c>
      <c r="V2409" s="20">
        <v>100</v>
      </c>
    </row>
    <row r="2410" spans="1:22" ht="15" x14ac:dyDescent="0.25">
      <c r="A2410" s="4"/>
      <c r="B2410" s="20" t="s">
        <v>2092</v>
      </c>
      <c r="C2410" s="23" t="s">
        <v>1840</v>
      </c>
      <c r="D2410" s="20" t="s">
        <v>50</v>
      </c>
      <c r="E2410" s="20">
        <v>0</v>
      </c>
      <c r="F2410" s="20">
        <v>0</v>
      </c>
      <c r="G2410" s="20">
        <v>0</v>
      </c>
      <c r="H2410" s="20">
        <v>60102355.270000003</v>
      </c>
      <c r="I2410" s="20">
        <v>0</v>
      </c>
      <c r="J2410" s="20">
        <v>60102355.270000003</v>
      </c>
      <c r="K2410" s="20">
        <v>0</v>
      </c>
      <c r="L2410" s="20">
        <v>51279021.939999998</v>
      </c>
      <c r="M2410" s="20">
        <v>0</v>
      </c>
      <c r="N2410" s="20">
        <v>51279021.939999998</v>
      </c>
      <c r="O2410" s="20">
        <v>3031638</v>
      </c>
      <c r="P2410" s="20">
        <v>0</v>
      </c>
      <c r="Q2410" s="20">
        <v>0</v>
      </c>
      <c r="R2410" s="20">
        <v>3031638</v>
      </c>
      <c r="S2410" s="20">
        <v>8823333.3300000001</v>
      </c>
      <c r="T2410" s="20">
        <v>0</v>
      </c>
      <c r="U2410" s="20">
        <v>48247383.939999998</v>
      </c>
      <c r="V2410" s="20">
        <v>85.31</v>
      </c>
    </row>
    <row r="2411" spans="1:22" ht="15" x14ac:dyDescent="0.25">
      <c r="A2411" s="4"/>
      <c r="B2411" s="20" t="s">
        <v>2093</v>
      </c>
      <c r="C2411" s="23" t="s">
        <v>2094</v>
      </c>
      <c r="D2411" s="20" t="s">
        <v>615</v>
      </c>
      <c r="E2411" s="20">
        <v>0</v>
      </c>
      <c r="F2411" s="20">
        <v>0</v>
      </c>
      <c r="G2411" s="20">
        <v>0</v>
      </c>
      <c r="H2411" s="20">
        <v>101466666.69</v>
      </c>
      <c r="I2411" s="20">
        <v>0</v>
      </c>
      <c r="J2411" s="20">
        <v>101466666.69</v>
      </c>
      <c r="K2411" s="20">
        <v>0</v>
      </c>
      <c r="L2411" s="20">
        <v>92183510</v>
      </c>
      <c r="M2411" s="20">
        <v>0</v>
      </c>
      <c r="N2411" s="20">
        <v>92183510</v>
      </c>
      <c r="O2411" s="20">
        <v>92183510</v>
      </c>
      <c r="P2411" s="20">
        <v>0</v>
      </c>
      <c r="Q2411" s="20">
        <v>0</v>
      </c>
      <c r="R2411" s="20">
        <v>92183510</v>
      </c>
      <c r="S2411" s="20">
        <v>9283156.6899999995</v>
      </c>
      <c r="T2411" s="20">
        <v>0</v>
      </c>
      <c r="U2411" s="20">
        <v>0</v>
      </c>
      <c r="V2411" s="20">
        <v>90.85</v>
      </c>
    </row>
    <row r="2412" spans="1:22" x14ac:dyDescent="0.2">
      <c r="A2412" s="4"/>
      <c r="B2412" s="15" t="s">
        <v>638</v>
      </c>
      <c r="C2412" s="16" t="s">
        <v>2095</v>
      </c>
      <c r="D2412" s="19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</row>
    <row r="2413" spans="1:22" ht="15" x14ac:dyDescent="0.25">
      <c r="A2413" s="4"/>
      <c r="B2413" s="20" t="s">
        <v>2096</v>
      </c>
      <c r="C2413" s="23" t="s">
        <v>1840</v>
      </c>
      <c r="D2413" s="20" t="s">
        <v>50</v>
      </c>
      <c r="E2413" s="20">
        <v>0</v>
      </c>
      <c r="F2413" s="20">
        <v>0</v>
      </c>
      <c r="G2413" s="20">
        <v>0</v>
      </c>
      <c r="H2413" s="20">
        <v>164500000</v>
      </c>
      <c r="I2413" s="20">
        <v>0</v>
      </c>
      <c r="J2413" s="20">
        <v>164500000</v>
      </c>
      <c r="K2413" s="20">
        <v>0</v>
      </c>
      <c r="L2413" s="20">
        <v>161500000</v>
      </c>
      <c r="M2413" s="20">
        <v>0</v>
      </c>
      <c r="N2413" s="20">
        <v>161500000</v>
      </c>
      <c r="O2413" s="20">
        <v>61500000</v>
      </c>
      <c r="P2413" s="20">
        <v>0</v>
      </c>
      <c r="Q2413" s="20">
        <v>0</v>
      </c>
      <c r="R2413" s="20">
        <v>61500000</v>
      </c>
      <c r="S2413" s="20">
        <v>3000000</v>
      </c>
      <c r="T2413" s="20">
        <v>0</v>
      </c>
      <c r="U2413" s="20">
        <v>100000000</v>
      </c>
      <c r="V2413" s="20">
        <v>98.17</v>
      </c>
    </row>
    <row r="2414" spans="1:22" x14ac:dyDescent="0.2">
      <c r="A2414" s="4"/>
      <c r="B2414" s="18"/>
      <c r="C2414" s="19"/>
      <c r="D2414" s="19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</row>
    <row r="2415" spans="1:22" ht="15" x14ac:dyDescent="0.25">
      <c r="A2415" s="4"/>
      <c r="B2415" s="20" t="s">
        <v>2097</v>
      </c>
      <c r="C2415" s="23" t="s">
        <v>2098</v>
      </c>
      <c r="D2415" s="20" t="s">
        <v>50</v>
      </c>
      <c r="E2415" s="20">
        <v>0</v>
      </c>
      <c r="F2415" s="20">
        <v>0</v>
      </c>
      <c r="G2415" s="20">
        <v>0</v>
      </c>
      <c r="H2415" s="20">
        <v>40000000</v>
      </c>
      <c r="I2415" s="20">
        <v>6633333</v>
      </c>
      <c r="J2415" s="20">
        <v>33366667</v>
      </c>
      <c r="K2415" s="20">
        <v>0</v>
      </c>
      <c r="L2415" s="20">
        <v>33366666.66</v>
      </c>
      <c r="M2415" s="20">
        <v>0</v>
      </c>
      <c r="N2415" s="20">
        <v>33366666.66</v>
      </c>
      <c r="O2415" s="20">
        <v>33366666.66</v>
      </c>
      <c r="P2415" s="20">
        <v>0</v>
      </c>
      <c r="Q2415" s="20">
        <v>0</v>
      </c>
      <c r="R2415" s="20">
        <v>33366666.66</v>
      </c>
      <c r="S2415" s="20">
        <v>0.34</v>
      </c>
      <c r="T2415" s="20">
        <v>0</v>
      </c>
      <c r="U2415" s="20">
        <v>0</v>
      </c>
      <c r="V2415" s="20">
        <v>99.99</v>
      </c>
    </row>
    <row r="2416" spans="1:22" ht="15" x14ac:dyDescent="0.25">
      <c r="A2416" s="4"/>
      <c r="B2416" s="20" t="s">
        <v>2099</v>
      </c>
      <c r="C2416" s="23" t="s">
        <v>2100</v>
      </c>
      <c r="D2416" s="20" t="s">
        <v>615</v>
      </c>
      <c r="E2416" s="20">
        <v>0</v>
      </c>
      <c r="F2416" s="20">
        <v>0</v>
      </c>
      <c r="G2416" s="20">
        <v>0</v>
      </c>
      <c r="H2416" s="20">
        <v>55000000</v>
      </c>
      <c r="I2416" s="20">
        <v>1066666.68</v>
      </c>
      <c r="J2416" s="20">
        <v>53933333.32</v>
      </c>
      <c r="K2416" s="20">
        <v>0</v>
      </c>
      <c r="L2416" s="20">
        <v>53159999.990000002</v>
      </c>
      <c r="M2416" s="20">
        <v>0</v>
      </c>
      <c r="N2416" s="20">
        <v>53159999.990000002</v>
      </c>
      <c r="O2416" s="20">
        <v>53159999.990000002</v>
      </c>
      <c r="P2416" s="20">
        <v>0</v>
      </c>
      <c r="Q2416" s="20">
        <v>0</v>
      </c>
      <c r="R2416" s="20">
        <v>53159999.990000002</v>
      </c>
      <c r="S2416" s="20">
        <v>773333.33</v>
      </c>
      <c r="T2416" s="20">
        <v>0</v>
      </c>
      <c r="U2416" s="20">
        <v>0</v>
      </c>
      <c r="V2416" s="20">
        <v>98.56</v>
      </c>
    </row>
    <row r="2417" spans="1:22" ht="25.5" x14ac:dyDescent="0.2">
      <c r="A2417" s="4"/>
      <c r="B2417" s="15" t="s">
        <v>638</v>
      </c>
      <c r="C2417" s="16" t="s">
        <v>1944</v>
      </c>
      <c r="D2417" s="19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</row>
    <row r="2418" spans="1:22" ht="15" x14ac:dyDescent="0.25">
      <c r="A2418" s="4"/>
      <c r="B2418" s="20" t="s">
        <v>2101</v>
      </c>
      <c r="C2418" s="23" t="s">
        <v>2102</v>
      </c>
      <c r="D2418" s="20" t="s">
        <v>615</v>
      </c>
      <c r="E2418" s="20">
        <v>0</v>
      </c>
      <c r="F2418" s="20">
        <v>0</v>
      </c>
      <c r="G2418" s="20">
        <v>0</v>
      </c>
      <c r="H2418" s="20">
        <v>30000000</v>
      </c>
      <c r="I2418" s="20">
        <v>0</v>
      </c>
      <c r="J2418" s="20">
        <v>30000000</v>
      </c>
      <c r="K2418" s="20">
        <v>0</v>
      </c>
      <c r="L2418" s="20">
        <v>27012800</v>
      </c>
      <c r="M2418" s="20">
        <v>0</v>
      </c>
      <c r="N2418" s="20">
        <v>27012800</v>
      </c>
      <c r="O2418" s="20">
        <v>27012800</v>
      </c>
      <c r="P2418" s="20">
        <v>0</v>
      </c>
      <c r="Q2418" s="20">
        <v>0</v>
      </c>
      <c r="R2418" s="20">
        <v>27012800</v>
      </c>
      <c r="S2418" s="20">
        <v>2987200</v>
      </c>
      <c r="T2418" s="20">
        <v>0</v>
      </c>
      <c r="U2418" s="20">
        <v>0</v>
      </c>
      <c r="V2418" s="20">
        <v>90.04</v>
      </c>
    </row>
    <row r="2419" spans="1:22" x14ac:dyDescent="0.2">
      <c r="A2419" s="4"/>
      <c r="B2419" s="18"/>
      <c r="C2419" s="19"/>
      <c r="D2419" s="19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</row>
    <row r="2420" spans="1:22" ht="15" x14ac:dyDescent="0.25">
      <c r="A2420" s="4"/>
      <c r="B2420" s="20" t="s">
        <v>2103</v>
      </c>
      <c r="C2420" s="23" t="s">
        <v>2104</v>
      </c>
      <c r="D2420" s="20" t="s">
        <v>50</v>
      </c>
      <c r="E2420" s="20">
        <v>0</v>
      </c>
      <c r="F2420" s="20">
        <v>0</v>
      </c>
      <c r="G2420" s="20">
        <v>0</v>
      </c>
      <c r="H2420" s="20">
        <v>61277342.789999999</v>
      </c>
      <c r="I2420" s="20">
        <v>0</v>
      </c>
      <c r="J2420" s="20">
        <v>61277342.789999999</v>
      </c>
      <c r="K2420" s="20">
        <v>0</v>
      </c>
      <c r="L2420" s="20">
        <v>61277342.789999999</v>
      </c>
      <c r="M2420" s="20">
        <v>0</v>
      </c>
      <c r="N2420" s="20">
        <v>61277342.789999999</v>
      </c>
      <c r="O2420" s="20">
        <v>61277342.789999999</v>
      </c>
      <c r="P2420" s="20">
        <v>0</v>
      </c>
      <c r="Q2420" s="20">
        <v>0</v>
      </c>
      <c r="R2420" s="20">
        <v>61277342.789999999</v>
      </c>
      <c r="S2420" s="20">
        <v>0</v>
      </c>
      <c r="T2420" s="20">
        <v>0</v>
      </c>
      <c r="U2420" s="20">
        <v>0</v>
      </c>
      <c r="V2420" s="20">
        <v>100</v>
      </c>
    </row>
    <row r="2421" spans="1:22" ht="15" x14ac:dyDescent="0.25">
      <c r="A2421" s="4"/>
      <c r="B2421" s="20" t="s">
        <v>2105</v>
      </c>
      <c r="C2421" s="23" t="s">
        <v>2106</v>
      </c>
      <c r="D2421" s="20" t="s">
        <v>566</v>
      </c>
      <c r="E2421" s="20">
        <v>0</v>
      </c>
      <c r="F2421" s="20">
        <v>0</v>
      </c>
      <c r="G2421" s="20">
        <v>0</v>
      </c>
      <c r="H2421" s="20">
        <v>129709226.45</v>
      </c>
      <c r="I2421" s="20">
        <v>0</v>
      </c>
      <c r="J2421" s="20">
        <v>129709226.45</v>
      </c>
      <c r="K2421" s="20">
        <v>0</v>
      </c>
      <c r="L2421" s="20">
        <v>129709226.45</v>
      </c>
      <c r="M2421" s="20">
        <v>0</v>
      </c>
      <c r="N2421" s="20">
        <v>129709226.45</v>
      </c>
      <c r="O2421" s="20">
        <v>129709226.45</v>
      </c>
      <c r="P2421" s="20">
        <v>0</v>
      </c>
      <c r="Q2421" s="20">
        <v>0</v>
      </c>
      <c r="R2421" s="20">
        <v>129709226.45</v>
      </c>
      <c r="S2421" s="20">
        <v>0</v>
      </c>
      <c r="T2421" s="20">
        <v>0</v>
      </c>
      <c r="U2421" s="20">
        <v>0</v>
      </c>
      <c r="V2421" s="20">
        <v>100</v>
      </c>
    </row>
    <row r="2422" spans="1:22" x14ac:dyDescent="0.2">
      <c r="A2422" s="4"/>
      <c r="B2422" s="15" t="s">
        <v>638</v>
      </c>
      <c r="C2422" s="16" t="s">
        <v>1959</v>
      </c>
      <c r="D2422" s="19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</row>
    <row r="2423" spans="1:22" ht="15" x14ac:dyDescent="0.25">
      <c r="A2423" s="4"/>
      <c r="B2423" s="20" t="s">
        <v>2107</v>
      </c>
      <c r="C2423" s="23" t="s">
        <v>2108</v>
      </c>
      <c r="D2423" s="20" t="s">
        <v>566</v>
      </c>
      <c r="E2423" s="20">
        <v>0</v>
      </c>
      <c r="F2423" s="20">
        <v>480000000</v>
      </c>
      <c r="G2423" s="20">
        <v>0</v>
      </c>
      <c r="H2423" s="20">
        <v>14528</v>
      </c>
      <c r="I2423" s="20">
        <v>0</v>
      </c>
      <c r="J2423" s="20">
        <v>480014528</v>
      </c>
      <c r="K2423" s="20">
        <v>0</v>
      </c>
      <c r="L2423" s="20">
        <v>27753030</v>
      </c>
      <c r="M2423" s="20">
        <v>0</v>
      </c>
      <c r="N2423" s="20">
        <v>27753030</v>
      </c>
      <c r="O2423" s="20">
        <v>6521391</v>
      </c>
      <c r="P2423" s="20">
        <v>0</v>
      </c>
      <c r="Q2423" s="20">
        <v>0</v>
      </c>
      <c r="R2423" s="20">
        <v>6521391</v>
      </c>
      <c r="S2423" s="20">
        <v>452261498</v>
      </c>
      <c r="T2423" s="20">
        <v>0</v>
      </c>
      <c r="U2423" s="20">
        <v>21231639</v>
      </c>
      <c r="V2423" s="20">
        <v>5.78</v>
      </c>
    </row>
    <row r="2424" spans="1:22" ht="15" x14ac:dyDescent="0.25">
      <c r="A2424" s="4"/>
      <c r="B2424" s="20" t="s">
        <v>2109</v>
      </c>
      <c r="C2424" s="23" t="s">
        <v>2110</v>
      </c>
      <c r="D2424" s="20" t="s">
        <v>1013</v>
      </c>
      <c r="E2424" s="20">
        <v>0</v>
      </c>
      <c r="F2424" s="20">
        <v>0</v>
      </c>
      <c r="G2424" s="20">
        <v>0</v>
      </c>
      <c r="H2424" s="20">
        <v>3019732</v>
      </c>
      <c r="I2424" s="20">
        <v>0</v>
      </c>
      <c r="J2424" s="20">
        <v>3019732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3019732</v>
      </c>
      <c r="T2424" s="20">
        <v>0</v>
      </c>
      <c r="U2424" s="20">
        <v>0</v>
      </c>
      <c r="V2424" s="20">
        <v>0</v>
      </c>
    </row>
    <row r="2425" spans="1:22" ht="15" x14ac:dyDescent="0.25">
      <c r="A2425" s="4"/>
      <c r="B2425" s="20" t="s">
        <v>2111</v>
      </c>
      <c r="C2425" s="23" t="s">
        <v>2112</v>
      </c>
      <c r="D2425" s="20" t="s">
        <v>566</v>
      </c>
      <c r="E2425" s="20">
        <v>0</v>
      </c>
      <c r="F2425" s="20">
        <v>501904040.42000002</v>
      </c>
      <c r="G2425" s="20">
        <v>0</v>
      </c>
      <c r="H2425" s="20">
        <v>70500</v>
      </c>
      <c r="I2425" s="20">
        <v>0</v>
      </c>
      <c r="J2425" s="20">
        <v>501974540.42000002</v>
      </c>
      <c r="K2425" s="20">
        <v>0</v>
      </c>
      <c r="L2425" s="20">
        <v>500239800</v>
      </c>
      <c r="M2425" s="20">
        <v>0</v>
      </c>
      <c r="N2425" s="20">
        <v>500239800</v>
      </c>
      <c r="O2425" s="20">
        <v>383460966</v>
      </c>
      <c r="P2425" s="20">
        <v>0</v>
      </c>
      <c r="Q2425" s="20">
        <v>0</v>
      </c>
      <c r="R2425" s="20">
        <v>383460966</v>
      </c>
      <c r="S2425" s="20">
        <v>1734740.42</v>
      </c>
      <c r="T2425" s="20">
        <v>0</v>
      </c>
      <c r="U2425" s="20">
        <v>116778834</v>
      </c>
      <c r="V2425" s="20">
        <v>99.65</v>
      </c>
    </row>
    <row r="2426" spans="1:22" ht="15" x14ac:dyDescent="0.25">
      <c r="A2426" s="4"/>
      <c r="B2426" s="20" t="s">
        <v>2113</v>
      </c>
      <c r="C2426" s="23" t="s">
        <v>2114</v>
      </c>
      <c r="D2426" s="20" t="s">
        <v>566</v>
      </c>
      <c r="E2426" s="20">
        <v>0</v>
      </c>
      <c r="F2426" s="20">
        <v>0</v>
      </c>
      <c r="G2426" s="20">
        <v>0</v>
      </c>
      <c r="H2426" s="20">
        <v>650862167.63999999</v>
      </c>
      <c r="I2426" s="20">
        <v>0</v>
      </c>
      <c r="J2426" s="20">
        <v>650862167.63999999</v>
      </c>
      <c r="K2426" s="20">
        <v>0</v>
      </c>
      <c r="L2426" s="20">
        <v>496641665</v>
      </c>
      <c r="M2426" s="20">
        <v>0</v>
      </c>
      <c r="N2426" s="20">
        <v>496641665</v>
      </c>
      <c r="O2426" s="20">
        <v>494701445</v>
      </c>
      <c r="P2426" s="20">
        <v>0</v>
      </c>
      <c r="Q2426" s="20">
        <v>0</v>
      </c>
      <c r="R2426" s="20">
        <v>494701445</v>
      </c>
      <c r="S2426" s="20">
        <v>154220502.63999999</v>
      </c>
      <c r="T2426" s="20">
        <v>0</v>
      </c>
      <c r="U2426" s="20">
        <v>1940220</v>
      </c>
      <c r="V2426" s="20">
        <v>76.3</v>
      </c>
    </row>
    <row r="2427" spans="1:22" ht="15" x14ac:dyDescent="0.25">
      <c r="A2427" s="4"/>
      <c r="B2427" s="20" t="s">
        <v>2115</v>
      </c>
      <c r="C2427" s="23" t="s">
        <v>1969</v>
      </c>
      <c r="D2427" s="20" t="s">
        <v>1669</v>
      </c>
      <c r="E2427" s="20">
        <v>0</v>
      </c>
      <c r="F2427" s="20">
        <v>0</v>
      </c>
      <c r="G2427" s="20">
        <v>0</v>
      </c>
      <c r="H2427" s="20">
        <v>227664928.69999999</v>
      </c>
      <c r="I2427" s="20">
        <v>0</v>
      </c>
      <c r="J2427" s="20">
        <v>227664928.69999999</v>
      </c>
      <c r="K2427" s="20">
        <v>0</v>
      </c>
      <c r="L2427" s="20">
        <v>216941895</v>
      </c>
      <c r="M2427" s="20">
        <v>0</v>
      </c>
      <c r="N2427" s="20">
        <v>216941895</v>
      </c>
      <c r="O2427" s="20">
        <v>21320442</v>
      </c>
      <c r="P2427" s="20">
        <v>0</v>
      </c>
      <c r="Q2427" s="20">
        <v>0</v>
      </c>
      <c r="R2427" s="20">
        <v>21320442</v>
      </c>
      <c r="S2427" s="20">
        <v>10723033.699999999</v>
      </c>
      <c r="T2427" s="20">
        <v>0</v>
      </c>
      <c r="U2427" s="20">
        <v>195621453</v>
      </c>
      <c r="V2427" s="20">
        <v>95.28</v>
      </c>
    </row>
    <row r="2428" spans="1:22" ht="15" x14ac:dyDescent="0.25">
      <c r="A2428" s="4"/>
      <c r="B2428" s="20" t="s">
        <v>2116</v>
      </c>
      <c r="C2428" s="23" t="s">
        <v>2117</v>
      </c>
      <c r="D2428" s="20" t="s">
        <v>2118</v>
      </c>
      <c r="E2428" s="20">
        <v>0</v>
      </c>
      <c r="F2428" s="20">
        <v>0</v>
      </c>
      <c r="G2428" s="20">
        <v>0</v>
      </c>
      <c r="H2428" s="20">
        <v>407523538.73000002</v>
      </c>
      <c r="I2428" s="20">
        <v>0</v>
      </c>
      <c r="J2428" s="20">
        <v>407523538.73000002</v>
      </c>
      <c r="K2428" s="20">
        <v>0</v>
      </c>
      <c r="L2428" s="20">
        <v>407523538.73000002</v>
      </c>
      <c r="M2428" s="20">
        <v>0</v>
      </c>
      <c r="N2428" s="20">
        <v>407523538.73000002</v>
      </c>
      <c r="O2428" s="20">
        <v>407523538.73000002</v>
      </c>
      <c r="P2428" s="20">
        <v>0</v>
      </c>
      <c r="Q2428" s="20">
        <v>0</v>
      </c>
      <c r="R2428" s="20">
        <v>407523538.73000002</v>
      </c>
      <c r="S2428" s="20">
        <v>0</v>
      </c>
      <c r="T2428" s="20">
        <v>0</v>
      </c>
      <c r="U2428" s="20">
        <v>0</v>
      </c>
      <c r="V2428" s="20">
        <v>100</v>
      </c>
    </row>
    <row r="2429" spans="1:22" ht="15" x14ac:dyDescent="0.25">
      <c r="A2429" s="4"/>
      <c r="B2429" s="20" t="s">
        <v>2119</v>
      </c>
      <c r="C2429" s="23" t="s">
        <v>1971</v>
      </c>
      <c r="D2429" s="20" t="s">
        <v>50</v>
      </c>
      <c r="E2429" s="20">
        <v>0</v>
      </c>
      <c r="F2429" s="20">
        <v>0</v>
      </c>
      <c r="G2429" s="20">
        <v>0</v>
      </c>
      <c r="H2429" s="20">
        <v>407523538.73000002</v>
      </c>
      <c r="I2429" s="20">
        <v>407523538.73000002</v>
      </c>
      <c r="J2429" s="20">
        <v>0</v>
      </c>
      <c r="K2429" s="20">
        <v>0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</row>
    <row r="2430" spans="1:22" x14ac:dyDescent="0.2">
      <c r="A2430" s="4"/>
      <c r="B2430" s="15" t="s">
        <v>638</v>
      </c>
      <c r="C2430" s="16" t="s">
        <v>2120</v>
      </c>
      <c r="D2430" s="19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</row>
    <row r="2431" spans="1:22" ht="15" x14ac:dyDescent="0.25">
      <c r="A2431" s="4"/>
      <c r="B2431" s="20" t="s">
        <v>2116</v>
      </c>
      <c r="C2431" s="23" t="s">
        <v>2117</v>
      </c>
      <c r="D2431" s="20" t="s">
        <v>2118</v>
      </c>
      <c r="E2431" s="20">
        <v>0</v>
      </c>
      <c r="F2431" s="20">
        <v>0</v>
      </c>
      <c r="G2431" s="20">
        <v>0</v>
      </c>
      <c r="H2431" s="20">
        <v>407523538.73000002</v>
      </c>
      <c r="I2431" s="20">
        <v>407523538.73000002</v>
      </c>
      <c r="J2431" s="20">
        <v>0</v>
      </c>
      <c r="K2431" s="20">
        <v>0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0</v>
      </c>
      <c r="U2431" s="20">
        <v>0</v>
      </c>
      <c r="V2431" s="20">
        <v>0</v>
      </c>
    </row>
    <row r="2432" spans="1:22" x14ac:dyDescent="0.2">
      <c r="A2432" s="4"/>
      <c r="B2432" s="15" t="s">
        <v>638</v>
      </c>
      <c r="C2432" s="16" t="s">
        <v>1972</v>
      </c>
      <c r="D2432" s="19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</row>
    <row r="2433" spans="1:22" ht="15" x14ac:dyDescent="0.25">
      <c r="A2433" s="4"/>
      <c r="B2433" s="20" t="s">
        <v>2121</v>
      </c>
      <c r="C2433" s="23" t="s">
        <v>1843</v>
      </c>
      <c r="D2433" s="20" t="s">
        <v>50</v>
      </c>
      <c r="E2433" s="20">
        <v>0</v>
      </c>
      <c r="F2433" s="20">
        <v>0</v>
      </c>
      <c r="G2433" s="20">
        <v>0</v>
      </c>
      <c r="H2433" s="20">
        <v>270926768.88</v>
      </c>
      <c r="I2433" s="20">
        <v>33476766.879999999</v>
      </c>
      <c r="J2433" s="20">
        <v>237450002</v>
      </c>
      <c r="K2433" s="20">
        <v>0</v>
      </c>
      <c r="L2433" s="20">
        <v>208399999.99000001</v>
      </c>
      <c r="M2433" s="20">
        <v>0</v>
      </c>
      <c r="N2433" s="20">
        <v>208399999.99000001</v>
      </c>
      <c r="O2433" s="20">
        <v>208399999.99000001</v>
      </c>
      <c r="P2433" s="20">
        <v>7400000</v>
      </c>
      <c r="Q2433" s="20">
        <v>0</v>
      </c>
      <c r="R2433" s="20">
        <v>200999999.99000001</v>
      </c>
      <c r="S2433" s="20">
        <v>29050002.010000002</v>
      </c>
      <c r="T2433" s="20">
        <v>0</v>
      </c>
      <c r="U2433" s="20">
        <v>0</v>
      </c>
      <c r="V2433" s="20">
        <v>87.76</v>
      </c>
    </row>
    <row r="2434" spans="1:22" ht="15" x14ac:dyDescent="0.25">
      <c r="A2434" s="4"/>
      <c r="B2434" s="20" t="s">
        <v>2122</v>
      </c>
      <c r="C2434" s="23" t="s">
        <v>2108</v>
      </c>
      <c r="D2434" s="20" t="s">
        <v>566</v>
      </c>
      <c r="E2434" s="20">
        <v>0</v>
      </c>
      <c r="F2434" s="20">
        <v>1120000000</v>
      </c>
      <c r="G2434" s="20">
        <v>0</v>
      </c>
      <c r="H2434" s="20">
        <v>44425013.340000004</v>
      </c>
      <c r="I2434" s="20">
        <v>129709226.45</v>
      </c>
      <c r="J2434" s="20">
        <v>1034715786.89</v>
      </c>
      <c r="K2434" s="20">
        <v>0</v>
      </c>
      <c r="L2434" s="20">
        <v>84047500</v>
      </c>
      <c r="M2434" s="20">
        <v>0</v>
      </c>
      <c r="N2434" s="20">
        <v>84047500</v>
      </c>
      <c r="O2434" s="20">
        <v>28800000</v>
      </c>
      <c r="P2434" s="20">
        <v>0</v>
      </c>
      <c r="Q2434" s="20">
        <v>0</v>
      </c>
      <c r="R2434" s="20">
        <v>28800000</v>
      </c>
      <c r="S2434" s="20">
        <v>950668286.88999999</v>
      </c>
      <c r="T2434" s="20">
        <v>0</v>
      </c>
      <c r="U2434" s="20">
        <v>55247500</v>
      </c>
      <c r="V2434" s="20">
        <v>8.1199999999999992</v>
      </c>
    </row>
    <row r="2435" spans="1:22" ht="15" x14ac:dyDescent="0.25">
      <c r="A2435" s="4"/>
      <c r="B2435" s="20" t="s">
        <v>2123</v>
      </c>
      <c r="C2435" s="23" t="s">
        <v>2112</v>
      </c>
      <c r="D2435" s="20" t="s">
        <v>566</v>
      </c>
      <c r="E2435" s="20">
        <v>0</v>
      </c>
      <c r="F2435" s="20">
        <v>126066094.23</v>
      </c>
      <c r="G2435" s="20">
        <v>0</v>
      </c>
      <c r="H2435" s="20">
        <v>211169600</v>
      </c>
      <c r="I2435" s="20">
        <v>0</v>
      </c>
      <c r="J2435" s="20">
        <v>337235694.23000002</v>
      </c>
      <c r="K2435" s="20">
        <v>0</v>
      </c>
      <c r="L2435" s="20">
        <v>246592633.33000001</v>
      </c>
      <c r="M2435" s="20">
        <v>0</v>
      </c>
      <c r="N2435" s="20">
        <v>246592633.33000001</v>
      </c>
      <c r="O2435" s="20">
        <v>246592633.33000001</v>
      </c>
      <c r="P2435" s="20">
        <v>0</v>
      </c>
      <c r="Q2435" s="20">
        <v>0</v>
      </c>
      <c r="R2435" s="20">
        <v>246592633.33000001</v>
      </c>
      <c r="S2435" s="20">
        <v>90643060.900000006</v>
      </c>
      <c r="T2435" s="20">
        <v>0</v>
      </c>
      <c r="U2435" s="20">
        <v>0</v>
      </c>
      <c r="V2435" s="20">
        <v>73.12</v>
      </c>
    </row>
    <row r="2436" spans="1:22" ht="15" x14ac:dyDescent="0.25">
      <c r="A2436" s="4"/>
      <c r="B2436" s="20" t="s">
        <v>2124</v>
      </c>
      <c r="C2436" s="23" t="s">
        <v>1979</v>
      </c>
      <c r="D2436" s="20" t="s">
        <v>615</v>
      </c>
      <c r="E2436" s="20">
        <v>0</v>
      </c>
      <c r="F2436" s="20">
        <v>0</v>
      </c>
      <c r="G2436" s="20">
        <v>0</v>
      </c>
      <c r="H2436" s="20">
        <v>66700000</v>
      </c>
      <c r="I2436" s="20">
        <v>30250000</v>
      </c>
      <c r="J2436" s="20">
        <v>36450000</v>
      </c>
      <c r="K2436" s="20">
        <v>0</v>
      </c>
      <c r="L2436" s="20">
        <v>36450000</v>
      </c>
      <c r="M2436" s="20">
        <v>0</v>
      </c>
      <c r="N2436" s="20">
        <v>36450000</v>
      </c>
      <c r="O2436" s="20">
        <v>36450000</v>
      </c>
      <c r="P2436" s="20">
        <v>0</v>
      </c>
      <c r="Q2436" s="20">
        <v>0</v>
      </c>
      <c r="R2436" s="20">
        <v>36450000</v>
      </c>
      <c r="S2436" s="20">
        <v>0</v>
      </c>
      <c r="T2436" s="20">
        <v>0</v>
      </c>
      <c r="U2436" s="20">
        <v>0</v>
      </c>
      <c r="V2436" s="20">
        <v>100</v>
      </c>
    </row>
    <row r="2437" spans="1:22" ht="15" x14ac:dyDescent="0.25">
      <c r="A2437" s="4"/>
      <c r="B2437" s="20" t="s">
        <v>2125</v>
      </c>
      <c r="C2437" s="23" t="s">
        <v>2114</v>
      </c>
      <c r="D2437" s="20" t="s">
        <v>566</v>
      </c>
      <c r="E2437" s="20">
        <v>0</v>
      </c>
      <c r="F2437" s="20">
        <v>0</v>
      </c>
      <c r="G2437" s="20">
        <v>0</v>
      </c>
      <c r="H2437" s="20">
        <v>1110626013.72</v>
      </c>
      <c r="I2437" s="20">
        <v>0</v>
      </c>
      <c r="J2437" s="20">
        <v>1110626013.72</v>
      </c>
      <c r="K2437" s="20">
        <v>0</v>
      </c>
      <c r="L2437" s="20">
        <v>855409666.65999997</v>
      </c>
      <c r="M2437" s="20">
        <v>0</v>
      </c>
      <c r="N2437" s="20">
        <v>855409666.65999997</v>
      </c>
      <c r="O2437" s="20">
        <v>660263726.65999997</v>
      </c>
      <c r="P2437" s="20">
        <v>9760000</v>
      </c>
      <c r="Q2437" s="20">
        <v>0</v>
      </c>
      <c r="R2437" s="20">
        <v>650503726.65999997</v>
      </c>
      <c r="S2437" s="20">
        <v>255216347.06</v>
      </c>
      <c r="T2437" s="20">
        <v>0</v>
      </c>
      <c r="U2437" s="20">
        <v>195145940</v>
      </c>
      <c r="V2437" s="20">
        <v>77.02</v>
      </c>
    </row>
    <row r="2438" spans="1:22" ht="15" x14ac:dyDescent="0.25">
      <c r="A2438" s="4"/>
      <c r="B2438" s="20" t="s">
        <v>2126</v>
      </c>
      <c r="C2438" s="23" t="s">
        <v>2117</v>
      </c>
      <c r="D2438" s="20" t="s">
        <v>2118</v>
      </c>
      <c r="E2438" s="20">
        <v>0</v>
      </c>
      <c r="F2438" s="20">
        <v>0</v>
      </c>
      <c r="G2438" s="20">
        <v>0</v>
      </c>
      <c r="H2438" s="20">
        <v>157415769.47</v>
      </c>
      <c r="I2438" s="20">
        <v>0</v>
      </c>
      <c r="J2438" s="20">
        <v>157415769.47</v>
      </c>
      <c r="K2438" s="20">
        <v>0</v>
      </c>
      <c r="L2438" s="20">
        <v>157415769.47</v>
      </c>
      <c r="M2438" s="20">
        <v>0</v>
      </c>
      <c r="N2438" s="20">
        <v>157415769.47</v>
      </c>
      <c r="O2438" s="20">
        <v>157415769.47</v>
      </c>
      <c r="P2438" s="20">
        <v>0</v>
      </c>
      <c r="Q2438" s="20">
        <v>0</v>
      </c>
      <c r="R2438" s="20">
        <v>157415769.47</v>
      </c>
      <c r="S2438" s="20">
        <v>0</v>
      </c>
      <c r="T2438" s="20">
        <v>0</v>
      </c>
      <c r="U2438" s="20">
        <v>0</v>
      </c>
      <c r="V2438" s="20">
        <v>100</v>
      </c>
    </row>
    <row r="2439" spans="1:22" ht="15" x14ac:dyDescent="0.25">
      <c r="A2439" s="4"/>
      <c r="B2439" s="20" t="s">
        <v>2127</v>
      </c>
      <c r="C2439" s="23" t="s">
        <v>1971</v>
      </c>
      <c r="D2439" s="20" t="s">
        <v>50</v>
      </c>
      <c r="E2439" s="20">
        <v>0</v>
      </c>
      <c r="F2439" s="20">
        <v>0</v>
      </c>
      <c r="G2439" s="20">
        <v>0</v>
      </c>
      <c r="H2439" s="20">
        <v>157415769.47</v>
      </c>
      <c r="I2439" s="20">
        <v>157415769.47</v>
      </c>
      <c r="J2439" s="20">
        <v>0</v>
      </c>
      <c r="K2439" s="20">
        <v>0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0</v>
      </c>
      <c r="U2439" s="20">
        <v>0</v>
      </c>
      <c r="V2439" s="20">
        <v>0</v>
      </c>
    </row>
    <row r="2440" spans="1:22" x14ac:dyDescent="0.2">
      <c r="A2440" s="4"/>
      <c r="B2440" s="15" t="s">
        <v>638</v>
      </c>
      <c r="C2440" s="16" t="s">
        <v>2120</v>
      </c>
      <c r="D2440" s="19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</row>
    <row r="2441" spans="1:22" ht="15" x14ac:dyDescent="0.25">
      <c r="A2441" s="4"/>
      <c r="B2441" s="20" t="s">
        <v>2126</v>
      </c>
      <c r="C2441" s="23" t="s">
        <v>2117</v>
      </c>
      <c r="D2441" s="20" t="s">
        <v>2118</v>
      </c>
      <c r="E2441" s="20">
        <v>0</v>
      </c>
      <c r="F2441" s="20">
        <v>0</v>
      </c>
      <c r="G2441" s="20">
        <v>0</v>
      </c>
      <c r="H2441" s="20">
        <v>157415769.47</v>
      </c>
      <c r="I2441" s="20">
        <v>157415769.47</v>
      </c>
      <c r="J2441" s="20">
        <v>0</v>
      </c>
      <c r="K2441" s="20">
        <v>0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0</v>
      </c>
      <c r="U2441" s="20">
        <v>0</v>
      </c>
      <c r="V2441" s="20">
        <v>0</v>
      </c>
    </row>
    <row r="2442" spans="1:22" x14ac:dyDescent="0.2">
      <c r="A2442" s="4"/>
      <c r="B2442" s="18"/>
      <c r="C2442" s="19"/>
      <c r="D2442" s="19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</row>
    <row r="2443" spans="1:22" ht="15" x14ac:dyDescent="0.25">
      <c r="A2443" s="4"/>
      <c r="B2443" s="20" t="s">
        <v>2128</v>
      </c>
      <c r="C2443" s="23" t="s">
        <v>2104</v>
      </c>
      <c r="D2443" s="20" t="s">
        <v>50</v>
      </c>
      <c r="E2443" s="20">
        <v>0</v>
      </c>
      <c r="F2443" s="20">
        <v>0</v>
      </c>
      <c r="G2443" s="20">
        <v>0</v>
      </c>
      <c r="H2443" s="20">
        <v>67862412.420000002</v>
      </c>
      <c r="I2443" s="20">
        <v>0</v>
      </c>
      <c r="J2443" s="20">
        <v>67862412.420000002</v>
      </c>
      <c r="K2443" s="20">
        <v>0</v>
      </c>
      <c r="L2443" s="20">
        <v>65639300</v>
      </c>
      <c r="M2443" s="20">
        <v>0</v>
      </c>
      <c r="N2443" s="20">
        <v>65639300</v>
      </c>
      <c r="O2443" s="20">
        <v>65639300</v>
      </c>
      <c r="P2443" s="20">
        <v>0</v>
      </c>
      <c r="Q2443" s="20">
        <v>0</v>
      </c>
      <c r="R2443" s="20">
        <v>65639300</v>
      </c>
      <c r="S2443" s="20">
        <v>2223112.42</v>
      </c>
      <c r="T2443" s="20">
        <v>0</v>
      </c>
      <c r="U2443" s="20">
        <v>0</v>
      </c>
      <c r="V2443" s="20">
        <v>96.72</v>
      </c>
    </row>
    <row r="2444" spans="1:22" ht="15" x14ac:dyDescent="0.25">
      <c r="A2444" s="4"/>
      <c r="B2444" s="20" t="s">
        <v>2129</v>
      </c>
      <c r="C2444" s="23" t="s">
        <v>2130</v>
      </c>
      <c r="D2444" s="20" t="s">
        <v>615</v>
      </c>
      <c r="E2444" s="20">
        <v>0</v>
      </c>
      <c r="F2444" s="20">
        <v>0</v>
      </c>
      <c r="G2444" s="20">
        <v>0</v>
      </c>
      <c r="H2444" s="20">
        <v>38200000</v>
      </c>
      <c r="I2444" s="20">
        <v>0</v>
      </c>
      <c r="J2444" s="20">
        <v>38200000</v>
      </c>
      <c r="K2444" s="20">
        <v>0</v>
      </c>
      <c r="L2444" s="20">
        <v>38200000</v>
      </c>
      <c r="M2444" s="20">
        <v>0</v>
      </c>
      <c r="N2444" s="20">
        <v>38200000</v>
      </c>
      <c r="O2444" s="20">
        <v>38200000</v>
      </c>
      <c r="P2444" s="20">
        <v>0</v>
      </c>
      <c r="Q2444" s="20">
        <v>0</v>
      </c>
      <c r="R2444" s="20">
        <v>38200000</v>
      </c>
      <c r="S2444" s="20">
        <v>0</v>
      </c>
      <c r="T2444" s="20">
        <v>0</v>
      </c>
      <c r="U2444" s="20">
        <v>0</v>
      </c>
      <c r="V2444" s="20">
        <v>100</v>
      </c>
    </row>
    <row r="2445" spans="1:22" x14ac:dyDescent="0.2">
      <c r="A2445" s="4"/>
      <c r="B2445" s="18"/>
      <c r="C2445" s="19"/>
      <c r="D2445" s="19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</row>
    <row r="2446" spans="1:22" ht="25.5" x14ac:dyDescent="0.2">
      <c r="A2446" s="4"/>
      <c r="B2446" s="15" t="s">
        <v>638</v>
      </c>
      <c r="C2446" s="16" t="s">
        <v>1944</v>
      </c>
      <c r="D2446" s="19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</row>
    <row r="2447" spans="1:22" ht="30" x14ac:dyDescent="0.25">
      <c r="A2447" s="4"/>
      <c r="B2447" s="20" t="s">
        <v>2131</v>
      </c>
      <c r="C2447" s="23" t="s">
        <v>2132</v>
      </c>
      <c r="D2447" s="20" t="s">
        <v>50</v>
      </c>
      <c r="E2447" s="20">
        <v>0</v>
      </c>
      <c r="F2447" s="20">
        <v>0</v>
      </c>
      <c r="G2447" s="20">
        <v>0</v>
      </c>
      <c r="H2447" s="20">
        <v>30000000</v>
      </c>
      <c r="I2447" s="20">
        <v>0</v>
      </c>
      <c r="J2447" s="20">
        <v>30000000</v>
      </c>
      <c r="K2447" s="20">
        <v>0</v>
      </c>
      <c r="L2447" s="20">
        <v>27414200</v>
      </c>
      <c r="M2447" s="20">
        <v>0</v>
      </c>
      <c r="N2447" s="20">
        <v>27414200</v>
      </c>
      <c r="O2447" s="20">
        <v>27414200</v>
      </c>
      <c r="P2447" s="20">
        <v>0</v>
      </c>
      <c r="Q2447" s="20">
        <v>0</v>
      </c>
      <c r="R2447" s="20">
        <v>27414200</v>
      </c>
      <c r="S2447" s="20">
        <v>2585800</v>
      </c>
      <c r="T2447" s="20">
        <v>0</v>
      </c>
      <c r="U2447" s="20">
        <v>0</v>
      </c>
      <c r="V2447" s="20">
        <v>91.38</v>
      </c>
    </row>
    <row r="2448" spans="1:22" x14ac:dyDescent="0.2">
      <c r="A2448" s="4"/>
      <c r="B2448" s="15" t="s">
        <v>638</v>
      </c>
      <c r="C2448" s="16" t="s">
        <v>1678</v>
      </c>
      <c r="D2448" s="19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</row>
    <row r="2449" spans="1:22" ht="30" x14ac:dyDescent="0.25">
      <c r="A2449" s="4"/>
      <c r="B2449" s="20" t="s">
        <v>2133</v>
      </c>
      <c r="C2449" s="23" t="s">
        <v>1866</v>
      </c>
      <c r="D2449" s="20" t="s">
        <v>50</v>
      </c>
      <c r="E2449" s="20">
        <v>0</v>
      </c>
      <c r="F2449" s="20">
        <v>0</v>
      </c>
      <c r="G2449" s="20">
        <v>0</v>
      </c>
      <c r="H2449" s="20">
        <v>124818978.87</v>
      </c>
      <c r="I2449" s="20">
        <v>64385645.539999999</v>
      </c>
      <c r="J2449" s="20">
        <v>60433333.329999998</v>
      </c>
      <c r="K2449" s="20">
        <v>0</v>
      </c>
      <c r="L2449" s="20">
        <v>58993333.329999998</v>
      </c>
      <c r="M2449" s="20">
        <v>0</v>
      </c>
      <c r="N2449" s="20">
        <v>58993333.329999998</v>
      </c>
      <c r="O2449" s="20">
        <v>58993333.329999998</v>
      </c>
      <c r="P2449" s="20">
        <v>0</v>
      </c>
      <c r="Q2449" s="20">
        <v>0</v>
      </c>
      <c r="R2449" s="20">
        <v>58993333.329999998</v>
      </c>
      <c r="S2449" s="20">
        <v>1440000</v>
      </c>
      <c r="T2449" s="20">
        <v>0</v>
      </c>
      <c r="U2449" s="20">
        <v>0</v>
      </c>
      <c r="V2449" s="20">
        <v>97.61</v>
      </c>
    </row>
    <row r="2450" spans="1:22" ht="30" x14ac:dyDescent="0.25">
      <c r="A2450" s="4"/>
      <c r="B2450" s="20" t="s">
        <v>2134</v>
      </c>
      <c r="C2450" s="23" t="s">
        <v>1993</v>
      </c>
      <c r="D2450" s="20" t="s">
        <v>615</v>
      </c>
      <c r="E2450" s="20">
        <v>0</v>
      </c>
      <c r="F2450" s="20">
        <v>0</v>
      </c>
      <c r="G2450" s="20">
        <v>0</v>
      </c>
      <c r="H2450" s="20">
        <v>78850000</v>
      </c>
      <c r="I2450" s="20">
        <v>7950000</v>
      </c>
      <c r="J2450" s="20">
        <v>70900000</v>
      </c>
      <c r="K2450" s="20">
        <v>0</v>
      </c>
      <c r="L2450" s="20">
        <v>69533333.329999998</v>
      </c>
      <c r="M2450" s="20">
        <v>0</v>
      </c>
      <c r="N2450" s="20">
        <v>69533333.329999998</v>
      </c>
      <c r="O2450" s="20">
        <v>69533333.329999998</v>
      </c>
      <c r="P2450" s="20">
        <v>0</v>
      </c>
      <c r="Q2450" s="20">
        <v>0</v>
      </c>
      <c r="R2450" s="20">
        <v>69533333.329999998</v>
      </c>
      <c r="S2450" s="20">
        <v>1366666.67</v>
      </c>
      <c r="T2450" s="20">
        <v>0</v>
      </c>
      <c r="U2450" s="20">
        <v>0</v>
      </c>
      <c r="V2450" s="20">
        <v>98.07</v>
      </c>
    </row>
    <row r="2451" spans="1:22" x14ac:dyDescent="0.2">
      <c r="A2451" s="4"/>
      <c r="B2451" s="18"/>
      <c r="C2451" s="19"/>
      <c r="D2451" s="19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</row>
    <row r="2452" spans="1:22" x14ac:dyDescent="0.2">
      <c r="A2452" s="4"/>
      <c r="B2452" s="15" t="s">
        <v>638</v>
      </c>
      <c r="C2452" s="16" t="s">
        <v>2069</v>
      </c>
      <c r="D2452" s="19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</row>
    <row r="2453" spans="1:22" ht="15" x14ac:dyDescent="0.25">
      <c r="A2453" s="4"/>
      <c r="B2453" s="20" t="s">
        <v>2135</v>
      </c>
      <c r="C2453" s="23" t="s">
        <v>1998</v>
      </c>
      <c r="D2453" s="20" t="s">
        <v>50</v>
      </c>
      <c r="E2453" s="20">
        <v>0</v>
      </c>
      <c r="F2453" s="20">
        <v>0</v>
      </c>
      <c r="G2453" s="20">
        <v>0</v>
      </c>
      <c r="H2453" s="20">
        <v>642510696</v>
      </c>
      <c r="I2453" s="20">
        <v>61277342.789999999</v>
      </c>
      <c r="J2453" s="20">
        <v>581233353.21000004</v>
      </c>
      <c r="K2453" s="20">
        <v>0</v>
      </c>
      <c r="L2453" s="20">
        <v>500145078.97000003</v>
      </c>
      <c r="M2453" s="20">
        <v>0</v>
      </c>
      <c r="N2453" s="20">
        <v>500145078.97000003</v>
      </c>
      <c r="O2453" s="20">
        <v>442882579.95999998</v>
      </c>
      <c r="P2453" s="20">
        <v>0</v>
      </c>
      <c r="Q2453" s="20">
        <v>0</v>
      </c>
      <c r="R2453" s="20">
        <v>442882579.95999998</v>
      </c>
      <c r="S2453" s="20">
        <v>81088274.239999995</v>
      </c>
      <c r="T2453" s="20">
        <v>0</v>
      </c>
      <c r="U2453" s="20">
        <v>57262499.009999998</v>
      </c>
      <c r="V2453" s="20">
        <v>86.04</v>
      </c>
    </row>
    <row r="2454" spans="1:22" x14ac:dyDescent="0.2">
      <c r="A2454" s="4"/>
      <c r="B2454" s="18"/>
      <c r="C2454" s="19"/>
      <c r="D2454" s="19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</row>
    <row r="2455" spans="1:22" x14ac:dyDescent="0.2">
      <c r="A2455" s="4"/>
      <c r="B2455" s="18"/>
      <c r="C2455" s="16" t="s">
        <v>752</v>
      </c>
      <c r="D2455" s="19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</row>
    <row r="2456" spans="1:22" x14ac:dyDescent="0.2">
      <c r="A2456" s="4"/>
      <c r="B2456" s="18"/>
      <c r="C2456" s="16" t="s">
        <v>382</v>
      </c>
      <c r="D2456" s="19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</row>
    <row r="2457" spans="1:22" x14ac:dyDescent="0.2">
      <c r="A2457" s="4"/>
      <c r="B2457" s="18"/>
      <c r="C2457" s="16" t="s">
        <v>386</v>
      </c>
      <c r="D2457" s="19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</row>
    <row r="2458" spans="1:22" x14ac:dyDescent="0.2">
      <c r="A2458" s="4"/>
      <c r="B2458" s="18"/>
      <c r="C2458" s="16" t="s">
        <v>2136</v>
      </c>
      <c r="D2458" s="19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</row>
    <row r="2459" spans="1:22" x14ac:dyDescent="0.2">
      <c r="A2459" s="4"/>
      <c r="B2459" s="15" t="s">
        <v>638</v>
      </c>
      <c r="C2459" s="16" t="s">
        <v>2137</v>
      </c>
      <c r="D2459" s="19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</row>
    <row r="2460" spans="1:22" ht="15" x14ac:dyDescent="0.25">
      <c r="A2460" s="4"/>
      <c r="B2460" s="20" t="s">
        <v>2138</v>
      </c>
      <c r="C2460" s="23" t="s">
        <v>1876</v>
      </c>
      <c r="D2460" s="20" t="s">
        <v>50</v>
      </c>
      <c r="E2460" s="20">
        <v>0</v>
      </c>
      <c r="F2460" s="20">
        <v>0</v>
      </c>
      <c r="G2460" s="20">
        <v>0</v>
      </c>
      <c r="H2460" s="20">
        <v>450000000</v>
      </c>
      <c r="I2460" s="20">
        <v>0</v>
      </c>
      <c r="J2460" s="20">
        <v>450000000</v>
      </c>
      <c r="K2460" s="20">
        <v>0</v>
      </c>
      <c r="L2460" s="20">
        <v>434363342</v>
      </c>
      <c r="M2460" s="20">
        <v>0</v>
      </c>
      <c r="N2460" s="20">
        <v>434363342</v>
      </c>
      <c r="O2460" s="20">
        <v>0</v>
      </c>
      <c r="P2460" s="20">
        <v>0</v>
      </c>
      <c r="Q2460" s="20">
        <v>0</v>
      </c>
      <c r="R2460" s="20">
        <v>0</v>
      </c>
      <c r="S2460" s="20">
        <v>15636658</v>
      </c>
      <c r="T2460" s="20">
        <v>0</v>
      </c>
      <c r="U2460" s="20">
        <v>434363342</v>
      </c>
      <c r="V2460" s="20">
        <v>96.52</v>
      </c>
    </row>
    <row r="2461" spans="1:22" x14ac:dyDescent="0.2">
      <c r="A2461" s="4"/>
      <c r="B2461" s="18"/>
      <c r="C2461" s="19"/>
      <c r="D2461" s="19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</row>
    <row r="2462" spans="1:22" x14ac:dyDescent="0.2">
      <c r="A2462" s="4"/>
      <c r="B2462" s="18"/>
      <c r="C2462" s="16" t="s">
        <v>418</v>
      </c>
      <c r="D2462" s="19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</row>
    <row r="2463" spans="1:22" x14ac:dyDescent="0.2">
      <c r="A2463" s="4"/>
      <c r="B2463" s="18"/>
      <c r="C2463" s="16" t="s">
        <v>424</v>
      </c>
      <c r="D2463" s="19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</row>
    <row r="2464" spans="1:22" x14ac:dyDescent="0.2">
      <c r="A2464" s="4"/>
      <c r="B2464" s="15" t="s">
        <v>638</v>
      </c>
      <c r="C2464" s="16" t="s">
        <v>2067</v>
      </c>
      <c r="D2464" s="19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</row>
    <row r="2465" spans="1:22" ht="15" x14ac:dyDescent="0.25">
      <c r="A2465" s="4"/>
      <c r="B2465" s="20" t="s">
        <v>2139</v>
      </c>
      <c r="C2465" s="23" t="s">
        <v>1876</v>
      </c>
      <c r="D2465" s="20" t="s">
        <v>50</v>
      </c>
      <c r="E2465" s="20">
        <v>0</v>
      </c>
      <c r="F2465" s="20">
        <v>0</v>
      </c>
      <c r="G2465" s="20">
        <v>0</v>
      </c>
      <c r="H2465" s="20">
        <v>10000000</v>
      </c>
      <c r="I2465" s="20">
        <v>10000000</v>
      </c>
      <c r="J2465" s="20">
        <v>0</v>
      </c>
      <c r="K2465" s="20">
        <v>0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0</v>
      </c>
      <c r="U2465" s="20">
        <v>0</v>
      </c>
      <c r="V2465" s="20">
        <v>0</v>
      </c>
    </row>
    <row r="2466" spans="1:22" x14ac:dyDescent="0.2">
      <c r="A2466" s="4"/>
      <c r="B2466" s="18"/>
      <c r="C2466" s="19"/>
      <c r="D2466" s="19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</row>
    <row r="2467" spans="1:22" x14ac:dyDescent="0.2">
      <c r="A2467" s="4"/>
      <c r="B2467" s="18"/>
      <c r="C2467" s="16" t="s">
        <v>426</v>
      </c>
      <c r="D2467" s="19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</row>
    <row r="2468" spans="1:22" ht="25.5" x14ac:dyDescent="0.2">
      <c r="A2468" s="4"/>
      <c r="B2468" s="15" t="s">
        <v>638</v>
      </c>
      <c r="C2468" s="16" t="s">
        <v>2071</v>
      </c>
      <c r="D2468" s="19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</row>
    <row r="2469" spans="1:22" ht="15" x14ac:dyDescent="0.25">
      <c r="A2469" s="4"/>
      <c r="B2469" s="20" t="s">
        <v>2140</v>
      </c>
      <c r="C2469" s="23" t="s">
        <v>1876</v>
      </c>
      <c r="D2469" s="20" t="s">
        <v>50</v>
      </c>
      <c r="E2469" s="20">
        <v>0</v>
      </c>
      <c r="F2469" s="20">
        <v>0</v>
      </c>
      <c r="G2469" s="20">
        <v>0</v>
      </c>
      <c r="H2469" s="20">
        <v>30000000</v>
      </c>
      <c r="I2469" s="20">
        <v>30000000</v>
      </c>
      <c r="J2469" s="20">
        <v>0</v>
      </c>
      <c r="K2469" s="20">
        <v>0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0</v>
      </c>
      <c r="U2469" s="20">
        <v>0</v>
      </c>
      <c r="V2469" s="20">
        <v>0</v>
      </c>
    </row>
    <row r="2470" spans="1:22" ht="15" x14ac:dyDescent="0.25">
      <c r="A2470" s="4"/>
      <c r="B2470" s="20" t="s">
        <v>2141</v>
      </c>
      <c r="C2470" s="23" t="s">
        <v>2142</v>
      </c>
      <c r="D2470" s="20" t="s">
        <v>615</v>
      </c>
      <c r="E2470" s="20">
        <v>0</v>
      </c>
      <c r="F2470" s="20">
        <v>0</v>
      </c>
      <c r="G2470" s="20">
        <v>0</v>
      </c>
      <c r="H2470" s="20">
        <v>121200000</v>
      </c>
      <c r="I2470" s="20">
        <v>48400000</v>
      </c>
      <c r="J2470" s="20">
        <v>72800000</v>
      </c>
      <c r="K2470" s="20">
        <v>0</v>
      </c>
      <c r="L2470" s="20">
        <v>72800000</v>
      </c>
      <c r="M2470" s="20">
        <v>0</v>
      </c>
      <c r="N2470" s="20">
        <v>72800000</v>
      </c>
      <c r="O2470" s="20">
        <v>72800000</v>
      </c>
      <c r="P2470" s="20">
        <v>0</v>
      </c>
      <c r="Q2470" s="20">
        <v>0</v>
      </c>
      <c r="R2470" s="20">
        <v>72800000</v>
      </c>
      <c r="S2470" s="20">
        <v>0</v>
      </c>
      <c r="T2470" s="20">
        <v>0</v>
      </c>
      <c r="U2470" s="20">
        <v>0</v>
      </c>
      <c r="V2470" s="20">
        <v>100</v>
      </c>
    </row>
    <row r="2471" spans="1:22" ht="15" x14ac:dyDescent="0.25">
      <c r="A2471" s="4"/>
      <c r="B2471" s="20" t="s">
        <v>2143</v>
      </c>
      <c r="C2471" s="23" t="s">
        <v>1876</v>
      </c>
      <c r="D2471" s="20" t="s">
        <v>50</v>
      </c>
      <c r="E2471" s="20">
        <v>0</v>
      </c>
      <c r="F2471" s="20">
        <v>0</v>
      </c>
      <c r="G2471" s="20">
        <v>0</v>
      </c>
      <c r="H2471" s="20">
        <v>109500000</v>
      </c>
      <c r="I2471" s="20">
        <v>53933332</v>
      </c>
      <c r="J2471" s="20">
        <v>55566668</v>
      </c>
      <c r="K2471" s="20">
        <v>0</v>
      </c>
      <c r="L2471" s="20">
        <v>35926667.219999999</v>
      </c>
      <c r="M2471" s="20">
        <v>0</v>
      </c>
      <c r="N2471" s="20">
        <v>35926667.219999999</v>
      </c>
      <c r="O2471" s="20">
        <v>35926667.219999999</v>
      </c>
      <c r="P2471" s="20">
        <v>0</v>
      </c>
      <c r="Q2471" s="20">
        <v>0</v>
      </c>
      <c r="R2471" s="20">
        <v>35926667.219999999</v>
      </c>
      <c r="S2471" s="20">
        <v>19640000.780000001</v>
      </c>
      <c r="T2471" s="20">
        <v>0</v>
      </c>
      <c r="U2471" s="20">
        <v>0</v>
      </c>
      <c r="V2471" s="20">
        <v>64.650000000000006</v>
      </c>
    </row>
    <row r="2472" spans="1:22" ht="25.5" x14ac:dyDescent="0.2">
      <c r="A2472" s="4"/>
      <c r="B2472" s="15" t="s">
        <v>638</v>
      </c>
      <c r="C2472" s="16" t="s">
        <v>2074</v>
      </c>
      <c r="D2472" s="19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</row>
    <row r="2473" spans="1:22" ht="15" x14ac:dyDescent="0.25">
      <c r="A2473" s="4"/>
      <c r="B2473" s="20" t="s">
        <v>2144</v>
      </c>
      <c r="C2473" s="23" t="s">
        <v>1876</v>
      </c>
      <c r="D2473" s="20" t="s">
        <v>50</v>
      </c>
      <c r="E2473" s="20">
        <v>0</v>
      </c>
      <c r="F2473" s="20">
        <v>0</v>
      </c>
      <c r="G2473" s="20">
        <v>0</v>
      </c>
      <c r="H2473" s="20">
        <v>219586764.09</v>
      </c>
      <c r="I2473" s="20">
        <v>0</v>
      </c>
      <c r="J2473" s="20">
        <v>219586764.09</v>
      </c>
      <c r="K2473" s="20">
        <v>0</v>
      </c>
      <c r="L2473" s="20">
        <v>219586764.09</v>
      </c>
      <c r="M2473" s="20">
        <v>0</v>
      </c>
      <c r="N2473" s="20">
        <v>219586764.09</v>
      </c>
      <c r="O2473" s="20">
        <v>219586764.09</v>
      </c>
      <c r="P2473" s="20">
        <v>0</v>
      </c>
      <c r="Q2473" s="20">
        <v>0</v>
      </c>
      <c r="R2473" s="20">
        <v>219586764.09</v>
      </c>
      <c r="S2473" s="20">
        <v>0</v>
      </c>
      <c r="T2473" s="20">
        <v>0</v>
      </c>
      <c r="U2473" s="20">
        <v>0</v>
      </c>
      <c r="V2473" s="20">
        <v>100</v>
      </c>
    </row>
    <row r="2474" spans="1:22" ht="15" x14ac:dyDescent="0.25">
      <c r="A2474" s="4"/>
      <c r="B2474" s="20" t="s">
        <v>2145</v>
      </c>
      <c r="C2474" s="23" t="s">
        <v>2142</v>
      </c>
      <c r="D2474" s="20" t="s">
        <v>615</v>
      </c>
      <c r="E2474" s="20">
        <v>0</v>
      </c>
      <c r="F2474" s="20">
        <v>0</v>
      </c>
      <c r="G2474" s="20">
        <v>0</v>
      </c>
      <c r="H2474" s="20">
        <v>21026666.670000002</v>
      </c>
      <c r="I2474" s="20">
        <v>0</v>
      </c>
      <c r="J2474" s="20">
        <v>21026666.670000002</v>
      </c>
      <c r="K2474" s="20">
        <v>0</v>
      </c>
      <c r="L2474" s="20">
        <v>21006666.670000002</v>
      </c>
      <c r="M2474" s="20">
        <v>0</v>
      </c>
      <c r="N2474" s="20">
        <v>21006666.670000002</v>
      </c>
      <c r="O2474" s="20">
        <v>21006666.670000002</v>
      </c>
      <c r="P2474" s="20">
        <v>0</v>
      </c>
      <c r="Q2474" s="20">
        <v>0</v>
      </c>
      <c r="R2474" s="20">
        <v>21006666.670000002</v>
      </c>
      <c r="S2474" s="20">
        <v>20000</v>
      </c>
      <c r="T2474" s="20">
        <v>0</v>
      </c>
      <c r="U2474" s="20">
        <v>0</v>
      </c>
      <c r="V2474" s="20">
        <v>99.9</v>
      </c>
    </row>
    <row r="2475" spans="1:22" x14ac:dyDescent="0.2">
      <c r="A2475" s="4"/>
      <c r="B2475" s="15" t="s">
        <v>638</v>
      </c>
      <c r="C2475" s="16" t="s">
        <v>1315</v>
      </c>
      <c r="D2475" s="19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</row>
    <row r="2476" spans="1:22" ht="15" x14ac:dyDescent="0.25">
      <c r="A2476" s="4"/>
      <c r="B2476" s="20" t="s">
        <v>2146</v>
      </c>
      <c r="C2476" s="23" t="s">
        <v>1876</v>
      </c>
      <c r="D2476" s="20" t="s">
        <v>50</v>
      </c>
      <c r="E2476" s="20">
        <v>0</v>
      </c>
      <c r="F2476" s="20">
        <v>0</v>
      </c>
      <c r="G2476" s="20">
        <v>0</v>
      </c>
      <c r="H2476" s="20">
        <v>100000000</v>
      </c>
      <c r="I2476" s="20">
        <v>30000000</v>
      </c>
      <c r="J2476" s="20">
        <v>70000000</v>
      </c>
      <c r="K2476" s="20">
        <v>0</v>
      </c>
      <c r="L2476" s="20">
        <v>69600000</v>
      </c>
      <c r="M2476" s="20">
        <v>0</v>
      </c>
      <c r="N2476" s="20">
        <v>69600000</v>
      </c>
      <c r="O2476" s="20">
        <v>69600000</v>
      </c>
      <c r="P2476" s="20">
        <v>0</v>
      </c>
      <c r="Q2476" s="20">
        <v>0</v>
      </c>
      <c r="R2476" s="20">
        <v>69600000</v>
      </c>
      <c r="S2476" s="20">
        <v>400000</v>
      </c>
      <c r="T2476" s="20">
        <v>0</v>
      </c>
      <c r="U2476" s="20">
        <v>0</v>
      </c>
      <c r="V2476" s="20">
        <v>99.42</v>
      </c>
    </row>
    <row r="2477" spans="1:22" x14ac:dyDescent="0.2">
      <c r="A2477" s="4"/>
      <c r="B2477" s="15" t="s">
        <v>638</v>
      </c>
      <c r="C2477" s="16" t="s">
        <v>1959</v>
      </c>
      <c r="D2477" s="19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</row>
    <row r="2478" spans="1:22" ht="15" x14ac:dyDescent="0.25">
      <c r="A2478" s="4"/>
      <c r="B2478" s="20" t="s">
        <v>2147</v>
      </c>
      <c r="C2478" s="23" t="s">
        <v>1876</v>
      </c>
      <c r="D2478" s="20" t="s">
        <v>50</v>
      </c>
      <c r="E2478" s="20">
        <v>0</v>
      </c>
      <c r="F2478" s="20">
        <v>0</v>
      </c>
      <c r="G2478" s="20">
        <v>0</v>
      </c>
      <c r="H2478" s="20">
        <v>45000000</v>
      </c>
      <c r="I2478" s="20">
        <v>0</v>
      </c>
      <c r="J2478" s="20">
        <v>45000000</v>
      </c>
      <c r="K2478" s="20">
        <v>0</v>
      </c>
      <c r="L2478" s="20">
        <v>45000000</v>
      </c>
      <c r="M2478" s="20">
        <v>0</v>
      </c>
      <c r="N2478" s="20">
        <v>45000000</v>
      </c>
      <c r="O2478" s="20">
        <v>45000000</v>
      </c>
      <c r="P2478" s="20">
        <v>0</v>
      </c>
      <c r="Q2478" s="20">
        <v>0</v>
      </c>
      <c r="R2478" s="20">
        <v>45000000</v>
      </c>
      <c r="S2478" s="20">
        <v>0</v>
      </c>
      <c r="T2478" s="20">
        <v>0</v>
      </c>
      <c r="U2478" s="20">
        <v>0</v>
      </c>
      <c r="V2478" s="20">
        <v>100</v>
      </c>
    </row>
    <row r="2479" spans="1:22" ht="15" x14ac:dyDescent="0.25">
      <c r="A2479" s="4"/>
      <c r="B2479" s="20" t="s">
        <v>2148</v>
      </c>
      <c r="C2479" s="23" t="s">
        <v>2142</v>
      </c>
      <c r="D2479" s="20" t="s">
        <v>615</v>
      </c>
      <c r="E2479" s="20">
        <v>0</v>
      </c>
      <c r="F2479" s="20">
        <v>0</v>
      </c>
      <c r="G2479" s="20">
        <v>0</v>
      </c>
      <c r="H2479" s="20">
        <v>48400000</v>
      </c>
      <c r="I2479" s="20">
        <v>0</v>
      </c>
      <c r="J2479" s="20">
        <v>48400000</v>
      </c>
      <c r="K2479" s="20">
        <v>0</v>
      </c>
      <c r="L2479" s="20">
        <v>48400000</v>
      </c>
      <c r="M2479" s="20">
        <v>0</v>
      </c>
      <c r="N2479" s="20">
        <v>48400000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20">
        <v>0</v>
      </c>
      <c r="U2479" s="20">
        <v>48400000</v>
      </c>
      <c r="V2479" s="20">
        <v>100</v>
      </c>
    </row>
    <row r="2480" spans="1:22" ht="25.5" x14ac:dyDescent="0.2">
      <c r="A2480" s="4"/>
      <c r="B2480" s="15" t="s">
        <v>638</v>
      </c>
      <c r="C2480" s="16" t="s">
        <v>1944</v>
      </c>
      <c r="D2480" s="19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</row>
    <row r="2481" spans="1:22" ht="15" x14ac:dyDescent="0.25">
      <c r="A2481" s="4"/>
      <c r="B2481" s="20" t="s">
        <v>2149</v>
      </c>
      <c r="C2481" s="23" t="s">
        <v>1876</v>
      </c>
      <c r="D2481" s="20" t="s">
        <v>50</v>
      </c>
      <c r="E2481" s="20">
        <v>0</v>
      </c>
      <c r="F2481" s="20">
        <v>0</v>
      </c>
      <c r="G2481" s="20">
        <v>0</v>
      </c>
      <c r="H2481" s="20">
        <v>60852787.609999999</v>
      </c>
      <c r="I2481" s="20">
        <v>0</v>
      </c>
      <c r="J2481" s="20">
        <v>60852787.609999999</v>
      </c>
      <c r="K2481" s="20">
        <v>0</v>
      </c>
      <c r="L2481" s="20">
        <v>60852787.060000002</v>
      </c>
      <c r="M2481" s="20">
        <v>0</v>
      </c>
      <c r="N2481" s="20">
        <v>60852787.060000002</v>
      </c>
      <c r="O2481" s="20">
        <v>31278613</v>
      </c>
      <c r="P2481" s="20">
        <v>0</v>
      </c>
      <c r="Q2481" s="20">
        <v>0</v>
      </c>
      <c r="R2481" s="20">
        <v>31278613</v>
      </c>
      <c r="S2481" s="20">
        <v>0.55000000000000004</v>
      </c>
      <c r="T2481" s="20">
        <v>0</v>
      </c>
      <c r="U2481" s="20">
        <v>29574174.059999999</v>
      </c>
      <c r="V2481" s="20">
        <v>99.99</v>
      </c>
    </row>
    <row r="2482" spans="1:22" ht="30" x14ac:dyDescent="0.25">
      <c r="A2482" s="4"/>
      <c r="B2482" s="20" t="s">
        <v>2150</v>
      </c>
      <c r="C2482" s="23" t="s">
        <v>2132</v>
      </c>
      <c r="D2482" s="20" t="s">
        <v>50</v>
      </c>
      <c r="E2482" s="20">
        <v>0</v>
      </c>
      <c r="F2482" s="20">
        <v>0</v>
      </c>
      <c r="G2482" s="20">
        <v>0</v>
      </c>
      <c r="H2482" s="20">
        <v>10000000</v>
      </c>
      <c r="I2482" s="20">
        <v>0</v>
      </c>
      <c r="J2482" s="20">
        <v>10000000</v>
      </c>
      <c r="K2482" s="20">
        <v>0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10000000</v>
      </c>
      <c r="T2482" s="20">
        <v>0</v>
      </c>
      <c r="U2482" s="20">
        <v>0</v>
      </c>
      <c r="V2482" s="20">
        <v>0</v>
      </c>
    </row>
    <row r="2483" spans="1:22" x14ac:dyDescent="0.2">
      <c r="A2483" s="4"/>
      <c r="B2483" s="18"/>
      <c r="C2483" s="19"/>
      <c r="D2483" s="19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</row>
    <row r="2484" spans="1:22" x14ac:dyDescent="0.2">
      <c r="A2484" s="4"/>
      <c r="B2484" s="18"/>
      <c r="C2484" s="16" t="s">
        <v>2151</v>
      </c>
      <c r="D2484" s="19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</row>
    <row r="2485" spans="1:22" x14ac:dyDescent="0.2">
      <c r="A2485" s="4"/>
      <c r="B2485" s="18"/>
      <c r="C2485" s="16" t="s">
        <v>1692</v>
      </c>
      <c r="D2485" s="19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</row>
    <row r="2486" spans="1:22" x14ac:dyDescent="0.2">
      <c r="A2486" s="4"/>
      <c r="B2486" s="18"/>
      <c r="C2486" s="16" t="s">
        <v>382</v>
      </c>
      <c r="D2486" s="19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</row>
    <row r="2487" spans="1:22" x14ac:dyDescent="0.2">
      <c r="A2487" s="4"/>
      <c r="B2487" s="18"/>
      <c r="C2487" s="16" t="s">
        <v>408</v>
      </c>
      <c r="D2487" s="19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</row>
    <row r="2488" spans="1:22" x14ac:dyDescent="0.2">
      <c r="A2488" s="4"/>
      <c r="B2488" s="18"/>
      <c r="C2488" s="16" t="s">
        <v>2152</v>
      </c>
      <c r="D2488" s="19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</row>
    <row r="2489" spans="1:22" x14ac:dyDescent="0.2">
      <c r="A2489" s="4"/>
      <c r="B2489" s="15" t="s">
        <v>638</v>
      </c>
      <c r="C2489" s="16" t="s">
        <v>2153</v>
      </c>
      <c r="D2489" s="19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</row>
    <row r="2490" spans="1:22" ht="15" x14ac:dyDescent="0.25">
      <c r="A2490" s="4"/>
      <c r="B2490" s="20" t="s">
        <v>2154</v>
      </c>
      <c r="C2490" s="23" t="s">
        <v>2155</v>
      </c>
      <c r="D2490" s="20" t="s">
        <v>50</v>
      </c>
      <c r="E2490" s="20">
        <v>0</v>
      </c>
      <c r="F2490" s="20">
        <v>0</v>
      </c>
      <c r="G2490" s="20">
        <v>0</v>
      </c>
      <c r="H2490" s="20">
        <v>1000000</v>
      </c>
      <c r="I2490" s="20">
        <v>1000000</v>
      </c>
      <c r="J2490" s="20">
        <v>0</v>
      </c>
      <c r="K2490" s="20">
        <v>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20">
        <v>0</v>
      </c>
      <c r="U2490" s="20">
        <v>0</v>
      </c>
      <c r="V2490" s="20">
        <v>0</v>
      </c>
    </row>
    <row r="2491" spans="1:22" x14ac:dyDescent="0.2">
      <c r="A2491" s="4"/>
      <c r="B2491" s="18"/>
      <c r="C2491" s="19"/>
      <c r="D2491" s="19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</row>
    <row r="2492" spans="1:22" x14ac:dyDescent="0.2">
      <c r="A2492" s="4"/>
      <c r="B2492" s="15" t="s">
        <v>638</v>
      </c>
      <c r="C2492" s="16" t="s">
        <v>2153</v>
      </c>
      <c r="D2492" s="19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</row>
    <row r="2493" spans="1:22" ht="30" x14ac:dyDescent="0.25">
      <c r="A2493" s="4"/>
      <c r="B2493" s="20" t="s">
        <v>2156</v>
      </c>
      <c r="C2493" s="23" t="s">
        <v>1825</v>
      </c>
      <c r="D2493" s="20" t="s">
        <v>50</v>
      </c>
      <c r="E2493" s="20">
        <v>0</v>
      </c>
      <c r="F2493" s="20">
        <v>0</v>
      </c>
      <c r="G2493" s="20">
        <v>0</v>
      </c>
      <c r="H2493" s="20">
        <v>134130981.33</v>
      </c>
      <c r="I2493" s="20">
        <v>134130981.33</v>
      </c>
      <c r="J2493" s="20">
        <v>0</v>
      </c>
      <c r="K2493" s="20">
        <v>0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20">
        <v>0</v>
      </c>
      <c r="U2493" s="20">
        <v>0</v>
      </c>
      <c r="V2493" s="20">
        <v>0</v>
      </c>
    </row>
    <row r="2494" spans="1:22" x14ac:dyDescent="0.2">
      <c r="A2494" s="4"/>
      <c r="B2494" s="15" t="s">
        <v>638</v>
      </c>
      <c r="C2494" s="16" t="s">
        <v>2157</v>
      </c>
      <c r="D2494" s="19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</row>
    <row r="2495" spans="1:22" ht="30" x14ac:dyDescent="0.25">
      <c r="A2495" s="4"/>
      <c r="B2495" s="20" t="s">
        <v>2158</v>
      </c>
      <c r="C2495" s="23" t="s">
        <v>1825</v>
      </c>
      <c r="D2495" s="20" t="s">
        <v>50</v>
      </c>
      <c r="E2495" s="20">
        <v>0</v>
      </c>
      <c r="F2495" s="20">
        <v>0</v>
      </c>
      <c r="G2495" s="20">
        <v>0</v>
      </c>
      <c r="H2495" s="20">
        <v>50000000</v>
      </c>
      <c r="I2495" s="20">
        <v>0</v>
      </c>
      <c r="J2495" s="20">
        <v>50000000</v>
      </c>
      <c r="K2495" s="20">
        <v>0</v>
      </c>
      <c r="L2495" s="20">
        <v>45450000</v>
      </c>
      <c r="M2495" s="20">
        <v>0</v>
      </c>
      <c r="N2495" s="20">
        <v>45450000</v>
      </c>
      <c r="O2495" s="20">
        <v>45450000</v>
      </c>
      <c r="P2495" s="20">
        <v>0</v>
      </c>
      <c r="Q2495" s="20">
        <v>0</v>
      </c>
      <c r="R2495" s="20">
        <v>45450000</v>
      </c>
      <c r="S2495" s="20">
        <v>4550000</v>
      </c>
      <c r="T2495" s="20">
        <v>0</v>
      </c>
      <c r="U2495" s="20">
        <v>0</v>
      </c>
      <c r="V2495" s="20">
        <v>90.9</v>
      </c>
    </row>
    <row r="2496" spans="1:22" x14ac:dyDescent="0.2">
      <c r="A2496" s="4"/>
      <c r="B2496" s="18"/>
      <c r="C2496" s="19"/>
      <c r="D2496" s="19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</row>
    <row r="2497" spans="1:22" x14ac:dyDescent="0.2">
      <c r="A2497" s="4"/>
      <c r="B2497" s="15" t="s">
        <v>638</v>
      </c>
      <c r="C2497" s="16" t="s">
        <v>2153</v>
      </c>
      <c r="D2497" s="19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</row>
    <row r="2498" spans="1:22" ht="30" x14ac:dyDescent="0.25">
      <c r="A2498" s="4"/>
      <c r="B2498" s="20" t="s">
        <v>2159</v>
      </c>
      <c r="C2498" s="23" t="s">
        <v>2160</v>
      </c>
      <c r="D2498" s="20" t="s">
        <v>1829</v>
      </c>
      <c r="E2498" s="20">
        <v>0</v>
      </c>
      <c r="F2498" s="20">
        <v>0</v>
      </c>
      <c r="G2498" s="20">
        <v>0</v>
      </c>
      <c r="H2498" s="20">
        <v>1062581</v>
      </c>
      <c r="I2498" s="20">
        <v>1062581</v>
      </c>
      <c r="J2498" s="20">
        <v>0</v>
      </c>
      <c r="K2498" s="20">
        <v>0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0</v>
      </c>
      <c r="U2498" s="20">
        <v>0</v>
      </c>
      <c r="V2498" s="20">
        <v>0</v>
      </c>
    </row>
    <row r="2499" spans="1:22" x14ac:dyDescent="0.2">
      <c r="A2499" s="4"/>
      <c r="B2499" s="18"/>
      <c r="C2499" s="19"/>
      <c r="D2499" s="19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</row>
    <row r="2500" spans="1:22" ht="25.5" x14ac:dyDescent="0.2">
      <c r="A2500" s="4"/>
      <c r="B2500" s="18"/>
      <c r="C2500" s="16" t="s">
        <v>1148</v>
      </c>
      <c r="D2500" s="19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</row>
    <row r="2501" spans="1:22" ht="25.5" x14ac:dyDescent="0.2">
      <c r="A2501" s="4"/>
      <c r="B2501" s="18"/>
      <c r="C2501" s="16" t="s">
        <v>2161</v>
      </c>
      <c r="D2501" s="19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</row>
    <row r="2502" spans="1:22" x14ac:dyDescent="0.2">
      <c r="A2502" s="4"/>
      <c r="B2502" s="15" t="s">
        <v>638</v>
      </c>
      <c r="C2502" s="16" t="s">
        <v>2162</v>
      </c>
      <c r="D2502" s="19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</row>
    <row r="2503" spans="1:22" ht="15" x14ac:dyDescent="0.25">
      <c r="A2503" s="4"/>
      <c r="B2503" s="20" t="s">
        <v>2163</v>
      </c>
      <c r="C2503" s="23" t="s">
        <v>2162</v>
      </c>
      <c r="D2503" s="20" t="s">
        <v>50</v>
      </c>
      <c r="E2503" s="20">
        <v>0</v>
      </c>
      <c r="F2503" s="20">
        <v>0</v>
      </c>
      <c r="G2503" s="20">
        <v>0</v>
      </c>
      <c r="H2503" s="20">
        <v>134130981.33</v>
      </c>
      <c r="I2503" s="20">
        <v>0</v>
      </c>
      <c r="J2503" s="20">
        <v>134130981.33</v>
      </c>
      <c r="K2503" s="20">
        <v>0</v>
      </c>
      <c r="L2503" s="20">
        <v>107640000</v>
      </c>
      <c r="M2503" s="20">
        <v>0</v>
      </c>
      <c r="N2503" s="20">
        <v>107640000</v>
      </c>
      <c r="O2503" s="20">
        <v>0</v>
      </c>
      <c r="P2503" s="20">
        <v>0</v>
      </c>
      <c r="Q2503" s="20">
        <v>0</v>
      </c>
      <c r="R2503" s="20">
        <v>0</v>
      </c>
      <c r="S2503" s="20">
        <v>26490981.329999998</v>
      </c>
      <c r="T2503" s="20">
        <v>0</v>
      </c>
      <c r="U2503" s="20">
        <v>107640000</v>
      </c>
      <c r="V2503" s="20">
        <v>80.239999999999995</v>
      </c>
    </row>
    <row r="2504" spans="1:22" x14ac:dyDescent="0.2">
      <c r="A2504" s="4"/>
      <c r="B2504" s="18"/>
      <c r="C2504" s="19"/>
      <c r="D2504" s="19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</row>
    <row r="2505" spans="1:22" x14ac:dyDescent="0.2">
      <c r="A2505" s="4"/>
      <c r="B2505" s="15" t="s">
        <v>638</v>
      </c>
      <c r="C2505" s="16" t="s">
        <v>2164</v>
      </c>
      <c r="D2505" s="19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</row>
    <row r="2506" spans="1:22" ht="30" x14ac:dyDescent="0.25">
      <c r="A2506" s="4"/>
      <c r="B2506" s="20" t="s">
        <v>2165</v>
      </c>
      <c r="C2506" s="23" t="s">
        <v>1825</v>
      </c>
      <c r="D2506" s="20" t="s">
        <v>50</v>
      </c>
      <c r="E2506" s="20">
        <v>0</v>
      </c>
      <c r="F2506" s="20">
        <v>0</v>
      </c>
      <c r="G2506" s="20">
        <v>0</v>
      </c>
      <c r="H2506" s="20">
        <v>100000000</v>
      </c>
      <c r="I2506" s="20">
        <v>70000000</v>
      </c>
      <c r="J2506" s="20">
        <v>30000000</v>
      </c>
      <c r="K2506" s="20">
        <v>0</v>
      </c>
      <c r="L2506" s="20">
        <v>27360000</v>
      </c>
      <c r="M2506" s="20">
        <v>0</v>
      </c>
      <c r="N2506" s="20">
        <v>27360000</v>
      </c>
      <c r="O2506" s="20">
        <v>27360000</v>
      </c>
      <c r="P2506" s="20">
        <v>0</v>
      </c>
      <c r="Q2506" s="20">
        <v>0</v>
      </c>
      <c r="R2506" s="20">
        <v>27360000</v>
      </c>
      <c r="S2506" s="20">
        <v>2640000</v>
      </c>
      <c r="T2506" s="20">
        <v>0</v>
      </c>
      <c r="U2506" s="20">
        <v>0</v>
      </c>
      <c r="V2506" s="20">
        <v>91.2</v>
      </c>
    </row>
    <row r="2507" spans="1:22" x14ac:dyDescent="0.2">
      <c r="A2507" s="4"/>
      <c r="B2507" s="18"/>
      <c r="C2507" s="19"/>
      <c r="D2507" s="19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</row>
    <row r="2508" spans="1:22" ht="25.5" x14ac:dyDescent="0.2">
      <c r="A2508" s="4"/>
      <c r="B2508" s="18"/>
      <c r="C2508" s="16" t="s">
        <v>774</v>
      </c>
      <c r="D2508" s="19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</row>
    <row r="2509" spans="1:22" x14ac:dyDescent="0.2">
      <c r="A2509" s="4"/>
      <c r="B2509" s="15" t="s">
        <v>638</v>
      </c>
      <c r="C2509" s="16" t="s">
        <v>2166</v>
      </c>
      <c r="D2509" s="19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</row>
    <row r="2510" spans="1:22" ht="30" x14ac:dyDescent="0.25">
      <c r="A2510" s="4"/>
      <c r="B2510" s="20" t="s">
        <v>2167</v>
      </c>
      <c r="C2510" s="23" t="s">
        <v>2168</v>
      </c>
      <c r="D2510" s="20" t="s">
        <v>50</v>
      </c>
      <c r="E2510" s="20">
        <v>0</v>
      </c>
      <c r="F2510" s="20">
        <v>0</v>
      </c>
      <c r="G2510" s="20">
        <v>0</v>
      </c>
      <c r="H2510" s="20">
        <v>43796250</v>
      </c>
      <c r="I2510" s="20">
        <v>43796250</v>
      </c>
      <c r="J2510" s="20">
        <v>0</v>
      </c>
      <c r="K2510" s="20">
        <v>0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v>0</v>
      </c>
      <c r="T2510" s="20">
        <v>0</v>
      </c>
      <c r="U2510" s="20">
        <v>0</v>
      </c>
      <c r="V2510" s="20">
        <v>0</v>
      </c>
    </row>
    <row r="2511" spans="1:22" x14ac:dyDescent="0.2">
      <c r="A2511" s="4"/>
      <c r="B2511" s="15" t="s">
        <v>638</v>
      </c>
      <c r="C2511" s="16" t="s">
        <v>2169</v>
      </c>
      <c r="D2511" s="19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</row>
    <row r="2512" spans="1:22" ht="30" x14ac:dyDescent="0.25">
      <c r="A2512" s="4"/>
      <c r="B2512" s="20" t="s">
        <v>2170</v>
      </c>
      <c r="C2512" s="23" t="s">
        <v>1825</v>
      </c>
      <c r="D2512" s="20" t="s">
        <v>50</v>
      </c>
      <c r="E2512" s="20">
        <v>0</v>
      </c>
      <c r="F2512" s="20">
        <v>0</v>
      </c>
      <c r="G2512" s="20">
        <v>0</v>
      </c>
      <c r="H2512" s="20">
        <v>100000000</v>
      </c>
      <c r="I2512" s="20">
        <v>0</v>
      </c>
      <c r="J2512" s="20">
        <v>100000000</v>
      </c>
      <c r="K2512" s="20">
        <v>0</v>
      </c>
      <c r="L2512" s="20">
        <v>100000000</v>
      </c>
      <c r="M2512" s="20">
        <v>0</v>
      </c>
      <c r="N2512" s="20">
        <v>100000000</v>
      </c>
      <c r="O2512" s="20">
        <v>98781936</v>
      </c>
      <c r="P2512" s="20">
        <v>0</v>
      </c>
      <c r="Q2512" s="20">
        <v>0</v>
      </c>
      <c r="R2512" s="20">
        <v>98781936</v>
      </c>
      <c r="S2512" s="20">
        <v>0</v>
      </c>
      <c r="T2512" s="20">
        <v>0</v>
      </c>
      <c r="U2512" s="20">
        <v>1218064</v>
      </c>
      <c r="V2512" s="20">
        <v>100</v>
      </c>
    </row>
    <row r="2513" spans="1:22" x14ac:dyDescent="0.2">
      <c r="A2513" s="4"/>
      <c r="B2513" s="15" t="s">
        <v>638</v>
      </c>
      <c r="C2513" s="16" t="s">
        <v>2171</v>
      </c>
      <c r="D2513" s="19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</row>
    <row r="2514" spans="1:22" ht="30" x14ac:dyDescent="0.25">
      <c r="A2514" s="4"/>
      <c r="B2514" s="20" t="s">
        <v>2172</v>
      </c>
      <c r="C2514" s="23" t="s">
        <v>1825</v>
      </c>
      <c r="D2514" s="20" t="s">
        <v>50</v>
      </c>
      <c r="E2514" s="20">
        <v>0</v>
      </c>
      <c r="F2514" s="20">
        <v>0</v>
      </c>
      <c r="G2514" s="20">
        <v>0</v>
      </c>
      <c r="H2514" s="20">
        <v>43796250</v>
      </c>
      <c r="I2514" s="20">
        <v>43796250</v>
      </c>
      <c r="J2514" s="20">
        <v>0</v>
      </c>
      <c r="K2514" s="20">
        <v>0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20">
        <v>0</v>
      </c>
      <c r="U2514" s="20">
        <v>0</v>
      </c>
      <c r="V2514" s="20">
        <v>0</v>
      </c>
    </row>
    <row r="2515" spans="1:22" x14ac:dyDescent="0.2">
      <c r="A2515" s="4"/>
      <c r="B2515" s="18"/>
      <c r="C2515" s="19"/>
      <c r="D2515" s="19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</row>
    <row r="2516" spans="1:22" x14ac:dyDescent="0.2">
      <c r="A2516" s="4"/>
      <c r="B2516" s="15" t="s">
        <v>638</v>
      </c>
      <c r="C2516" s="16" t="s">
        <v>2173</v>
      </c>
      <c r="D2516" s="19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</row>
    <row r="2517" spans="1:22" ht="15" x14ac:dyDescent="0.25">
      <c r="A2517" s="4"/>
      <c r="B2517" s="20" t="s">
        <v>2174</v>
      </c>
      <c r="C2517" s="23" t="s">
        <v>2175</v>
      </c>
      <c r="D2517" s="20" t="s">
        <v>50</v>
      </c>
      <c r="E2517" s="20">
        <v>0</v>
      </c>
      <c r="F2517" s="20">
        <v>0</v>
      </c>
      <c r="G2517" s="20">
        <v>0</v>
      </c>
      <c r="H2517" s="20">
        <v>20000000</v>
      </c>
      <c r="I2517" s="20">
        <v>20000000</v>
      </c>
      <c r="J2517" s="20">
        <v>0</v>
      </c>
      <c r="K2517" s="20">
        <v>0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0</v>
      </c>
      <c r="U2517" s="20">
        <v>0</v>
      </c>
      <c r="V2517" s="20">
        <v>0</v>
      </c>
    </row>
    <row r="2518" spans="1:22" x14ac:dyDescent="0.2">
      <c r="A2518" s="4"/>
      <c r="B2518" s="18"/>
      <c r="C2518" s="19"/>
      <c r="D2518" s="19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</row>
    <row r="2519" spans="1:22" x14ac:dyDescent="0.2">
      <c r="A2519" s="4"/>
      <c r="B2519" s="15" t="s">
        <v>638</v>
      </c>
      <c r="C2519" s="16" t="s">
        <v>2166</v>
      </c>
      <c r="D2519" s="19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</row>
    <row r="2520" spans="1:22" ht="15" x14ac:dyDescent="0.25">
      <c r="A2520" s="4"/>
      <c r="B2520" s="20" t="s">
        <v>2176</v>
      </c>
      <c r="C2520" s="23" t="s">
        <v>2155</v>
      </c>
      <c r="D2520" s="20" t="s">
        <v>50</v>
      </c>
      <c r="E2520" s="20">
        <v>0</v>
      </c>
      <c r="F2520" s="20">
        <v>0</v>
      </c>
      <c r="G2520" s="20">
        <v>0</v>
      </c>
      <c r="H2520" s="20">
        <v>2000000</v>
      </c>
      <c r="I2520" s="20">
        <v>2000000</v>
      </c>
      <c r="J2520" s="20">
        <v>0</v>
      </c>
      <c r="K2520" s="20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0</v>
      </c>
      <c r="U2520" s="20">
        <v>0</v>
      </c>
      <c r="V2520" s="20">
        <v>0</v>
      </c>
    </row>
    <row r="2521" spans="1:22" x14ac:dyDescent="0.2">
      <c r="A2521" s="4"/>
      <c r="B2521" s="15" t="s">
        <v>638</v>
      </c>
      <c r="C2521" s="16" t="s">
        <v>2171</v>
      </c>
      <c r="D2521" s="19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</row>
    <row r="2522" spans="1:22" ht="15" x14ac:dyDescent="0.25">
      <c r="A2522" s="4"/>
      <c r="B2522" s="20" t="s">
        <v>2177</v>
      </c>
      <c r="C2522" s="23" t="s">
        <v>2155</v>
      </c>
      <c r="D2522" s="20" t="s">
        <v>50</v>
      </c>
      <c r="E2522" s="20">
        <v>0</v>
      </c>
      <c r="F2522" s="20">
        <v>0</v>
      </c>
      <c r="G2522" s="20">
        <v>0</v>
      </c>
      <c r="H2522" s="20">
        <v>2000000</v>
      </c>
      <c r="I2522" s="20">
        <v>2000000</v>
      </c>
      <c r="J2522" s="20">
        <v>0</v>
      </c>
      <c r="K2522" s="20">
        <v>0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0</v>
      </c>
      <c r="U2522" s="20">
        <v>0</v>
      </c>
      <c r="V2522" s="20">
        <v>0</v>
      </c>
    </row>
    <row r="2523" spans="1:22" x14ac:dyDescent="0.2">
      <c r="A2523" s="4"/>
      <c r="B2523" s="18"/>
      <c r="C2523" s="19"/>
      <c r="D2523" s="19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</row>
    <row r="2524" spans="1:22" x14ac:dyDescent="0.2">
      <c r="A2524" s="4"/>
      <c r="B2524" s="15" t="s">
        <v>638</v>
      </c>
      <c r="C2524" s="16" t="s">
        <v>2178</v>
      </c>
      <c r="D2524" s="19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</row>
    <row r="2525" spans="1:22" ht="30" x14ac:dyDescent="0.25">
      <c r="A2525" s="4"/>
      <c r="B2525" s="20" t="s">
        <v>2179</v>
      </c>
      <c r="C2525" s="23" t="s">
        <v>2180</v>
      </c>
      <c r="D2525" s="20" t="s">
        <v>50</v>
      </c>
      <c r="E2525" s="20">
        <v>0</v>
      </c>
      <c r="F2525" s="20">
        <v>0</v>
      </c>
      <c r="G2525" s="20">
        <v>0</v>
      </c>
      <c r="H2525" s="20">
        <v>36000000</v>
      </c>
      <c r="I2525" s="20">
        <v>0</v>
      </c>
      <c r="J2525" s="20">
        <v>36000000</v>
      </c>
      <c r="K2525" s="20">
        <v>0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36000000</v>
      </c>
      <c r="T2525" s="20">
        <v>0</v>
      </c>
      <c r="U2525" s="20">
        <v>0</v>
      </c>
      <c r="V2525" s="20">
        <v>0</v>
      </c>
    </row>
    <row r="2526" spans="1:22" x14ac:dyDescent="0.2">
      <c r="A2526" s="4"/>
      <c r="B2526" s="18"/>
      <c r="C2526" s="19"/>
      <c r="D2526" s="19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</row>
    <row r="2527" spans="1:22" x14ac:dyDescent="0.2">
      <c r="A2527" s="4"/>
      <c r="B2527" s="15" t="s">
        <v>638</v>
      </c>
      <c r="C2527" s="16" t="s">
        <v>2181</v>
      </c>
      <c r="D2527" s="19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</row>
    <row r="2528" spans="1:22" ht="30" x14ac:dyDescent="0.25">
      <c r="A2528" s="4"/>
      <c r="B2528" s="20" t="s">
        <v>2182</v>
      </c>
      <c r="C2528" s="23" t="s">
        <v>1856</v>
      </c>
      <c r="D2528" s="20" t="s">
        <v>50</v>
      </c>
      <c r="E2528" s="20">
        <v>0</v>
      </c>
      <c r="F2528" s="20">
        <v>0</v>
      </c>
      <c r="G2528" s="20">
        <v>0</v>
      </c>
      <c r="H2528" s="20">
        <v>55000000</v>
      </c>
      <c r="I2528" s="20">
        <v>0</v>
      </c>
      <c r="J2528" s="20">
        <v>55000000</v>
      </c>
      <c r="K2528" s="20">
        <v>0</v>
      </c>
      <c r="L2528" s="20">
        <v>54984000</v>
      </c>
      <c r="M2528" s="20">
        <v>0</v>
      </c>
      <c r="N2528" s="20">
        <v>54984000</v>
      </c>
      <c r="O2528" s="20">
        <v>54984000</v>
      </c>
      <c r="P2528" s="20">
        <v>0</v>
      </c>
      <c r="Q2528" s="20">
        <v>0</v>
      </c>
      <c r="R2528" s="20">
        <v>54984000</v>
      </c>
      <c r="S2528" s="20">
        <v>16000</v>
      </c>
      <c r="T2528" s="20">
        <v>0</v>
      </c>
      <c r="U2528" s="20">
        <v>0</v>
      </c>
      <c r="V2528" s="20">
        <v>99.97</v>
      </c>
    </row>
    <row r="2529" spans="1:22" x14ac:dyDescent="0.2">
      <c r="A2529" s="4"/>
      <c r="B2529" s="18"/>
      <c r="C2529" s="19"/>
      <c r="D2529" s="19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</row>
    <row r="2530" spans="1:22" x14ac:dyDescent="0.2">
      <c r="A2530" s="4"/>
      <c r="B2530" s="18"/>
      <c r="C2530" s="16" t="s">
        <v>698</v>
      </c>
      <c r="D2530" s="19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</row>
    <row r="2531" spans="1:22" x14ac:dyDescent="0.2">
      <c r="A2531" s="4"/>
      <c r="B2531" s="15" t="s">
        <v>638</v>
      </c>
      <c r="C2531" s="16" t="s">
        <v>2183</v>
      </c>
      <c r="D2531" s="19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</row>
    <row r="2532" spans="1:22" ht="30" x14ac:dyDescent="0.25">
      <c r="A2532" s="4"/>
      <c r="B2532" s="20" t="s">
        <v>2184</v>
      </c>
      <c r="C2532" s="23" t="s">
        <v>2180</v>
      </c>
      <c r="D2532" s="20" t="s">
        <v>50</v>
      </c>
      <c r="E2532" s="20">
        <v>0</v>
      </c>
      <c r="F2532" s="20">
        <v>0</v>
      </c>
      <c r="G2532" s="20">
        <v>0</v>
      </c>
      <c r="H2532" s="20">
        <v>70000000</v>
      </c>
      <c r="I2532" s="20">
        <v>36000000</v>
      </c>
      <c r="J2532" s="20">
        <v>34000000</v>
      </c>
      <c r="K2532" s="20">
        <v>0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34000000</v>
      </c>
      <c r="T2532" s="20">
        <v>0</v>
      </c>
      <c r="U2532" s="20">
        <v>0</v>
      </c>
      <c r="V2532" s="20">
        <v>0</v>
      </c>
    </row>
    <row r="2533" spans="1:22" ht="30" x14ac:dyDescent="0.25">
      <c r="A2533" s="4"/>
      <c r="B2533" s="20" t="s">
        <v>2185</v>
      </c>
      <c r="C2533" s="23" t="s">
        <v>2186</v>
      </c>
      <c r="D2533" s="20" t="s">
        <v>1829</v>
      </c>
      <c r="E2533" s="20">
        <v>0</v>
      </c>
      <c r="F2533" s="20">
        <v>0</v>
      </c>
      <c r="G2533" s="20">
        <v>0</v>
      </c>
      <c r="H2533" s="20">
        <v>1062581</v>
      </c>
      <c r="I2533" s="20">
        <v>0</v>
      </c>
      <c r="J2533" s="20">
        <v>1062581</v>
      </c>
      <c r="K2533" s="20">
        <v>0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1062581</v>
      </c>
      <c r="T2533" s="20">
        <v>0</v>
      </c>
      <c r="U2533" s="20">
        <v>0</v>
      </c>
      <c r="V2533" s="20">
        <v>0</v>
      </c>
    </row>
    <row r="2534" spans="1:22" x14ac:dyDescent="0.2">
      <c r="A2534" s="4"/>
      <c r="B2534" s="18"/>
      <c r="C2534" s="19"/>
      <c r="D2534" s="19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</row>
    <row r="2535" spans="1:22" x14ac:dyDescent="0.2">
      <c r="A2535" s="4"/>
      <c r="B2535" s="15" t="s">
        <v>638</v>
      </c>
      <c r="C2535" s="16" t="s">
        <v>2187</v>
      </c>
      <c r="D2535" s="19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</row>
    <row r="2536" spans="1:22" ht="30" x14ac:dyDescent="0.25">
      <c r="A2536" s="4"/>
      <c r="B2536" s="20" t="s">
        <v>2188</v>
      </c>
      <c r="C2536" s="23" t="s">
        <v>1825</v>
      </c>
      <c r="D2536" s="20" t="s">
        <v>50</v>
      </c>
      <c r="E2536" s="20">
        <v>0</v>
      </c>
      <c r="F2536" s="20">
        <v>0</v>
      </c>
      <c r="G2536" s="20">
        <v>0</v>
      </c>
      <c r="H2536" s="20">
        <v>50000000</v>
      </c>
      <c r="I2536" s="20">
        <v>0</v>
      </c>
      <c r="J2536" s="20">
        <v>50000000</v>
      </c>
      <c r="K2536" s="20">
        <v>0</v>
      </c>
      <c r="L2536" s="20">
        <v>43969905</v>
      </c>
      <c r="M2536" s="20">
        <v>0</v>
      </c>
      <c r="N2536" s="20">
        <v>43969905</v>
      </c>
      <c r="O2536" s="20">
        <v>43969905</v>
      </c>
      <c r="P2536" s="20">
        <v>0</v>
      </c>
      <c r="Q2536" s="20">
        <v>0</v>
      </c>
      <c r="R2536" s="20">
        <v>43969905</v>
      </c>
      <c r="S2536" s="20">
        <v>6030095</v>
      </c>
      <c r="T2536" s="20">
        <v>0</v>
      </c>
      <c r="U2536" s="20">
        <v>0</v>
      </c>
      <c r="V2536" s="20">
        <v>87.93</v>
      </c>
    </row>
    <row r="2537" spans="1:22" x14ac:dyDescent="0.2">
      <c r="A2537" s="4"/>
      <c r="B2537" s="15" t="s">
        <v>638</v>
      </c>
      <c r="C2537" s="16" t="s">
        <v>2189</v>
      </c>
      <c r="D2537" s="19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</row>
    <row r="2538" spans="1:22" ht="30" x14ac:dyDescent="0.25">
      <c r="A2538" s="4"/>
      <c r="B2538" s="20" t="s">
        <v>2190</v>
      </c>
      <c r="C2538" s="23" t="s">
        <v>1825</v>
      </c>
      <c r="D2538" s="20" t="s">
        <v>50</v>
      </c>
      <c r="E2538" s="20">
        <v>0</v>
      </c>
      <c r="F2538" s="20">
        <v>0</v>
      </c>
      <c r="G2538" s="20">
        <v>0</v>
      </c>
      <c r="H2538" s="20">
        <v>40000000</v>
      </c>
      <c r="I2538" s="20">
        <v>40000000</v>
      </c>
      <c r="J2538" s="20">
        <v>0</v>
      </c>
      <c r="K2538" s="20">
        <v>0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0</v>
      </c>
      <c r="U2538" s="20">
        <v>0</v>
      </c>
      <c r="V2538" s="20">
        <v>0</v>
      </c>
    </row>
    <row r="2539" spans="1:22" x14ac:dyDescent="0.2">
      <c r="A2539" s="4"/>
      <c r="B2539" s="15" t="s">
        <v>638</v>
      </c>
      <c r="C2539" s="16" t="s">
        <v>2191</v>
      </c>
      <c r="D2539" s="19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</row>
    <row r="2540" spans="1:22" ht="30" x14ac:dyDescent="0.25">
      <c r="A2540" s="4"/>
      <c r="B2540" s="20" t="s">
        <v>2192</v>
      </c>
      <c r="C2540" s="23" t="s">
        <v>1825</v>
      </c>
      <c r="D2540" s="20" t="s">
        <v>50</v>
      </c>
      <c r="E2540" s="20">
        <v>0</v>
      </c>
      <c r="F2540" s="20">
        <v>0</v>
      </c>
      <c r="G2540" s="20">
        <v>0</v>
      </c>
      <c r="H2540" s="20">
        <v>40000000</v>
      </c>
      <c r="I2540" s="20">
        <v>40000000</v>
      </c>
      <c r="J2540" s="20">
        <v>0</v>
      </c>
      <c r="K2540" s="20">
        <v>0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20">
        <v>0</v>
      </c>
      <c r="U2540" s="20">
        <v>0</v>
      </c>
      <c r="V2540" s="20">
        <v>0</v>
      </c>
    </row>
    <row r="2541" spans="1:22" x14ac:dyDescent="0.2">
      <c r="A2541" s="4"/>
      <c r="B2541" s="15" t="s">
        <v>638</v>
      </c>
      <c r="C2541" s="16" t="s">
        <v>2193</v>
      </c>
      <c r="D2541" s="19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</row>
    <row r="2542" spans="1:22" ht="30" x14ac:dyDescent="0.25">
      <c r="A2542" s="4"/>
      <c r="B2542" s="20" t="s">
        <v>2194</v>
      </c>
      <c r="C2542" s="23" t="s">
        <v>1825</v>
      </c>
      <c r="D2542" s="20" t="s">
        <v>50</v>
      </c>
      <c r="E2542" s="20">
        <v>0</v>
      </c>
      <c r="F2542" s="20">
        <v>0</v>
      </c>
      <c r="G2542" s="20">
        <v>0</v>
      </c>
      <c r="H2542" s="20">
        <v>20000000</v>
      </c>
      <c r="I2542" s="20">
        <v>20000000</v>
      </c>
      <c r="J2542" s="20">
        <v>0</v>
      </c>
      <c r="K2542" s="20">
        <v>0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0</v>
      </c>
      <c r="U2542" s="20">
        <v>0</v>
      </c>
      <c r="V2542" s="20">
        <v>0</v>
      </c>
    </row>
    <row r="2543" spans="1:22" x14ac:dyDescent="0.2">
      <c r="A2543" s="4"/>
      <c r="B2543" s="18"/>
      <c r="C2543" s="19"/>
      <c r="D2543" s="19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</row>
    <row r="2544" spans="1:22" x14ac:dyDescent="0.2">
      <c r="A2544" s="4"/>
      <c r="B2544" s="15" t="s">
        <v>638</v>
      </c>
      <c r="C2544" s="16" t="s">
        <v>2183</v>
      </c>
      <c r="D2544" s="19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</row>
    <row r="2545" spans="1:22" ht="15" x14ac:dyDescent="0.25">
      <c r="A2545" s="4"/>
      <c r="B2545" s="20" t="s">
        <v>2195</v>
      </c>
      <c r="C2545" s="23" t="s">
        <v>2175</v>
      </c>
      <c r="D2545" s="20" t="s">
        <v>50</v>
      </c>
      <c r="E2545" s="20">
        <v>0</v>
      </c>
      <c r="F2545" s="20">
        <v>0</v>
      </c>
      <c r="G2545" s="20">
        <v>0</v>
      </c>
      <c r="H2545" s="20">
        <v>80000000</v>
      </c>
      <c r="I2545" s="20">
        <v>80000000</v>
      </c>
      <c r="J2545" s="20">
        <v>0</v>
      </c>
      <c r="K2545" s="20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0</v>
      </c>
      <c r="U2545" s="20">
        <v>0</v>
      </c>
      <c r="V2545" s="20">
        <v>0</v>
      </c>
    </row>
    <row r="2546" spans="1:22" x14ac:dyDescent="0.2">
      <c r="A2546" s="4"/>
      <c r="B2546" s="15" t="s">
        <v>638</v>
      </c>
      <c r="C2546" s="16" t="s">
        <v>2196</v>
      </c>
      <c r="D2546" s="19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</row>
    <row r="2547" spans="1:22" ht="15" x14ac:dyDescent="0.25">
      <c r="A2547" s="4"/>
      <c r="B2547" s="20" t="s">
        <v>2197</v>
      </c>
      <c r="C2547" s="23" t="s">
        <v>2198</v>
      </c>
      <c r="D2547" s="20" t="s">
        <v>50</v>
      </c>
      <c r="E2547" s="20">
        <v>0</v>
      </c>
      <c r="F2547" s="20">
        <v>0</v>
      </c>
      <c r="G2547" s="20">
        <v>0</v>
      </c>
      <c r="H2547" s="20">
        <v>100000000</v>
      </c>
      <c r="I2547" s="20">
        <v>0</v>
      </c>
      <c r="J2547" s="20">
        <v>100000000</v>
      </c>
      <c r="K2547" s="20">
        <v>0</v>
      </c>
      <c r="L2547" s="20">
        <v>99670702.5</v>
      </c>
      <c r="M2547" s="20">
        <v>0</v>
      </c>
      <c r="N2547" s="20">
        <v>99670702.5</v>
      </c>
      <c r="O2547" s="20">
        <v>99670702.5</v>
      </c>
      <c r="P2547" s="20">
        <v>0</v>
      </c>
      <c r="Q2547" s="20">
        <v>0</v>
      </c>
      <c r="R2547" s="20">
        <v>99670702.5</v>
      </c>
      <c r="S2547" s="20">
        <v>329297.5</v>
      </c>
      <c r="T2547" s="20">
        <v>0</v>
      </c>
      <c r="U2547" s="20">
        <v>0</v>
      </c>
      <c r="V2547" s="20">
        <v>99.67</v>
      </c>
    </row>
    <row r="2548" spans="1:22" x14ac:dyDescent="0.2">
      <c r="A2548" s="4"/>
      <c r="B2548" s="15" t="s">
        <v>638</v>
      </c>
      <c r="C2548" s="16" t="s">
        <v>2187</v>
      </c>
      <c r="D2548" s="19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</row>
    <row r="2549" spans="1:22" ht="15" x14ac:dyDescent="0.25">
      <c r="A2549" s="4"/>
      <c r="B2549" s="20" t="s">
        <v>2199</v>
      </c>
      <c r="C2549" s="23" t="s">
        <v>2175</v>
      </c>
      <c r="D2549" s="20" t="s">
        <v>50</v>
      </c>
      <c r="E2549" s="20">
        <v>0</v>
      </c>
      <c r="F2549" s="20">
        <v>0</v>
      </c>
      <c r="G2549" s="20">
        <v>0</v>
      </c>
      <c r="H2549" s="20">
        <v>150000000</v>
      </c>
      <c r="I2549" s="20">
        <v>150000000</v>
      </c>
      <c r="J2549" s="20">
        <v>0</v>
      </c>
      <c r="K2549" s="20">
        <v>0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0</v>
      </c>
      <c r="U2549" s="20">
        <v>0</v>
      </c>
      <c r="V2549" s="20">
        <v>0</v>
      </c>
    </row>
    <row r="2550" spans="1:22" x14ac:dyDescent="0.2">
      <c r="A2550" s="4"/>
      <c r="B2550" s="18"/>
      <c r="C2550" s="19"/>
      <c r="D2550" s="19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</row>
    <row r="2551" spans="1:22" x14ac:dyDescent="0.2">
      <c r="A2551" s="4"/>
      <c r="B2551" s="18"/>
      <c r="C2551" s="16" t="s">
        <v>418</v>
      </c>
      <c r="D2551" s="19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</row>
    <row r="2552" spans="1:22" x14ac:dyDescent="0.2">
      <c r="A2552" s="4"/>
      <c r="B2552" s="15" t="s">
        <v>638</v>
      </c>
      <c r="C2552" s="16" t="s">
        <v>2153</v>
      </c>
      <c r="D2552" s="19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</row>
    <row r="2553" spans="1:22" ht="30" x14ac:dyDescent="0.25">
      <c r="A2553" s="4"/>
      <c r="B2553" s="20" t="s">
        <v>2200</v>
      </c>
      <c r="C2553" s="23" t="s">
        <v>1929</v>
      </c>
      <c r="D2553" s="20" t="s">
        <v>1122</v>
      </c>
      <c r="E2553" s="20">
        <v>0</v>
      </c>
      <c r="F2553" s="20">
        <v>0</v>
      </c>
      <c r="G2553" s="20">
        <v>0</v>
      </c>
      <c r="H2553" s="20">
        <v>273881925</v>
      </c>
      <c r="I2553" s="20">
        <v>0</v>
      </c>
      <c r="J2553" s="20">
        <v>273881925</v>
      </c>
      <c r="K2553" s="20">
        <v>0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273881925</v>
      </c>
      <c r="T2553" s="20">
        <v>0</v>
      </c>
      <c r="U2553" s="20">
        <v>0</v>
      </c>
      <c r="V2553" s="20">
        <v>0</v>
      </c>
    </row>
    <row r="2554" spans="1:22" x14ac:dyDescent="0.2">
      <c r="A2554" s="4"/>
      <c r="B2554" s="18"/>
      <c r="C2554" s="19"/>
      <c r="D2554" s="19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</row>
    <row r="2555" spans="1:22" ht="25.5" x14ac:dyDescent="0.2">
      <c r="A2555" s="4"/>
      <c r="B2555" s="15" t="s">
        <v>638</v>
      </c>
      <c r="C2555" s="16" t="s">
        <v>2201</v>
      </c>
      <c r="D2555" s="19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</row>
    <row r="2556" spans="1:22" ht="15" x14ac:dyDescent="0.25">
      <c r="A2556" s="4"/>
      <c r="B2556" s="20" t="s">
        <v>2202</v>
      </c>
      <c r="C2556" s="23" t="s">
        <v>2203</v>
      </c>
      <c r="D2556" s="20" t="s">
        <v>50</v>
      </c>
      <c r="E2556" s="20">
        <v>0</v>
      </c>
      <c r="F2556" s="20">
        <v>0</v>
      </c>
      <c r="G2556" s="20">
        <v>0</v>
      </c>
      <c r="H2556" s="20">
        <v>51480000</v>
      </c>
      <c r="I2556" s="20">
        <v>0</v>
      </c>
      <c r="J2556" s="20">
        <v>51480000</v>
      </c>
      <c r="K2556" s="20">
        <v>0</v>
      </c>
      <c r="L2556" s="20">
        <v>27633334</v>
      </c>
      <c r="M2556" s="20">
        <v>0</v>
      </c>
      <c r="N2556" s="20">
        <v>27633334</v>
      </c>
      <c r="O2556" s="20">
        <v>27633334</v>
      </c>
      <c r="P2556" s="20">
        <v>0</v>
      </c>
      <c r="Q2556" s="20">
        <v>0</v>
      </c>
      <c r="R2556" s="20">
        <v>27633334</v>
      </c>
      <c r="S2556" s="20">
        <v>23846666</v>
      </c>
      <c r="T2556" s="20">
        <v>0</v>
      </c>
      <c r="U2556" s="20">
        <v>0</v>
      </c>
      <c r="V2556" s="20">
        <v>53.67</v>
      </c>
    </row>
    <row r="2557" spans="1:22" x14ac:dyDescent="0.2">
      <c r="A2557" s="4"/>
      <c r="B2557" s="18"/>
      <c r="C2557" s="19"/>
      <c r="D2557" s="19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</row>
    <row r="2558" spans="1:22" x14ac:dyDescent="0.2">
      <c r="A2558" s="4"/>
      <c r="B2558" s="15" t="s">
        <v>638</v>
      </c>
      <c r="C2558" s="16" t="s">
        <v>1678</v>
      </c>
      <c r="D2558" s="19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</row>
    <row r="2559" spans="1:22" ht="30" x14ac:dyDescent="0.25">
      <c r="A2559" s="4"/>
      <c r="B2559" s="20" t="s">
        <v>2204</v>
      </c>
      <c r="C2559" s="23" t="s">
        <v>2205</v>
      </c>
      <c r="D2559" s="20" t="s">
        <v>50</v>
      </c>
      <c r="E2559" s="20">
        <v>0</v>
      </c>
      <c r="F2559" s="20">
        <v>0</v>
      </c>
      <c r="G2559" s="20">
        <v>0</v>
      </c>
      <c r="H2559" s="20">
        <v>59557419</v>
      </c>
      <c r="I2559" s="20">
        <v>0</v>
      </c>
      <c r="J2559" s="20">
        <v>59557419</v>
      </c>
      <c r="K2559" s="20">
        <v>0</v>
      </c>
      <c r="L2559" s="20">
        <v>55429999.979999997</v>
      </c>
      <c r="M2559" s="20">
        <v>0</v>
      </c>
      <c r="N2559" s="20">
        <v>55429999.979999997</v>
      </c>
      <c r="O2559" s="20">
        <v>55429999.979999997</v>
      </c>
      <c r="P2559" s="20">
        <v>0</v>
      </c>
      <c r="Q2559" s="20">
        <v>0</v>
      </c>
      <c r="R2559" s="20">
        <v>55429999.979999997</v>
      </c>
      <c r="S2559" s="20">
        <v>4127419.02</v>
      </c>
      <c r="T2559" s="20">
        <v>0</v>
      </c>
      <c r="U2559" s="20">
        <v>0</v>
      </c>
      <c r="V2559" s="20">
        <v>93.06</v>
      </c>
    </row>
    <row r="2560" spans="1:22" x14ac:dyDescent="0.2">
      <c r="A2560" s="4"/>
      <c r="B2560" s="18"/>
      <c r="C2560" s="19"/>
      <c r="D2560" s="19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</row>
    <row r="2561" spans="1:22" ht="25.5" x14ac:dyDescent="0.2">
      <c r="A2561" s="4"/>
      <c r="B2561" s="15" t="s">
        <v>638</v>
      </c>
      <c r="C2561" s="16" t="s">
        <v>2201</v>
      </c>
      <c r="D2561" s="19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</row>
    <row r="2562" spans="1:22" ht="30" x14ac:dyDescent="0.25">
      <c r="A2562" s="4"/>
      <c r="B2562" s="20" t="s">
        <v>2206</v>
      </c>
      <c r="C2562" s="23" t="s">
        <v>2207</v>
      </c>
      <c r="D2562" s="20" t="s">
        <v>615</v>
      </c>
      <c r="E2562" s="20">
        <v>0</v>
      </c>
      <c r="F2562" s="20">
        <v>0</v>
      </c>
      <c r="G2562" s="20">
        <v>0</v>
      </c>
      <c r="H2562" s="20">
        <v>95900000</v>
      </c>
      <c r="I2562" s="20">
        <v>0</v>
      </c>
      <c r="J2562" s="20">
        <v>95900000</v>
      </c>
      <c r="K2562" s="20">
        <v>0</v>
      </c>
      <c r="L2562" s="20">
        <v>59433333.32</v>
      </c>
      <c r="M2562" s="20">
        <v>0</v>
      </c>
      <c r="N2562" s="20">
        <v>59433333.32</v>
      </c>
      <c r="O2562" s="20">
        <v>59433333.32</v>
      </c>
      <c r="P2562" s="20">
        <v>0</v>
      </c>
      <c r="Q2562" s="20">
        <v>0</v>
      </c>
      <c r="R2562" s="20">
        <v>59433333.32</v>
      </c>
      <c r="S2562" s="20">
        <v>36466666.68</v>
      </c>
      <c r="T2562" s="20">
        <v>0</v>
      </c>
      <c r="U2562" s="20">
        <v>0</v>
      </c>
      <c r="V2562" s="20">
        <v>61.97</v>
      </c>
    </row>
    <row r="2563" spans="1:22" x14ac:dyDescent="0.2">
      <c r="A2563" s="4"/>
      <c r="B2563" s="18"/>
      <c r="C2563" s="19"/>
      <c r="D2563" s="19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</row>
    <row r="2564" spans="1:22" x14ac:dyDescent="0.2">
      <c r="A2564" s="4"/>
      <c r="B2564" s="18"/>
      <c r="C2564" s="16" t="s">
        <v>2208</v>
      </c>
      <c r="D2564" s="19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</row>
    <row r="2565" spans="1:22" x14ac:dyDescent="0.2">
      <c r="A2565" s="4"/>
      <c r="B2565" s="18"/>
      <c r="C2565" s="16" t="s">
        <v>382</v>
      </c>
      <c r="D2565" s="19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</row>
    <row r="2566" spans="1:22" x14ac:dyDescent="0.2">
      <c r="A2566" s="4"/>
      <c r="B2566" s="18"/>
      <c r="C2566" s="16" t="s">
        <v>418</v>
      </c>
      <c r="D2566" s="19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</row>
    <row r="2567" spans="1:22" x14ac:dyDescent="0.2">
      <c r="A2567" s="4"/>
      <c r="B2567" s="18"/>
      <c r="C2567" s="16" t="s">
        <v>426</v>
      </c>
      <c r="D2567" s="19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</row>
    <row r="2568" spans="1:22" ht="25.5" x14ac:dyDescent="0.2">
      <c r="A2568" s="4"/>
      <c r="B2568" s="15" t="s">
        <v>638</v>
      </c>
      <c r="C2568" s="16" t="s">
        <v>2071</v>
      </c>
      <c r="D2568" s="19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</row>
    <row r="2569" spans="1:22" ht="15" x14ac:dyDescent="0.25">
      <c r="A2569" s="4"/>
      <c r="B2569" s="20" t="s">
        <v>2209</v>
      </c>
      <c r="C2569" s="23" t="s">
        <v>2210</v>
      </c>
      <c r="D2569" s="20" t="s">
        <v>50</v>
      </c>
      <c r="E2569" s="20">
        <v>0</v>
      </c>
      <c r="F2569" s="20">
        <v>0</v>
      </c>
      <c r="G2569" s="20">
        <v>0</v>
      </c>
      <c r="H2569" s="20">
        <v>19250000</v>
      </c>
      <c r="I2569" s="20">
        <v>0</v>
      </c>
      <c r="J2569" s="20">
        <v>19250000</v>
      </c>
      <c r="K2569" s="20">
        <v>0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19250000</v>
      </c>
      <c r="T2569" s="20">
        <v>0</v>
      </c>
      <c r="U2569" s="20">
        <v>0</v>
      </c>
      <c r="V2569" s="20">
        <v>0</v>
      </c>
    </row>
    <row r="2570" spans="1:22" ht="15" x14ac:dyDescent="0.25">
      <c r="A2570" s="4"/>
      <c r="B2570" s="20" t="s">
        <v>2211</v>
      </c>
      <c r="C2570" s="23" t="s">
        <v>2212</v>
      </c>
      <c r="D2570" s="20" t="s">
        <v>615</v>
      </c>
      <c r="E2570" s="20">
        <v>0</v>
      </c>
      <c r="F2570" s="20">
        <v>0</v>
      </c>
      <c r="G2570" s="20">
        <v>0</v>
      </c>
      <c r="H2570" s="20">
        <v>19250000</v>
      </c>
      <c r="I2570" s="20">
        <v>0</v>
      </c>
      <c r="J2570" s="20">
        <v>19250000</v>
      </c>
      <c r="K2570" s="20">
        <v>0</v>
      </c>
      <c r="L2570" s="20">
        <v>5866666.6600000001</v>
      </c>
      <c r="M2570" s="20">
        <v>0</v>
      </c>
      <c r="N2570" s="20">
        <v>5866666.6600000001</v>
      </c>
      <c r="O2570" s="20">
        <v>5866666.6600000001</v>
      </c>
      <c r="P2570" s="20">
        <v>0</v>
      </c>
      <c r="Q2570" s="20">
        <v>0</v>
      </c>
      <c r="R2570" s="20">
        <v>5866666.6600000001</v>
      </c>
      <c r="S2570" s="20">
        <v>13383333.34</v>
      </c>
      <c r="T2570" s="20">
        <v>0</v>
      </c>
      <c r="U2570" s="20">
        <v>0</v>
      </c>
      <c r="V2570" s="20">
        <v>30.47</v>
      </c>
    </row>
    <row r="2571" spans="1:22" x14ac:dyDescent="0.2">
      <c r="A2571" s="4"/>
      <c r="B2571" s="18"/>
      <c r="C2571" s="19"/>
      <c r="D2571" s="19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</row>
    <row r="2572" spans="1:22" x14ac:dyDescent="0.2">
      <c r="A2572" s="4"/>
      <c r="B2572" s="18"/>
      <c r="C2572" s="16" t="s">
        <v>769</v>
      </c>
      <c r="D2572" s="19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</row>
    <row r="2573" spans="1:22" x14ac:dyDescent="0.2">
      <c r="A2573" s="4"/>
      <c r="B2573" s="18"/>
      <c r="C2573" s="16" t="s">
        <v>752</v>
      </c>
      <c r="D2573" s="19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</row>
    <row r="2574" spans="1:22" x14ac:dyDescent="0.2">
      <c r="A2574" s="4"/>
      <c r="B2574" s="18"/>
      <c r="C2574" s="16" t="s">
        <v>382</v>
      </c>
      <c r="D2574" s="19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</row>
    <row r="2575" spans="1:22" x14ac:dyDescent="0.2">
      <c r="A2575" s="4"/>
      <c r="B2575" s="18"/>
      <c r="C2575" s="16" t="s">
        <v>408</v>
      </c>
      <c r="D2575" s="19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</row>
    <row r="2576" spans="1:22" ht="25.5" x14ac:dyDescent="0.2">
      <c r="A2576" s="4"/>
      <c r="B2576" s="18"/>
      <c r="C2576" s="16" t="s">
        <v>774</v>
      </c>
      <c r="D2576" s="19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</row>
    <row r="2577" spans="1:22" x14ac:dyDescent="0.2">
      <c r="A2577" s="4"/>
      <c r="B2577" s="15" t="s">
        <v>638</v>
      </c>
      <c r="C2577" s="16" t="s">
        <v>2213</v>
      </c>
      <c r="D2577" s="19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</row>
    <row r="2578" spans="1:22" ht="15" x14ac:dyDescent="0.25">
      <c r="A2578" s="4"/>
      <c r="B2578" s="20" t="s">
        <v>2214</v>
      </c>
      <c r="C2578" s="23" t="s">
        <v>1876</v>
      </c>
      <c r="D2578" s="20" t="s">
        <v>50</v>
      </c>
      <c r="E2578" s="20">
        <v>0</v>
      </c>
      <c r="F2578" s="20">
        <v>0</v>
      </c>
      <c r="G2578" s="20">
        <v>0</v>
      </c>
      <c r="H2578" s="20">
        <v>23500000</v>
      </c>
      <c r="I2578" s="20">
        <v>0</v>
      </c>
      <c r="J2578" s="20">
        <v>23500000</v>
      </c>
      <c r="K2578" s="20">
        <v>0</v>
      </c>
      <c r="L2578" s="20">
        <v>23145696</v>
      </c>
      <c r="M2578" s="20">
        <v>0</v>
      </c>
      <c r="N2578" s="20">
        <v>23145696</v>
      </c>
      <c r="O2578" s="20">
        <v>23145696</v>
      </c>
      <c r="P2578" s="20">
        <v>0</v>
      </c>
      <c r="Q2578" s="20">
        <v>0</v>
      </c>
      <c r="R2578" s="20">
        <v>23145696</v>
      </c>
      <c r="S2578" s="20">
        <v>354304</v>
      </c>
      <c r="T2578" s="20">
        <v>0</v>
      </c>
      <c r="U2578" s="20">
        <v>0</v>
      </c>
      <c r="V2578" s="20">
        <v>98.49</v>
      </c>
    </row>
    <row r="2579" spans="1:22" x14ac:dyDescent="0.2">
      <c r="A2579" s="4"/>
      <c r="B2579" s="18"/>
      <c r="C2579" s="19"/>
      <c r="D2579" s="19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</row>
    <row r="2580" spans="1:22" x14ac:dyDescent="0.2">
      <c r="A2580" s="4"/>
      <c r="B2580" s="18"/>
      <c r="C2580" s="16" t="s">
        <v>698</v>
      </c>
      <c r="D2580" s="19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</row>
    <row r="2581" spans="1:22" ht="51" x14ac:dyDescent="0.2">
      <c r="A2581" s="4"/>
      <c r="B2581" s="15" t="s">
        <v>638</v>
      </c>
      <c r="C2581" s="16" t="s">
        <v>699</v>
      </c>
      <c r="D2581" s="19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</row>
    <row r="2582" spans="1:22" ht="15" x14ac:dyDescent="0.25">
      <c r="A2582" s="4"/>
      <c r="B2582" s="20" t="s">
        <v>2215</v>
      </c>
      <c r="C2582" s="23" t="s">
        <v>2216</v>
      </c>
      <c r="D2582" s="20" t="s">
        <v>50</v>
      </c>
      <c r="E2582" s="20">
        <v>0</v>
      </c>
      <c r="F2582" s="20">
        <v>0</v>
      </c>
      <c r="G2582" s="20">
        <v>0</v>
      </c>
      <c r="H2582" s="20">
        <v>40000000</v>
      </c>
      <c r="I2582" s="20">
        <v>40000000</v>
      </c>
      <c r="J2582" s="20">
        <v>0</v>
      </c>
      <c r="K2582" s="20">
        <v>0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v>0</v>
      </c>
      <c r="T2582" s="20">
        <v>0</v>
      </c>
      <c r="U2582" s="20">
        <v>0</v>
      </c>
      <c r="V2582" s="20">
        <v>0</v>
      </c>
    </row>
    <row r="2583" spans="1:22" x14ac:dyDescent="0.2">
      <c r="A2583" s="4"/>
      <c r="B2583" s="15" t="s">
        <v>638</v>
      </c>
      <c r="C2583" s="16" t="s">
        <v>2055</v>
      </c>
      <c r="D2583" s="19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</row>
    <row r="2584" spans="1:22" ht="15" x14ac:dyDescent="0.25">
      <c r="A2584" s="4"/>
      <c r="B2584" s="20" t="s">
        <v>2217</v>
      </c>
      <c r="C2584" s="23" t="s">
        <v>2216</v>
      </c>
      <c r="D2584" s="20" t="s">
        <v>50</v>
      </c>
      <c r="E2584" s="20">
        <v>0</v>
      </c>
      <c r="F2584" s="20">
        <v>0</v>
      </c>
      <c r="G2584" s="20">
        <v>0</v>
      </c>
      <c r="H2584" s="20">
        <v>40000000</v>
      </c>
      <c r="I2584" s="20">
        <v>23500000</v>
      </c>
      <c r="J2584" s="20">
        <v>16500000</v>
      </c>
      <c r="K2584" s="20">
        <v>0</v>
      </c>
      <c r="L2584" s="20">
        <v>0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v>16500000</v>
      </c>
      <c r="T2584" s="20">
        <v>0</v>
      </c>
      <c r="U2584" s="20">
        <v>0</v>
      </c>
      <c r="V2584" s="20">
        <v>0</v>
      </c>
    </row>
    <row r="2585" spans="1:22" x14ac:dyDescent="0.2">
      <c r="A2585" s="4"/>
      <c r="B2585" s="18"/>
      <c r="C2585" s="19"/>
      <c r="D2585" s="19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</row>
    <row r="2586" spans="1:22" x14ac:dyDescent="0.2">
      <c r="A2586" s="4"/>
      <c r="B2586" s="18"/>
      <c r="C2586" s="16" t="s">
        <v>406</v>
      </c>
      <c r="D2586" s="19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</row>
    <row r="2587" spans="1:22" x14ac:dyDescent="0.2">
      <c r="A2587" s="4"/>
      <c r="B2587" s="18"/>
      <c r="C2587" s="16" t="s">
        <v>426</v>
      </c>
      <c r="D2587" s="19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</row>
    <row r="2588" spans="1:22" x14ac:dyDescent="0.2">
      <c r="A2588" s="4"/>
      <c r="B2588" s="15" t="s">
        <v>638</v>
      </c>
      <c r="C2588" s="16" t="s">
        <v>2218</v>
      </c>
      <c r="D2588" s="19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</row>
    <row r="2589" spans="1:22" ht="15" x14ac:dyDescent="0.25">
      <c r="A2589" s="4"/>
      <c r="B2589" s="20" t="s">
        <v>2219</v>
      </c>
      <c r="C2589" s="23" t="s">
        <v>1853</v>
      </c>
      <c r="D2589" s="20" t="s">
        <v>50</v>
      </c>
      <c r="E2589" s="20">
        <v>0</v>
      </c>
      <c r="F2589" s="20">
        <v>0</v>
      </c>
      <c r="G2589" s="20">
        <v>0</v>
      </c>
      <c r="H2589" s="20">
        <v>152900000</v>
      </c>
      <c r="I2589" s="20">
        <v>0</v>
      </c>
      <c r="J2589" s="20">
        <v>152900000</v>
      </c>
      <c r="K2589" s="20">
        <v>0</v>
      </c>
      <c r="L2589" s="20">
        <v>150860044</v>
      </c>
      <c r="M2589" s="20">
        <v>0</v>
      </c>
      <c r="N2589" s="20">
        <v>150860044</v>
      </c>
      <c r="O2589" s="20">
        <v>150860044</v>
      </c>
      <c r="P2589" s="20">
        <v>0</v>
      </c>
      <c r="Q2589" s="20">
        <v>0</v>
      </c>
      <c r="R2589" s="20">
        <v>150860044</v>
      </c>
      <c r="S2589" s="20">
        <v>2039956</v>
      </c>
      <c r="T2589" s="20">
        <v>0</v>
      </c>
      <c r="U2589" s="20">
        <v>0</v>
      </c>
      <c r="V2589" s="20">
        <v>98.66</v>
      </c>
    </row>
    <row r="2590" spans="1:22" ht="15" x14ac:dyDescent="0.25">
      <c r="A2590" s="4"/>
      <c r="B2590" s="20" t="s">
        <v>2220</v>
      </c>
      <c r="C2590" s="23" t="s">
        <v>2004</v>
      </c>
      <c r="D2590" s="20" t="s">
        <v>615</v>
      </c>
      <c r="E2590" s="20">
        <v>0</v>
      </c>
      <c r="F2590" s="20">
        <v>0</v>
      </c>
      <c r="G2590" s="20">
        <v>0</v>
      </c>
      <c r="H2590" s="20">
        <v>87100000</v>
      </c>
      <c r="I2590" s="20">
        <v>0</v>
      </c>
      <c r="J2590" s="20">
        <v>87100000</v>
      </c>
      <c r="K2590" s="20">
        <v>0</v>
      </c>
      <c r="L2590" s="20">
        <v>87100000</v>
      </c>
      <c r="M2590" s="20">
        <v>0</v>
      </c>
      <c r="N2590" s="20">
        <v>87100000</v>
      </c>
      <c r="O2590" s="20">
        <v>64800257.829999998</v>
      </c>
      <c r="P2590" s="20">
        <v>0</v>
      </c>
      <c r="Q2590" s="20">
        <v>0</v>
      </c>
      <c r="R2590" s="20">
        <v>64800257.829999998</v>
      </c>
      <c r="S2590" s="20">
        <v>0</v>
      </c>
      <c r="T2590" s="20">
        <v>0</v>
      </c>
      <c r="U2590" s="20">
        <v>22299742.170000002</v>
      </c>
      <c r="V2590" s="20">
        <v>100</v>
      </c>
    </row>
    <row r="2591" spans="1:22" x14ac:dyDescent="0.2">
      <c r="A2591" s="4"/>
      <c r="B2591" s="15" t="s">
        <v>638</v>
      </c>
      <c r="C2591" s="16" t="s">
        <v>2067</v>
      </c>
      <c r="D2591" s="19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</row>
    <row r="2592" spans="1:22" ht="15" x14ac:dyDescent="0.25">
      <c r="A2592" s="4"/>
      <c r="B2592" s="20" t="s">
        <v>2221</v>
      </c>
      <c r="C2592" s="23" t="s">
        <v>1853</v>
      </c>
      <c r="D2592" s="20" t="s">
        <v>50</v>
      </c>
      <c r="E2592" s="20">
        <v>0</v>
      </c>
      <c r="F2592" s="20">
        <v>0</v>
      </c>
      <c r="G2592" s="20">
        <v>0</v>
      </c>
      <c r="H2592" s="20">
        <v>14535860</v>
      </c>
      <c r="I2592" s="20">
        <v>0</v>
      </c>
      <c r="J2592" s="20">
        <v>14535860</v>
      </c>
      <c r="K2592" s="20">
        <v>0</v>
      </c>
      <c r="L2592" s="20">
        <v>14535860</v>
      </c>
      <c r="M2592" s="20">
        <v>0</v>
      </c>
      <c r="N2592" s="20">
        <v>14535860</v>
      </c>
      <c r="O2592" s="20">
        <v>6957422</v>
      </c>
      <c r="P2592" s="20">
        <v>0</v>
      </c>
      <c r="Q2592" s="20">
        <v>0</v>
      </c>
      <c r="R2592" s="20">
        <v>6957422</v>
      </c>
      <c r="S2592" s="20">
        <v>0</v>
      </c>
      <c r="T2592" s="20">
        <v>0</v>
      </c>
      <c r="U2592" s="20">
        <v>7578438</v>
      </c>
      <c r="V2592" s="20">
        <v>100</v>
      </c>
    </row>
    <row r="2593" spans="1:22" ht="25.5" x14ac:dyDescent="0.2">
      <c r="A2593" s="4"/>
      <c r="B2593" s="15" t="s">
        <v>638</v>
      </c>
      <c r="C2593" s="16" t="s">
        <v>2071</v>
      </c>
      <c r="D2593" s="19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</row>
    <row r="2594" spans="1:22" ht="15" x14ac:dyDescent="0.25">
      <c r="A2594" s="4"/>
      <c r="B2594" s="20" t="s">
        <v>2222</v>
      </c>
      <c r="C2594" s="23" t="s">
        <v>1853</v>
      </c>
      <c r="D2594" s="20" t="s">
        <v>50</v>
      </c>
      <c r="E2594" s="20">
        <v>0</v>
      </c>
      <c r="F2594" s="20">
        <v>0</v>
      </c>
      <c r="G2594" s="20">
        <v>0</v>
      </c>
      <c r="H2594" s="20">
        <v>87763484</v>
      </c>
      <c r="I2594" s="20">
        <v>0</v>
      </c>
      <c r="J2594" s="20">
        <v>87763484</v>
      </c>
      <c r="K2594" s="20">
        <v>0</v>
      </c>
      <c r="L2594" s="20">
        <v>77273333.299999997</v>
      </c>
      <c r="M2594" s="20">
        <v>0</v>
      </c>
      <c r="N2594" s="20">
        <v>77273333.299999997</v>
      </c>
      <c r="O2594" s="20">
        <v>77273333.299999997</v>
      </c>
      <c r="P2594" s="20">
        <v>0</v>
      </c>
      <c r="Q2594" s="20">
        <v>0</v>
      </c>
      <c r="R2594" s="20">
        <v>77273333.299999997</v>
      </c>
      <c r="S2594" s="20">
        <v>10490150.699999999</v>
      </c>
      <c r="T2594" s="20">
        <v>0</v>
      </c>
      <c r="U2594" s="20">
        <v>0</v>
      </c>
      <c r="V2594" s="20">
        <v>88.04</v>
      </c>
    </row>
    <row r="2595" spans="1:22" ht="15" x14ac:dyDescent="0.25">
      <c r="A2595" s="4"/>
      <c r="B2595" s="20" t="s">
        <v>2223</v>
      </c>
      <c r="C2595" s="23" t="s">
        <v>1853</v>
      </c>
      <c r="D2595" s="20" t="s">
        <v>50</v>
      </c>
      <c r="E2595" s="20">
        <v>0</v>
      </c>
      <c r="F2595" s="20">
        <v>0</v>
      </c>
      <c r="G2595" s="20">
        <v>0</v>
      </c>
      <c r="H2595" s="20">
        <v>20183333.329999998</v>
      </c>
      <c r="I2595" s="20">
        <v>6766666.6600000001</v>
      </c>
      <c r="J2595" s="20">
        <v>13416666.67</v>
      </c>
      <c r="K2595" s="20">
        <v>0</v>
      </c>
      <c r="L2595" s="20">
        <v>13416666.67</v>
      </c>
      <c r="M2595" s="20">
        <v>0</v>
      </c>
      <c r="N2595" s="20">
        <v>13416666.67</v>
      </c>
      <c r="O2595" s="20">
        <v>13416666.67</v>
      </c>
      <c r="P2595" s="20">
        <v>0</v>
      </c>
      <c r="Q2595" s="20">
        <v>0</v>
      </c>
      <c r="R2595" s="20">
        <v>13416666.67</v>
      </c>
      <c r="S2595" s="20">
        <v>0</v>
      </c>
      <c r="T2595" s="20">
        <v>0</v>
      </c>
      <c r="U2595" s="20">
        <v>0</v>
      </c>
      <c r="V2595" s="20">
        <v>100</v>
      </c>
    </row>
    <row r="2596" spans="1:22" ht="38.25" x14ac:dyDescent="0.2">
      <c r="A2596" s="4"/>
      <c r="B2596" s="15" t="s">
        <v>638</v>
      </c>
      <c r="C2596" s="16" t="s">
        <v>2224</v>
      </c>
      <c r="D2596" s="19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</row>
    <row r="2597" spans="1:22" ht="15" x14ac:dyDescent="0.25">
      <c r="A2597" s="4"/>
      <c r="B2597" s="20" t="s">
        <v>2225</v>
      </c>
      <c r="C2597" s="23" t="s">
        <v>1853</v>
      </c>
      <c r="D2597" s="20" t="s">
        <v>50</v>
      </c>
      <c r="E2597" s="20">
        <v>0</v>
      </c>
      <c r="F2597" s="20">
        <v>0</v>
      </c>
      <c r="G2597" s="20">
        <v>0</v>
      </c>
      <c r="H2597" s="20">
        <v>185812235</v>
      </c>
      <c r="I2597" s="20">
        <v>0</v>
      </c>
      <c r="J2597" s="20">
        <v>185812235</v>
      </c>
      <c r="K2597" s="20">
        <v>0</v>
      </c>
      <c r="L2597" s="20">
        <v>157178000</v>
      </c>
      <c r="M2597" s="20">
        <v>0</v>
      </c>
      <c r="N2597" s="20">
        <v>157178000</v>
      </c>
      <c r="O2597" s="20">
        <v>157178000</v>
      </c>
      <c r="P2597" s="20">
        <v>0</v>
      </c>
      <c r="Q2597" s="20">
        <v>0</v>
      </c>
      <c r="R2597" s="20">
        <v>157178000</v>
      </c>
      <c r="S2597" s="20">
        <v>28634235</v>
      </c>
      <c r="T2597" s="20">
        <v>0</v>
      </c>
      <c r="U2597" s="20">
        <v>0</v>
      </c>
      <c r="V2597" s="20">
        <v>84.58</v>
      </c>
    </row>
    <row r="2598" spans="1:22" x14ac:dyDescent="0.2">
      <c r="A2598" s="4"/>
      <c r="B2598" s="15" t="s">
        <v>638</v>
      </c>
      <c r="C2598" s="16" t="s">
        <v>1315</v>
      </c>
      <c r="D2598" s="19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</row>
    <row r="2599" spans="1:22" ht="15" x14ac:dyDescent="0.25">
      <c r="A2599" s="4"/>
      <c r="B2599" s="20" t="s">
        <v>2226</v>
      </c>
      <c r="C2599" s="23" t="s">
        <v>1853</v>
      </c>
      <c r="D2599" s="20" t="s">
        <v>50</v>
      </c>
      <c r="E2599" s="20">
        <v>0</v>
      </c>
      <c r="F2599" s="20">
        <v>0</v>
      </c>
      <c r="G2599" s="20">
        <v>0</v>
      </c>
      <c r="H2599" s="20">
        <v>130000000</v>
      </c>
      <c r="I2599" s="20">
        <v>27052995</v>
      </c>
      <c r="J2599" s="20">
        <v>102947005</v>
      </c>
      <c r="K2599" s="20">
        <v>0</v>
      </c>
      <c r="L2599" s="20">
        <v>96209085</v>
      </c>
      <c r="M2599" s="20">
        <v>0</v>
      </c>
      <c r="N2599" s="20">
        <v>96209085</v>
      </c>
      <c r="O2599" s="20">
        <v>96209085</v>
      </c>
      <c r="P2599" s="20">
        <v>0</v>
      </c>
      <c r="Q2599" s="20">
        <v>0</v>
      </c>
      <c r="R2599" s="20">
        <v>96209085</v>
      </c>
      <c r="S2599" s="20">
        <v>6737920</v>
      </c>
      <c r="T2599" s="20">
        <v>0</v>
      </c>
      <c r="U2599" s="20">
        <v>0</v>
      </c>
      <c r="V2599" s="20">
        <v>93.45</v>
      </c>
    </row>
    <row r="2600" spans="1:22" x14ac:dyDescent="0.2">
      <c r="A2600" s="4"/>
      <c r="B2600" s="18"/>
      <c r="C2600" s="19"/>
      <c r="D2600" s="19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</row>
    <row r="2601" spans="1:22" ht="25.5" x14ac:dyDescent="0.2">
      <c r="A2601" s="4"/>
      <c r="B2601" s="15" t="s">
        <v>638</v>
      </c>
      <c r="C2601" s="16" t="s">
        <v>2071</v>
      </c>
      <c r="D2601" s="19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</row>
    <row r="2602" spans="1:22" ht="15" x14ac:dyDescent="0.25">
      <c r="A2602" s="4"/>
      <c r="B2602" s="20" t="s">
        <v>2227</v>
      </c>
      <c r="C2602" s="23" t="s">
        <v>2228</v>
      </c>
      <c r="D2602" s="20" t="s">
        <v>50</v>
      </c>
      <c r="E2602" s="20">
        <v>0</v>
      </c>
      <c r="F2602" s="20">
        <v>0</v>
      </c>
      <c r="G2602" s="20">
        <v>0</v>
      </c>
      <c r="H2602" s="20">
        <v>19250000</v>
      </c>
      <c r="I2602" s="20">
        <v>2916666</v>
      </c>
      <c r="J2602" s="20">
        <v>16333334</v>
      </c>
      <c r="K2602" s="20">
        <v>0</v>
      </c>
      <c r="L2602" s="20">
        <v>16216666.66</v>
      </c>
      <c r="M2602" s="20">
        <v>0</v>
      </c>
      <c r="N2602" s="20">
        <v>16216666.66</v>
      </c>
      <c r="O2602" s="20">
        <v>16216666.66</v>
      </c>
      <c r="P2602" s="20">
        <v>0</v>
      </c>
      <c r="Q2602" s="20">
        <v>0</v>
      </c>
      <c r="R2602" s="20">
        <v>16216666.66</v>
      </c>
      <c r="S2602" s="20">
        <v>116667.34</v>
      </c>
      <c r="T2602" s="20">
        <v>0</v>
      </c>
      <c r="U2602" s="20">
        <v>0</v>
      </c>
      <c r="V2602" s="20">
        <v>99.28</v>
      </c>
    </row>
    <row r="2603" spans="1:22" x14ac:dyDescent="0.2">
      <c r="A2603" s="4"/>
      <c r="B2603" s="15" t="s">
        <v>638</v>
      </c>
      <c r="C2603" s="16" t="s">
        <v>1315</v>
      </c>
      <c r="D2603" s="19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</row>
    <row r="2604" spans="1:22" ht="15" x14ac:dyDescent="0.25">
      <c r="A2604" s="4"/>
      <c r="B2604" s="20" t="s">
        <v>2229</v>
      </c>
      <c r="C2604" s="23" t="s">
        <v>2228</v>
      </c>
      <c r="D2604" s="20" t="s">
        <v>50</v>
      </c>
      <c r="E2604" s="20">
        <v>0</v>
      </c>
      <c r="F2604" s="20">
        <v>0</v>
      </c>
      <c r="G2604" s="20">
        <v>0</v>
      </c>
      <c r="H2604" s="20">
        <v>20750000</v>
      </c>
      <c r="I2604" s="20">
        <v>20750000</v>
      </c>
      <c r="J2604" s="20">
        <v>0</v>
      </c>
      <c r="K2604" s="20">
        <v>0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20">
        <v>0</v>
      </c>
      <c r="U2604" s="20">
        <v>0</v>
      </c>
      <c r="V2604" s="20">
        <v>0</v>
      </c>
    </row>
    <row r="2605" spans="1:22" ht="15" x14ac:dyDescent="0.25">
      <c r="A2605" s="4"/>
      <c r="B2605" s="20" t="s">
        <v>2230</v>
      </c>
      <c r="C2605" s="23" t="s">
        <v>2231</v>
      </c>
      <c r="D2605" s="20" t="s">
        <v>615</v>
      </c>
      <c r="E2605" s="20">
        <v>0</v>
      </c>
      <c r="F2605" s="20">
        <v>0</v>
      </c>
      <c r="G2605" s="20">
        <v>0</v>
      </c>
      <c r="H2605" s="20">
        <v>5550000</v>
      </c>
      <c r="I2605" s="20">
        <v>5550000</v>
      </c>
      <c r="J2605" s="20">
        <v>0</v>
      </c>
      <c r="K2605" s="20">
        <v>0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20">
        <v>0</v>
      </c>
      <c r="U2605" s="20">
        <v>0</v>
      </c>
      <c r="V2605" s="20">
        <v>0</v>
      </c>
    </row>
    <row r="2606" spans="1:22" x14ac:dyDescent="0.2">
      <c r="A2606" s="4"/>
      <c r="B2606" s="18"/>
      <c r="C2606" s="19"/>
      <c r="D2606" s="19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</row>
    <row r="2607" spans="1:22" ht="25.5" x14ac:dyDescent="0.2">
      <c r="A2607" s="4"/>
      <c r="B2607" s="15" t="s">
        <v>638</v>
      </c>
      <c r="C2607" s="16" t="s">
        <v>1944</v>
      </c>
      <c r="D2607" s="19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</row>
    <row r="2608" spans="1:22" ht="30" x14ac:dyDescent="0.25">
      <c r="A2608" s="4"/>
      <c r="B2608" s="20" t="s">
        <v>2232</v>
      </c>
      <c r="C2608" s="23" t="s">
        <v>2132</v>
      </c>
      <c r="D2608" s="20" t="s">
        <v>50</v>
      </c>
      <c r="E2608" s="20">
        <v>0</v>
      </c>
      <c r="F2608" s="20">
        <v>0</v>
      </c>
      <c r="G2608" s="20">
        <v>0</v>
      </c>
      <c r="H2608" s="20">
        <v>30000000</v>
      </c>
      <c r="I2608" s="20">
        <v>0</v>
      </c>
      <c r="J2608" s="20">
        <v>30000000</v>
      </c>
      <c r="K2608" s="20">
        <v>0</v>
      </c>
      <c r="L2608" s="20">
        <v>26915410</v>
      </c>
      <c r="M2608" s="20">
        <v>0</v>
      </c>
      <c r="N2608" s="20">
        <v>26915410</v>
      </c>
      <c r="O2608" s="20">
        <v>26915410</v>
      </c>
      <c r="P2608" s="20">
        <v>0</v>
      </c>
      <c r="Q2608" s="20">
        <v>0</v>
      </c>
      <c r="R2608" s="20">
        <v>26915410</v>
      </c>
      <c r="S2608" s="20">
        <v>3084590</v>
      </c>
      <c r="T2608" s="20">
        <v>0</v>
      </c>
      <c r="U2608" s="20">
        <v>0</v>
      </c>
      <c r="V2608" s="20">
        <v>89.71</v>
      </c>
    </row>
    <row r="2609" spans="1:22" ht="25.5" x14ac:dyDescent="0.2">
      <c r="A2609" s="4"/>
      <c r="B2609" s="15" t="s">
        <v>638</v>
      </c>
      <c r="C2609" s="16" t="s">
        <v>2071</v>
      </c>
      <c r="D2609" s="19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</row>
    <row r="2610" spans="1:22" ht="15" x14ac:dyDescent="0.25">
      <c r="A2610" s="4"/>
      <c r="B2610" s="20" t="s">
        <v>2233</v>
      </c>
      <c r="C2610" s="23" t="s">
        <v>1876</v>
      </c>
      <c r="D2610" s="20" t="s">
        <v>50</v>
      </c>
      <c r="E2610" s="20">
        <v>0</v>
      </c>
      <c r="F2610" s="20">
        <v>0</v>
      </c>
      <c r="G2610" s="20">
        <v>0</v>
      </c>
      <c r="H2610" s="20">
        <v>10141253.380000001</v>
      </c>
      <c r="I2610" s="20">
        <v>10141253.380000001</v>
      </c>
      <c r="J2610" s="20">
        <v>0</v>
      </c>
      <c r="K2610" s="20">
        <v>0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20">
        <v>0</v>
      </c>
      <c r="U2610" s="20">
        <v>0</v>
      </c>
      <c r="V2610" s="20">
        <v>0</v>
      </c>
    </row>
    <row r="2611" spans="1:22" ht="15" x14ac:dyDescent="0.25">
      <c r="A2611" s="4"/>
      <c r="B2611" s="20" t="s">
        <v>2234</v>
      </c>
      <c r="C2611" s="23" t="s">
        <v>1876</v>
      </c>
      <c r="D2611" s="20" t="s">
        <v>50</v>
      </c>
      <c r="E2611" s="20">
        <v>0</v>
      </c>
      <c r="F2611" s="20">
        <v>0</v>
      </c>
      <c r="G2611" s="20">
        <v>0</v>
      </c>
      <c r="H2611" s="20">
        <v>312212527.04000002</v>
      </c>
      <c r="I2611" s="20">
        <v>18025851.050000001</v>
      </c>
      <c r="J2611" s="20">
        <v>294186675.99000001</v>
      </c>
      <c r="K2611" s="20">
        <v>0</v>
      </c>
      <c r="L2611" s="20">
        <v>284033333.25</v>
      </c>
      <c r="M2611" s="20">
        <v>0</v>
      </c>
      <c r="N2611" s="20">
        <v>284033333.25</v>
      </c>
      <c r="O2611" s="20">
        <v>284033333.25</v>
      </c>
      <c r="P2611" s="20">
        <v>0</v>
      </c>
      <c r="Q2611" s="20">
        <v>0</v>
      </c>
      <c r="R2611" s="20">
        <v>284033333.25</v>
      </c>
      <c r="S2611" s="20">
        <v>10153342.74</v>
      </c>
      <c r="T2611" s="20">
        <v>0</v>
      </c>
      <c r="U2611" s="20">
        <v>0</v>
      </c>
      <c r="V2611" s="20">
        <v>96.54</v>
      </c>
    </row>
    <row r="2612" spans="1:22" ht="15" x14ac:dyDescent="0.25">
      <c r="A2612" s="4"/>
      <c r="B2612" s="20" t="s">
        <v>2235</v>
      </c>
      <c r="C2612" s="23" t="s">
        <v>2142</v>
      </c>
      <c r="D2612" s="20" t="s">
        <v>615</v>
      </c>
      <c r="E2612" s="20">
        <v>0</v>
      </c>
      <c r="F2612" s="20">
        <v>0</v>
      </c>
      <c r="G2612" s="20">
        <v>0</v>
      </c>
      <c r="H2612" s="20">
        <v>73200000</v>
      </c>
      <c r="I2612" s="20">
        <v>15476666.67</v>
      </c>
      <c r="J2612" s="20">
        <v>57723333.329999998</v>
      </c>
      <c r="K2612" s="20">
        <v>0</v>
      </c>
      <c r="L2612" s="20">
        <v>57136666.659999996</v>
      </c>
      <c r="M2612" s="20">
        <v>0</v>
      </c>
      <c r="N2612" s="20">
        <v>57136666.659999996</v>
      </c>
      <c r="O2612" s="20">
        <v>57136666.659999996</v>
      </c>
      <c r="P2612" s="20">
        <v>0</v>
      </c>
      <c r="Q2612" s="20">
        <v>0</v>
      </c>
      <c r="R2612" s="20">
        <v>57136666.659999996</v>
      </c>
      <c r="S2612" s="20">
        <v>586666.67000000004</v>
      </c>
      <c r="T2612" s="20">
        <v>0</v>
      </c>
      <c r="U2612" s="20">
        <v>0</v>
      </c>
      <c r="V2612" s="20">
        <v>98.98</v>
      </c>
    </row>
    <row r="2613" spans="1:22" x14ac:dyDescent="0.2">
      <c r="A2613" s="4"/>
      <c r="B2613" s="18"/>
      <c r="C2613" s="19"/>
      <c r="D2613" s="19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</row>
    <row r="2614" spans="1:22" ht="25.5" x14ac:dyDescent="0.2">
      <c r="A2614" s="4"/>
      <c r="B2614" s="15" t="s">
        <v>638</v>
      </c>
      <c r="C2614" s="16" t="s">
        <v>2071</v>
      </c>
      <c r="D2614" s="19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</row>
    <row r="2615" spans="1:22" ht="15" x14ac:dyDescent="0.25">
      <c r="A2615" s="4"/>
      <c r="B2615" s="20" t="s">
        <v>2236</v>
      </c>
      <c r="C2615" s="23" t="s">
        <v>2216</v>
      </c>
      <c r="D2615" s="20" t="s">
        <v>50</v>
      </c>
      <c r="E2615" s="20">
        <v>0</v>
      </c>
      <c r="F2615" s="20">
        <v>0</v>
      </c>
      <c r="G2615" s="20">
        <v>0</v>
      </c>
      <c r="H2615" s="20">
        <v>210005000</v>
      </c>
      <c r="I2615" s="20">
        <v>0</v>
      </c>
      <c r="J2615" s="20">
        <v>210005000</v>
      </c>
      <c r="K2615" s="20">
        <v>0</v>
      </c>
      <c r="L2615" s="20">
        <v>173290000</v>
      </c>
      <c r="M2615" s="20">
        <v>0</v>
      </c>
      <c r="N2615" s="20">
        <v>173290000</v>
      </c>
      <c r="O2615" s="20">
        <v>173290000</v>
      </c>
      <c r="P2615" s="20">
        <v>0</v>
      </c>
      <c r="Q2615" s="20">
        <v>0</v>
      </c>
      <c r="R2615" s="20">
        <v>173290000</v>
      </c>
      <c r="S2615" s="20">
        <v>36715000</v>
      </c>
      <c r="T2615" s="20">
        <v>0</v>
      </c>
      <c r="U2615" s="20">
        <v>0</v>
      </c>
      <c r="V2615" s="20">
        <v>82.51</v>
      </c>
    </row>
    <row r="2616" spans="1:22" ht="15" x14ac:dyDescent="0.25">
      <c r="A2616" s="4"/>
      <c r="B2616" s="20" t="s">
        <v>2237</v>
      </c>
      <c r="C2616" s="23" t="s">
        <v>2238</v>
      </c>
      <c r="D2616" s="20" t="s">
        <v>615</v>
      </c>
      <c r="E2616" s="20">
        <v>0</v>
      </c>
      <c r="F2616" s="20">
        <v>0</v>
      </c>
      <c r="G2616" s="20">
        <v>0</v>
      </c>
      <c r="H2616" s="20">
        <v>642150000</v>
      </c>
      <c r="I2616" s="20">
        <v>0</v>
      </c>
      <c r="J2616" s="20">
        <v>642150000</v>
      </c>
      <c r="K2616" s="20">
        <v>0</v>
      </c>
      <c r="L2616" s="20">
        <v>594717634.38999999</v>
      </c>
      <c r="M2616" s="20">
        <v>0</v>
      </c>
      <c r="N2616" s="20">
        <v>594717634.38999999</v>
      </c>
      <c r="O2616" s="20">
        <v>594717634.38999999</v>
      </c>
      <c r="P2616" s="20">
        <v>0</v>
      </c>
      <c r="Q2616" s="20">
        <v>0</v>
      </c>
      <c r="R2616" s="20">
        <v>594717634.38999999</v>
      </c>
      <c r="S2616" s="20">
        <v>47432365.609999999</v>
      </c>
      <c r="T2616" s="20">
        <v>0</v>
      </c>
      <c r="U2616" s="20">
        <v>0</v>
      </c>
      <c r="V2616" s="20">
        <v>92.61</v>
      </c>
    </row>
    <row r="2617" spans="1:22" x14ac:dyDescent="0.2">
      <c r="A2617" s="4"/>
      <c r="B2617" s="18"/>
      <c r="C2617" s="19"/>
      <c r="D2617" s="19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</row>
    <row r="2618" spans="1:22" x14ac:dyDescent="0.2">
      <c r="A2618" s="4"/>
      <c r="B2618" s="18"/>
      <c r="C2618" s="16" t="s">
        <v>1743</v>
      </c>
      <c r="D2618" s="19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</row>
    <row r="2619" spans="1:22" x14ac:dyDescent="0.2">
      <c r="A2619" s="4"/>
      <c r="B2619" s="18"/>
      <c r="C2619" s="16" t="s">
        <v>2035</v>
      </c>
      <c r="D2619" s="19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</row>
    <row r="2620" spans="1:22" x14ac:dyDescent="0.2">
      <c r="A2620" s="4"/>
      <c r="B2620" s="18"/>
      <c r="C2620" s="16" t="s">
        <v>382</v>
      </c>
      <c r="D2620" s="19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</row>
    <row r="2621" spans="1:22" x14ac:dyDescent="0.2">
      <c r="A2621" s="4"/>
      <c r="B2621" s="18"/>
      <c r="C2621" s="16" t="s">
        <v>408</v>
      </c>
      <c r="D2621" s="19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</row>
    <row r="2622" spans="1:22" ht="25.5" x14ac:dyDescent="0.2">
      <c r="A2622" s="4"/>
      <c r="B2622" s="18"/>
      <c r="C2622" s="16" t="s">
        <v>774</v>
      </c>
      <c r="D2622" s="19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</row>
    <row r="2623" spans="1:22" x14ac:dyDescent="0.2">
      <c r="A2623" s="4"/>
      <c r="B2623" s="15" t="s">
        <v>638</v>
      </c>
      <c r="C2623" s="16" t="s">
        <v>2213</v>
      </c>
      <c r="D2623" s="19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</row>
    <row r="2624" spans="1:22" ht="45" x14ac:dyDescent="0.25">
      <c r="A2624" s="4"/>
      <c r="B2624" s="20" t="s">
        <v>2239</v>
      </c>
      <c r="C2624" s="23" t="s">
        <v>1837</v>
      </c>
      <c r="D2624" s="20" t="s">
        <v>50</v>
      </c>
      <c r="E2624" s="20">
        <v>0</v>
      </c>
      <c r="F2624" s="20">
        <v>0</v>
      </c>
      <c r="G2624" s="20">
        <v>0</v>
      </c>
      <c r="H2624" s="20">
        <v>20000145</v>
      </c>
      <c r="I2624" s="20">
        <v>20000145</v>
      </c>
      <c r="J2624" s="20">
        <v>0</v>
      </c>
      <c r="K2624" s="20">
        <v>0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20">
        <v>0</v>
      </c>
      <c r="U2624" s="20">
        <v>0</v>
      </c>
      <c r="V2624" s="20">
        <v>0</v>
      </c>
    </row>
    <row r="2625" spans="1:22" x14ac:dyDescent="0.2">
      <c r="A2625" s="4"/>
      <c r="B2625" s="18"/>
      <c r="C2625" s="19"/>
      <c r="D2625" s="19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</row>
    <row r="2626" spans="1:22" x14ac:dyDescent="0.2">
      <c r="A2626" s="4"/>
      <c r="B2626" s="18"/>
      <c r="C2626" s="16" t="s">
        <v>418</v>
      </c>
      <c r="D2626" s="19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</row>
    <row r="2627" spans="1:22" x14ac:dyDescent="0.2">
      <c r="A2627" s="4"/>
      <c r="B2627" s="18"/>
      <c r="C2627" s="16" t="s">
        <v>426</v>
      </c>
      <c r="D2627" s="19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</row>
    <row r="2628" spans="1:22" ht="25.5" x14ac:dyDescent="0.2">
      <c r="A2628" s="4"/>
      <c r="B2628" s="15" t="s">
        <v>638</v>
      </c>
      <c r="C2628" s="16" t="s">
        <v>2071</v>
      </c>
      <c r="D2628" s="19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</row>
    <row r="2629" spans="1:22" ht="45" x14ac:dyDescent="0.25">
      <c r="A2629" s="4"/>
      <c r="B2629" s="20" t="s">
        <v>2240</v>
      </c>
      <c r="C2629" s="23" t="s">
        <v>1837</v>
      </c>
      <c r="D2629" s="20" t="s">
        <v>50</v>
      </c>
      <c r="E2629" s="20">
        <v>0</v>
      </c>
      <c r="F2629" s="20">
        <v>0</v>
      </c>
      <c r="G2629" s="20">
        <v>0</v>
      </c>
      <c r="H2629" s="20">
        <v>127100000</v>
      </c>
      <c r="I2629" s="20">
        <v>47099998</v>
      </c>
      <c r="J2629" s="20">
        <v>80000002</v>
      </c>
      <c r="K2629" s="20">
        <v>0</v>
      </c>
      <c r="L2629" s="20">
        <v>73996666.640000001</v>
      </c>
      <c r="M2629" s="20">
        <v>0</v>
      </c>
      <c r="N2629" s="20">
        <v>73996666.640000001</v>
      </c>
      <c r="O2629" s="20">
        <v>73996666.640000001</v>
      </c>
      <c r="P2629" s="20">
        <v>0</v>
      </c>
      <c r="Q2629" s="20">
        <v>0</v>
      </c>
      <c r="R2629" s="20">
        <v>73996666.640000001</v>
      </c>
      <c r="S2629" s="20">
        <v>6003335.3600000003</v>
      </c>
      <c r="T2629" s="20">
        <v>0</v>
      </c>
      <c r="U2629" s="20">
        <v>0</v>
      </c>
      <c r="V2629" s="20">
        <v>92.49</v>
      </c>
    </row>
    <row r="2630" spans="1:22" x14ac:dyDescent="0.2">
      <c r="A2630" s="4"/>
      <c r="B2630" s="18"/>
      <c r="C2630" s="19"/>
      <c r="D2630" s="19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</row>
    <row r="2631" spans="1:22" x14ac:dyDescent="0.2">
      <c r="A2631" s="4"/>
      <c r="B2631" s="24"/>
      <c r="C2631" s="12" t="s">
        <v>2241</v>
      </c>
      <c r="D2631" s="19"/>
      <c r="E2631" s="11">
        <v>22018814766</v>
      </c>
      <c r="F2631" s="11">
        <v>7739125133.9099998</v>
      </c>
      <c r="G2631" s="11">
        <v>0</v>
      </c>
      <c r="H2631" s="11">
        <v>15321023971.83</v>
      </c>
      <c r="I2631" s="11">
        <v>15321023971.83</v>
      </c>
      <c r="J2631" s="11">
        <v>29757939899.91</v>
      </c>
      <c r="K2631" s="11">
        <v>5832258718</v>
      </c>
      <c r="L2631" s="11">
        <v>25336120978.529999</v>
      </c>
      <c r="M2631" s="11">
        <v>635592272</v>
      </c>
      <c r="N2631" s="11">
        <v>25336120978.529999</v>
      </c>
      <c r="O2631" s="11">
        <v>23157214424.34</v>
      </c>
      <c r="P2631" s="11">
        <v>17160000</v>
      </c>
      <c r="Q2631" s="24"/>
      <c r="R2631" s="11">
        <v>23140054424.34</v>
      </c>
      <c r="S2631" s="11">
        <v>4421818921.3800001</v>
      </c>
      <c r="T2631" s="11">
        <v>0</v>
      </c>
      <c r="U2631" s="11">
        <v>2178906554.1900001</v>
      </c>
      <c r="V2631" s="11">
        <v>85.140708878865055</v>
      </c>
    </row>
    <row r="2632" spans="1:22" x14ac:dyDescent="0.2">
      <c r="A2632" s="4"/>
      <c r="B2632" s="18"/>
      <c r="C2632" s="19"/>
      <c r="D2632" s="19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</row>
    <row r="2633" spans="1:22" x14ac:dyDescent="0.2">
      <c r="A2633" s="4"/>
      <c r="B2633" s="24"/>
      <c r="C2633" s="12" t="s">
        <v>2242</v>
      </c>
      <c r="D2633" s="19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</row>
    <row r="2634" spans="1:22" x14ac:dyDescent="0.2">
      <c r="A2634" s="4"/>
      <c r="B2634" s="24"/>
      <c r="C2634" s="12" t="s">
        <v>2243</v>
      </c>
      <c r="D2634" s="19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</row>
    <row r="2635" spans="1:22" x14ac:dyDescent="0.2">
      <c r="A2635" s="4"/>
      <c r="B2635" s="18"/>
      <c r="C2635" s="16" t="s">
        <v>382</v>
      </c>
      <c r="D2635" s="19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</row>
    <row r="2636" spans="1:22" x14ac:dyDescent="0.2">
      <c r="A2636" s="4"/>
      <c r="B2636" s="18"/>
      <c r="C2636" s="16" t="s">
        <v>386</v>
      </c>
      <c r="D2636" s="19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</row>
    <row r="2637" spans="1:22" x14ac:dyDescent="0.2">
      <c r="A2637" s="4"/>
      <c r="B2637" s="18"/>
      <c r="C2637" s="16" t="s">
        <v>2136</v>
      </c>
      <c r="D2637" s="19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</row>
    <row r="2638" spans="1:22" ht="51" x14ac:dyDescent="0.2">
      <c r="A2638" s="4"/>
      <c r="B2638" s="15" t="s">
        <v>638</v>
      </c>
      <c r="C2638" s="16" t="s">
        <v>699</v>
      </c>
      <c r="D2638" s="19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</row>
    <row r="2639" spans="1:22" ht="60" x14ac:dyDescent="0.25">
      <c r="A2639" s="4"/>
      <c r="B2639" s="20" t="s">
        <v>2244</v>
      </c>
      <c r="C2639" s="23" t="s">
        <v>2245</v>
      </c>
      <c r="D2639" s="20" t="s">
        <v>50</v>
      </c>
      <c r="E2639" s="20">
        <v>233622067</v>
      </c>
      <c r="F2639" s="20">
        <v>0</v>
      </c>
      <c r="G2639" s="20">
        <v>0</v>
      </c>
      <c r="H2639" s="20">
        <v>0</v>
      </c>
      <c r="I2639" s="20">
        <v>233622067</v>
      </c>
      <c r="J2639" s="20">
        <v>0</v>
      </c>
      <c r="K2639" s="20">
        <v>0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v>0</v>
      </c>
      <c r="T2639" s="20">
        <v>0</v>
      </c>
      <c r="U2639" s="20">
        <v>0</v>
      </c>
      <c r="V2639" s="20">
        <v>0</v>
      </c>
    </row>
    <row r="2640" spans="1:22" x14ac:dyDescent="0.2">
      <c r="A2640" s="4"/>
      <c r="B2640" s="18"/>
      <c r="C2640" s="19"/>
      <c r="D2640" s="19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</row>
    <row r="2641" spans="1:22" ht="51" x14ac:dyDescent="0.2">
      <c r="A2641" s="4"/>
      <c r="B2641" s="15" t="s">
        <v>638</v>
      </c>
      <c r="C2641" s="16" t="s">
        <v>699</v>
      </c>
      <c r="D2641" s="19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</row>
    <row r="2642" spans="1:22" ht="30" x14ac:dyDescent="0.25">
      <c r="A2642" s="4"/>
      <c r="B2642" s="20" t="s">
        <v>2246</v>
      </c>
      <c r="C2642" s="23" t="s">
        <v>2247</v>
      </c>
      <c r="D2642" s="20" t="s">
        <v>50</v>
      </c>
      <c r="E2642" s="20">
        <v>15001143</v>
      </c>
      <c r="F2642" s="20">
        <v>0</v>
      </c>
      <c r="G2642" s="20">
        <v>0</v>
      </c>
      <c r="H2642" s="20">
        <v>0</v>
      </c>
      <c r="I2642" s="20">
        <v>15001143</v>
      </c>
      <c r="J2642" s="20">
        <v>0</v>
      </c>
      <c r="K2642" s="20">
        <v>0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0</v>
      </c>
      <c r="T2642" s="20">
        <v>0</v>
      </c>
      <c r="U2642" s="20">
        <v>0</v>
      </c>
      <c r="V2642" s="20">
        <v>0</v>
      </c>
    </row>
    <row r="2643" spans="1:22" x14ac:dyDescent="0.2">
      <c r="A2643" s="4"/>
      <c r="B2643" s="18"/>
      <c r="C2643" s="19"/>
      <c r="D2643" s="19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</row>
    <row r="2644" spans="1:22" ht="51" x14ac:dyDescent="0.2">
      <c r="A2644" s="4"/>
      <c r="B2644" s="15" t="s">
        <v>638</v>
      </c>
      <c r="C2644" s="16" t="s">
        <v>699</v>
      </c>
      <c r="D2644" s="19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</row>
    <row r="2645" spans="1:22" ht="60" x14ac:dyDescent="0.25">
      <c r="A2645" s="4"/>
      <c r="B2645" s="20" t="s">
        <v>2248</v>
      </c>
      <c r="C2645" s="23" t="s">
        <v>2249</v>
      </c>
      <c r="D2645" s="20" t="s">
        <v>50</v>
      </c>
      <c r="E2645" s="20">
        <v>46344426</v>
      </c>
      <c r="F2645" s="20">
        <v>0</v>
      </c>
      <c r="G2645" s="20">
        <v>0</v>
      </c>
      <c r="H2645" s="20">
        <v>0</v>
      </c>
      <c r="I2645" s="20">
        <v>46344426</v>
      </c>
      <c r="J2645" s="20">
        <v>0</v>
      </c>
      <c r="K2645" s="20">
        <v>0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0</v>
      </c>
      <c r="U2645" s="20">
        <v>0</v>
      </c>
      <c r="V2645" s="20">
        <v>0</v>
      </c>
    </row>
    <row r="2646" spans="1:22" x14ac:dyDescent="0.2">
      <c r="A2646" s="4"/>
      <c r="B2646" s="18"/>
      <c r="C2646" s="19"/>
      <c r="D2646" s="19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</row>
    <row r="2647" spans="1:22" ht="51" x14ac:dyDescent="0.2">
      <c r="A2647" s="4"/>
      <c r="B2647" s="15" t="s">
        <v>638</v>
      </c>
      <c r="C2647" s="16" t="s">
        <v>699</v>
      </c>
      <c r="D2647" s="19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</row>
    <row r="2648" spans="1:22" ht="15" x14ac:dyDescent="0.25">
      <c r="A2648" s="4"/>
      <c r="B2648" s="20" t="s">
        <v>2250</v>
      </c>
      <c r="C2648" s="23" t="s">
        <v>1876</v>
      </c>
      <c r="D2648" s="20" t="s">
        <v>50</v>
      </c>
      <c r="E2648" s="20">
        <v>15001143</v>
      </c>
      <c r="F2648" s="20">
        <v>0</v>
      </c>
      <c r="G2648" s="20">
        <v>0</v>
      </c>
      <c r="H2648" s="20">
        <v>6998857</v>
      </c>
      <c r="I2648" s="20">
        <v>22000000</v>
      </c>
      <c r="J2648" s="20">
        <v>0</v>
      </c>
      <c r="K2648" s="20">
        <v>0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20">
        <v>0</v>
      </c>
      <c r="U2648" s="20">
        <v>0</v>
      </c>
      <c r="V2648" s="20">
        <v>0</v>
      </c>
    </row>
    <row r="2649" spans="1:22" x14ac:dyDescent="0.2">
      <c r="A2649" s="4"/>
      <c r="B2649" s="18"/>
      <c r="C2649" s="19"/>
      <c r="D2649" s="19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</row>
    <row r="2650" spans="1:22" x14ac:dyDescent="0.2">
      <c r="A2650" s="4"/>
      <c r="B2650" s="18"/>
      <c r="C2650" s="16" t="s">
        <v>398</v>
      </c>
      <c r="D2650" s="19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</row>
    <row r="2651" spans="1:22" ht="25.5" x14ac:dyDescent="0.2">
      <c r="A2651" s="4"/>
      <c r="B2651" s="15" t="s">
        <v>638</v>
      </c>
      <c r="C2651" s="16" t="s">
        <v>2251</v>
      </c>
      <c r="D2651" s="19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</row>
    <row r="2652" spans="1:22" ht="45" x14ac:dyDescent="0.25">
      <c r="A2652" s="4"/>
      <c r="B2652" s="20" t="s">
        <v>2252</v>
      </c>
      <c r="C2652" s="23" t="s">
        <v>2253</v>
      </c>
      <c r="D2652" s="20" t="s">
        <v>50</v>
      </c>
      <c r="E2652" s="20">
        <v>6998857</v>
      </c>
      <c r="F2652" s="20">
        <v>0</v>
      </c>
      <c r="G2652" s="20">
        <v>0</v>
      </c>
      <c r="H2652" s="20">
        <v>0</v>
      </c>
      <c r="I2652" s="20">
        <v>6998857</v>
      </c>
      <c r="J2652" s="20">
        <v>0</v>
      </c>
      <c r="K2652" s="20">
        <v>0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0</v>
      </c>
      <c r="U2652" s="20">
        <v>0</v>
      </c>
      <c r="V2652" s="20">
        <v>0</v>
      </c>
    </row>
    <row r="2653" spans="1:22" x14ac:dyDescent="0.2">
      <c r="A2653" s="4"/>
      <c r="B2653" s="18"/>
      <c r="C2653" s="19"/>
      <c r="D2653" s="19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</row>
    <row r="2654" spans="1:22" x14ac:dyDescent="0.2">
      <c r="A2654" s="4"/>
      <c r="B2654" s="18"/>
      <c r="C2654" s="16" t="s">
        <v>408</v>
      </c>
      <c r="D2654" s="19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</row>
    <row r="2655" spans="1:22" ht="25.5" x14ac:dyDescent="0.2">
      <c r="A2655" s="4"/>
      <c r="B2655" s="18"/>
      <c r="C2655" s="16" t="s">
        <v>414</v>
      </c>
      <c r="D2655" s="19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</row>
    <row r="2656" spans="1:22" ht="25.5" x14ac:dyDescent="0.2">
      <c r="A2656" s="4"/>
      <c r="B2656" s="15" t="s">
        <v>638</v>
      </c>
      <c r="C2656" s="16" t="s">
        <v>2254</v>
      </c>
      <c r="D2656" s="19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</row>
    <row r="2657" spans="1:22" ht="30" x14ac:dyDescent="0.25">
      <c r="A2657" s="4"/>
      <c r="B2657" s="20" t="s">
        <v>2255</v>
      </c>
      <c r="C2657" s="23" t="s">
        <v>2256</v>
      </c>
      <c r="D2657" s="20" t="s">
        <v>615</v>
      </c>
      <c r="E2657" s="20">
        <v>0</v>
      </c>
      <c r="F2657" s="20">
        <v>110000000</v>
      </c>
      <c r="G2657" s="20">
        <v>0</v>
      </c>
      <c r="H2657" s="20">
        <v>0</v>
      </c>
      <c r="I2657" s="20">
        <v>110000000</v>
      </c>
      <c r="J2657" s="20">
        <v>0</v>
      </c>
      <c r="K2657" s="20">
        <v>0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</v>
      </c>
      <c r="U2657" s="20">
        <v>0</v>
      </c>
      <c r="V2657" s="20">
        <v>0</v>
      </c>
    </row>
    <row r="2658" spans="1:22" x14ac:dyDescent="0.2">
      <c r="A2658" s="4"/>
      <c r="B2658" s="18"/>
      <c r="C2658" s="19"/>
      <c r="D2658" s="19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</row>
    <row r="2659" spans="1:22" x14ac:dyDescent="0.2">
      <c r="A2659" s="4"/>
      <c r="B2659" s="18"/>
      <c r="C2659" s="16" t="s">
        <v>418</v>
      </c>
      <c r="D2659" s="19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</row>
    <row r="2660" spans="1:22" x14ac:dyDescent="0.2">
      <c r="A2660" s="4"/>
      <c r="B2660" s="18"/>
      <c r="C2660" s="16" t="s">
        <v>1272</v>
      </c>
      <c r="D2660" s="19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</row>
    <row r="2661" spans="1:22" ht="25.5" x14ac:dyDescent="0.2">
      <c r="A2661" s="4"/>
      <c r="B2661" s="15" t="s">
        <v>638</v>
      </c>
      <c r="C2661" s="16" t="s">
        <v>2257</v>
      </c>
      <c r="D2661" s="19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</row>
    <row r="2662" spans="1:22" ht="15" x14ac:dyDescent="0.25">
      <c r="A2662" s="4"/>
      <c r="B2662" s="20" t="s">
        <v>2258</v>
      </c>
      <c r="C2662" s="23" t="s">
        <v>2259</v>
      </c>
      <c r="D2662" s="20" t="s">
        <v>50</v>
      </c>
      <c r="E2662" s="20">
        <v>210000000</v>
      </c>
      <c r="F2662" s="20">
        <v>0</v>
      </c>
      <c r="G2662" s="20">
        <v>0</v>
      </c>
      <c r="H2662" s="20">
        <v>0</v>
      </c>
      <c r="I2662" s="20">
        <v>210000000</v>
      </c>
      <c r="J2662" s="20">
        <v>0</v>
      </c>
      <c r="K2662" s="20">
        <v>0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0</v>
      </c>
      <c r="U2662" s="20">
        <v>0</v>
      </c>
      <c r="V2662" s="20">
        <v>0</v>
      </c>
    </row>
    <row r="2663" spans="1:22" x14ac:dyDescent="0.2">
      <c r="A2663" s="4"/>
      <c r="B2663" s="18"/>
      <c r="C2663" s="19"/>
      <c r="D2663" s="19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</row>
    <row r="2664" spans="1:22" ht="38.25" x14ac:dyDescent="0.2">
      <c r="A2664" s="4"/>
      <c r="B2664" s="18"/>
      <c r="C2664" s="16" t="s">
        <v>2260</v>
      </c>
      <c r="D2664" s="19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</row>
    <row r="2665" spans="1:22" ht="38.25" x14ac:dyDescent="0.2">
      <c r="A2665" s="4"/>
      <c r="B2665" s="15" t="s">
        <v>638</v>
      </c>
      <c r="C2665" s="16" t="s">
        <v>2261</v>
      </c>
      <c r="D2665" s="19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</row>
    <row r="2666" spans="1:22" ht="30" x14ac:dyDescent="0.25">
      <c r="A2666" s="4"/>
      <c r="B2666" s="20" t="s">
        <v>2262</v>
      </c>
      <c r="C2666" s="23" t="s">
        <v>2263</v>
      </c>
      <c r="D2666" s="20" t="s">
        <v>50</v>
      </c>
      <c r="E2666" s="20">
        <v>147000000</v>
      </c>
      <c r="F2666" s="20">
        <v>0</v>
      </c>
      <c r="G2666" s="20">
        <v>0</v>
      </c>
      <c r="H2666" s="20">
        <v>0</v>
      </c>
      <c r="I2666" s="20">
        <v>147000000</v>
      </c>
      <c r="J2666" s="20">
        <v>0</v>
      </c>
      <c r="K2666" s="20">
        <v>0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0</v>
      </c>
      <c r="U2666" s="20">
        <v>0</v>
      </c>
      <c r="V2666" s="20">
        <v>0</v>
      </c>
    </row>
    <row r="2667" spans="1:22" x14ac:dyDescent="0.2">
      <c r="A2667" s="4"/>
      <c r="B2667" s="18"/>
      <c r="C2667" s="19"/>
      <c r="D2667" s="19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</row>
    <row r="2668" spans="1:22" ht="15" x14ac:dyDescent="0.25">
      <c r="A2668" s="4"/>
      <c r="B2668" s="20" t="s">
        <v>2264</v>
      </c>
      <c r="C2668" s="23" t="s">
        <v>2265</v>
      </c>
      <c r="D2668" s="20" t="s">
        <v>50</v>
      </c>
      <c r="E2668" s="20">
        <v>515200000</v>
      </c>
      <c r="F2668" s="20">
        <v>0</v>
      </c>
      <c r="G2668" s="20">
        <v>0</v>
      </c>
      <c r="H2668" s="20">
        <v>0</v>
      </c>
      <c r="I2668" s="20">
        <v>882798</v>
      </c>
      <c r="J2668" s="20">
        <v>514317202</v>
      </c>
      <c r="K2668" s="20">
        <v>0</v>
      </c>
      <c r="L2668" s="20">
        <v>514317202</v>
      </c>
      <c r="M2668" s="20">
        <v>0</v>
      </c>
      <c r="N2668" s="20">
        <v>514317202</v>
      </c>
      <c r="O2668" s="20">
        <v>483852420</v>
      </c>
      <c r="P2668" s="20">
        <v>0</v>
      </c>
      <c r="Q2668" s="20">
        <v>0</v>
      </c>
      <c r="R2668" s="20">
        <v>483852420</v>
      </c>
      <c r="S2668" s="20">
        <v>0</v>
      </c>
      <c r="T2668" s="20">
        <v>0</v>
      </c>
      <c r="U2668" s="20">
        <v>30464782</v>
      </c>
      <c r="V2668" s="20">
        <v>100</v>
      </c>
    </row>
    <row r="2669" spans="1:22" x14ac:dyDescent="0.2">
      <c r="A2669" s="4"/>
      <c r="B2669" s="18"/>
      <c r="C2669" s="19"/>
      <c r="D2669" s="19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</row>
    <row r="2670" spans="1:22" ht="38.25" x14ac:dyDescent="0.2">
      <c r="A2670" s="4"/>
      <c r="B2670" s="15" t="s">
        <v>638</v>
      </c>
      <c r="C2670" s="16" t="s">
        <v>2266</v>
      </c>
      <c r="D2670" s="19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</row>
    <row r="2671" spans="1:22" ht="30" x14ac:dyDescent="0.25">
      <c r="A2671" s="4"/>
      <c r="B2671" s="20" t="s">
        <v>2267</v>
      </c>
      <c r="C2671" s="23" t="s">
        <v>2268</v>
      </c>
      <c r="D2671" s="20" t="s">
        <v>615</v>
      </c>
      <c r="E2671" s="20">
        <v>0</v>
      </c>
      <c r="F2671" s="20">
        <v>1700000000</v>
      </c>
      <c r="G2671" s="20">
        <v>0</v>
      </c>
      <c r="H2671" s="20">
        <v>0</v>
      </c>
      <c r="I2671" s="20">
        <v>1700000000</v>
      </c>
      <c r="J2671" s="20">
        <v>0</v>
      </c>
      <c r="K2671" s="20">
        <v>0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0</v>
      </c>
      <c r="U2671" s="20">
        <v>0</v>
      </c>
      <c r="V2671" s="20">
        <v>0</v>
      </c>
    </row>
    <row r="2672" spans="1:22" x14ac:dyDescent="0.2">
      <c r="A2672" s="4"/>
      <c r="B2672" s="18"/>
      <c r="C2672" s="19"/>
      <c r="D2672" s="19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</row>
    <row r="2673" spans="1:22" ht="38.25" x14ac:dyDescent="0.2">
      <c r="A2673" s="4"/>
      <c r="B2673" s="15" t="s">
        <v>638</v>
      </c>
      <c r="C2673" s="16" t="s">
        <v>2269</v>
      </c>
      <c r="D2673" s="19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</row>
    <row r="2674" spans="1:22" ht="30" x14ac:dyDescent="0.25">
      <c r="A2674" s="4"/>
      <c r="B2674" s="20" t="s">
        <v>2270</v>
      </c>
      <c r="C2674" s="23" t="s">
        <v>2271</v>
      </c>
      <c r="D2674" s="20" t="s">
        <v>615</v>
      </c>
      <c r="E2674" s="20">
        <v>0</v>
      </c>
      <c r="F2674" s="20">
        <v>37000000</v>
      </c>
      <c r="G2674" s="20">
        <v>0</v>
      </c>
      <c r="H2674" s="20">
        <v>0</v>
      </c>
      <c r="I2674" s="20">
        <v>37000000</v>
      </c>
      <c r="J2674" s="20">
        <v>0</v>
      </c>
      <c r="K2674" s="20">
        <v>0</v>
      </c>
      <c r="L2674" s="20">
        <v>0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0</v>
      </c>
      <c r="U2674" s="20">
        <v>0</v>
      </c>
      <c r="V2674" s="20">
        <v>0</v>
      </c>
    </row>
    <row r="2675" spans="1:22" x14ac:dyDescent="0.2">
      <c r="A2675" s="4"/>
      <c r="B2675" s="18"/>
      <c r="C2675" s="19"/>
      <c r="D2675" s="19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</row>
    <row r="2676" spans="1:22" x14ac:dyDescent="0.2">
      <c r="A2676" s="4"/>
      <c r="B2676" s="15" t="s">
        <v>638</v>
      </c>
      <c r="C2676" s="16" t="s">
        <v>2272</v>
      </c>
      <c r="D2676" s="19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</row>
    <row r="2677" spans="1:22" ht="30" x14ac:dyDescent="0.25">
      <c r="A2677" s="4"/>
      <c r="B2677" s="20" t="s">
        <v>2273</v>
      </c>
      <c r="C2677" s="23" t="s">
        <v>2274</v>
      </c>
      <c r="D2677" s="20" t="s">
        <v>50</v>
      </c>
      <c r="E2677" s="20">
        <v>110000000</v>
      </c>
      <c r="F2677" s="20">
        <v>0</v>
      </c>
      <c r="G2677" s="20">
        <v>0</v>
      </c>
      <c r="H2677" s="20">
        <v>0</v>
      </c>
      <c r="I2677" s="20">
        <v>110000000</v>
      </c>
      <c r="J2677" s="20">
        <v>0</v>
      </c>
      <c r="K2677" s="20">
        <v>0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0</v>
      </c>
      <c r="U2677" s="20">
        <v>0</v>
      </c>
      <c r="V2677" s="20">
        <v>0</v>
      </c>
    </row>
    <row r="2678" spans="1:22" ht="30" x14ac:dyDescent="0.25">
      <c r="A2678" s="4"/>
      <c r="B2678" s="20" t="s">
        <v>2275</v>
      </c>
      <c r="C2678" s="23" t="s">
        <v>2256</v>
      </c>
      <c r="D2678" s="20" t="s">
        <v>615</v>
      </c>
      <c r="E2678" s="20">
        <v>0</v>
      </c>
      <c r="F2678" s="20">
        <v>156000000</v>
      </c>
      <c r="G2678" s="20">
        <v>0</v>
      </c>
      <c r="H2678" s="20">
        <v>0</v>
      </c>
      <c r="I2678" s="20">
        <v>156000000</v>
      </c>
      <c r="J2678" s="20">
        <v>0</v>
      </c>
      <c r="K2678" s="20">
        <v>0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0</v>
      </c>
      <c r="U2678" s="20">
        <v>0</v>
      </c>
      <c r="V2678" s="20">
        <v>0</v>
      </c>
    </row>
    <row r="2679" spans="1:22" x14ac:dyDescent="0.2">
      <c r="A2679" s="4"/>
      <c r="B2679" s="18"/>
      <c r="C2679" s="19"/>
      <c r="D2679" s="19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</row>
    <row r="2680" spans="1:22" x14ac:dyDescent="0.2">
      <c r="A2680" s="4"/>
      <c r="B2680" s="15" t="s">
        <v>638</v>
      </c>
      <c r="C2680" s="16" t="s">
        <v>2272</v>
      </c>
      <c r="D2680" s="19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</row>
    <row r="2681" spans="1:22" ht="15" x14ac:dyDescent="0.25">
      <c r="A2681" s="4"/>
      <c r="B2681" s="20" t="s">
        <v>2276</v>
      </c>
      <c r="C2681" s="23" t="s">
        <v>1853</v>
      </c>
      <c r="D2681" s="20" t="s">
        <v>50</v>
      </c>
      <c r="E2681" s="20">
        <v>39200000</v>
      </c>
      <c r="F2681" s="20">
        <v>0</v>
      </c>
      <c r="G2681" s="20">
        <v>0</v>
      </c>
      <c r="H2681" s="20">
        <v>0</v>
      </c>
      <c r="I2681" s="20">
        <v>39200000</v>
      </c>
      <c r="J2681" s="20">
        <v>0</v>
      </c>
      <c r="K2681" s="20">
        <v>0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20">
        <v>0</v>
      </c>
      <c r="U2681" s="20">
        <v>0</v>
      </c>
      <c r="V2681" s="20">
        <v>0</v>
      </c>
    </row>
    <row r="2682" spans="1:22" ht="15" x14ac:dyDescent="0.25">
      <c r="A2682" s="4"/>
      <c r="B2682" s="20" t="s">
        <v>2277</v>
      </c>
      <c r="C2682" s="23" t="s">
        <v>2004</v>
      </c>
      <c r="D2682" s="20" t="s">
        <v>615</v>
      </c>
      <c r="E2682" s="20">
        <v>0</v>
      </c>
      <c r="F2682" s="20">
        <v>50000000</v>
      </c>
      <c r="G2682" s="20">
        <v>0</v>
      </c>
      <c r="H2682" s="20">
        <v>0</v>
      </c>
      <c r="I2682" s="20">
        <v>50000000</v>
      </c>
      <c r="J2682" s="20">
        <v>0</v>
      </c>
      <c r="K2682" s="20">
        <v>0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0</v>
      </c>
      <c r="U2682" s="20">
        <v>0</v>
      </c>
      <c r="V2682" s="20">
        <v>0</v>
      </c>
    </row>
    <row r="2683" spans="1:22" x14ac:dyDescent="0.2">
      <c r="A2683" s="4"/>
      <c r="B2683" s="18"/>
      <c r="C2683" s="19"/>
      <c r="D2683" s="19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</row>
    <row r="2684" spans="1:22" x14ac:dyDescent="0.2">
      <c r="A2684" s="4"/>
      <c r="B2684" s="18"/>
      <c r="C2684" s="16" t="s">
        <v>424</v>
      </c>
      <c r="D2684" s="19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</row>
    <row r="2685" spans="1:22" ht="38.25" x14ac:dyDescent="0.2">
      <c r="A2685" s="4"/>
      <c r="B2685" s="15" t="s">
        <v>638</v>
      </c>
      <c r="C2685" s="16" t="s">
        <v>2278</v>
      </c>
      <c r="D2685" s="19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</row>
    <row r="2686" spans="1:22" ht="15" x14ac:dyDescent="0.25">
      <c r="A2686" s="4"/>
      <c r="B2686" s="20" t="s">
        <v>2279</v>
      </c>
      <c r="C2686" s="23" t="s">
        <v>2280</v>
      </c>
      <c r="D2686" s="20" t="s">
        <v>50</v>
      </c>
      <c r="E2686" s="20">
        <v>553800000</v>
      </c>
      <c r="F2686" s="20">
        <v>0</v>
      </c>
      <c r="G2686" s="20">
        <v>0</v>
      </c>
      <c r="H2686" s="20">
        <v>0</v>
      </c>
      <c r="I2686" s="20">
        <v>271673000</v>
      </c>
      <c r="J2686" s="20">
        <v>282127000</v>
      </c>
      <c r="K2686" s="20">
        <v>0</v>
      </c>
      <c r="L2686" s="20">
        <v>272727000</v>
      </c>
      <c r="M2686" s="20">
        <v>0</v>
      </c>
      <c r="N2686" s="20">
        <v>272727000</v>
      </c>
      <c r="O2686" s="20">
        <v>272727000</v>
      </c>
      <c r="P2686" s="20">
        <v>4666666.67</v>
      </c>
      <c r="Q2686" s="20">
        <v>0</v>
      </c>
      <c r="R2686" s="20">
        <v>268060333.33000001</v>
      </c>
      <c r="S2686" s="20">
        <v>9400000</v>
      </c>
      <c r="T2686" s="20">
        <v>0</v>
      </c>
      <c r="U2686" s="20">
        <v>0</v>
      </c>
      <c r="V2686" s="20">
        <v>96.66</v>
      </c>
    </row>
    <row r="2687" spans="1:22" ht="15" x14ac:dyDescent="0.25">
      <c r="A2687" s="4"/>
      <c r="B2687" s="20" t="s">
        <v>2281</v>
      </c>
      <c r="C2687" s="23" t="s">
        <v>2282</v>
      </c>
      <c r="D2687" s="20" t="s">
        <v>615</v>
      </c>
      <c r="E2687" s="20">
        <v>0</v>
      </c>
      <c r="F2687" s="20">
        <v>367200000</v>
      </c>
      <c r="G2687" s="20">
        <v>0</v>
      </c>
      <c r="H2687" s="20">
        <v>0</v>
      </c>
      <c r="I2687" s="20">
        <v>367200000</v>
      </c>
      <c r="J2687" s="20">
        <v>0</v>
      </c>
      <c r="K2687" s="20">
        <v>0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20">
        <v>0</v>
      </c>
      <c r="U2687" s="20">
        <v>0</v>
      </c>
      <c r="V2687" s="20">
        <v>0</v>
      </c>
    </row>
    <row r="2688" spans="1:22" x14ac:dyDescent="0.2">
      <c r="A2688" s="4"/>
      <c r="B2688" s="18"/>
      <c r="C2688" s="19"/>
      <c r="D2688" s="19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</row>
    <row r="2689" spans="1:22" ht="38.25" x14ac:dyDescent="0.2">
      <c r="A2689" s="4"/>
      <c r="B2689" s="15" t="s">
        <v>638</v>
      </c>
      <c r="C2689" s="16" t="s">
        <v>2283</v>
      </c>
      <c r="D2689" s="19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</row>
    <row r="2690" spans="1:22" ht="30" x14ac:dyDescent="0.25">
      <c r="A2690" s="4"/>
      <c r="B2690" s="20" t="s">
        <v>2284</v>
      </c>
      <c r="C2690" s="23" t="s">
        <v>2285</v>
      </c>
      <c r="D2690" s="20" t="s">
        <v>50</v>
      </c>
      <c r="E2690" s="20">
        <v>826800000</v>
      </c>
      <c r="F2690" s="20">
        <v>0</v>
      </c>
      <c r="G2690" s="20">
        <v>0</v>
      </c>
      <c r="H2690" s="20">
        <v>0</v>
      </c>
      <c r="I2690" s="20">
        <v>426353333.35000002</v>
      </c>
      <c r="J2690" s="20">
        <v>400446666.64999998</v>
      </c>
      <c r="K2690" s="20">
        <v>0</v>
      </c>
      <c r="L2690" s="20">
        <v>400446666.64999998</v>
      </c>
      <c r="M2690" s="20">
        <v>0</v>
      </c>
      <c r="N2690" s="20">
        <v>400446666.64999998</v>
      </c>
      <c r="O2690" s="20">
        <v>400446666.64999998</v>
      </c>
      <c r="P2690" s="20">
        <v>580000</v>
      </c>
      <c r="Q2690" s="20">
        <v>0</v>
      </c>
      <c r="R2690" s="20">
        <v>399866666.64999998</v>
      </c>
      <c r="S2690" s="20">
        <v>0</v>
      </c>
      <c r="T2690" s="20">
        <v>0</v>
      </c>
      <c r="U2690" s="20">
        <v>0</v>
      </c>
      <c r="V2690" s="20">
        <v>100</v>
      </c>
    </row>
    <row r="2691" spans="1:22" ht="30" x14ac:dyDescent="0.25">
      <c r="A2691" s="4"/>
      <c r="B2691" s="20" t="s">
        <v>2286</v>
      </c>
      <c r="C2691" s="23" t="s">
        <v>2287</v>
      </c>
      <c r="D2691" s="20" t="s">
        <v>615</v>
      </c>
      <c r="E2691" s="20">
        <v>0</v>
      </c>
      <c r="F2691" s="20">
        <v>412694067</v>
      </c>
      <c r="G2691" s="20">
        <v>0</v>
      </c>
      <c r="H2691" s="20">
        <v>0</v>
      </c>
      <c r="I2691" s="20">
        <v>412694067</v>
      </c>
      <c r="J2691" s="20">
        <v>0</v>
      </c>
      <c r="K2691" s="20">
        <v>0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0</v>
      </c>
      <c r="T2691" s="20">
        <v>0</v>
      </c>
      <c r="U2691" s="20">
        <v>0</v>
      </c>
      <c r="V2691" s="20">
        <v>0</v>
      </c>
    </row>
    <row r="2692" spans="1:22" x14ac:dyDescent="0.2">
      <c r="A2692" s="4"/>
      <c r="B2692" s="18"/>
      <c r="C2692" s="19"/>
      <c r="D2692" s="19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</row>
    <row r="2693" spans="1:22" ht="38.25" x14ac:dyDescent="0.2">
      <c r="A2693" s="4"/>
      <c r="B2693" s="15" t="s">
        <v>638</v>
      </c>
      <c r="C2693" s="16" t="s">
        <v>2288</v>
      </c>
      <c r="D2693" s="19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</row>
    <row r="2694" spans="1:22" ht="15" x14ac:dyDescent="0.25">
      <c r="A2694" s="4"/>
      <c r="B2694" s="20" t="s">
        <v>2289</v>
      </c>
      <c r="C2694" s="23" t="s">
        <v>2290</v>
      </c>
      <c r="D2694" s="20" t="s">
        <v>50</v>
      </c>
      <c r="E2694" s="20">
        <v>18000000</v>
      </c>
      <c r="F2694" s="20">
        <v>0</v>
      </c>
      <c r="G2694" s="20">
        <v>0</v>
      </c>
      <c r="H2694" s="20">
        <v>0</v>
      </c>
      <c r="I2694" s="20">
        <v>14666666.67</v>
      </c>
      <c r="J2694" s="20">
        <v>3333333.33</v>
      </c>
      <c r="K2694" s="20">
        <v>0</v>
      </c>
      <c r="L2694" s="20">
        <v>3333333.33</v>
      </c>
      <c r="M2694" s="20">
        <v>0</v>
      </c>
      <c r="N2694" s="20">
        <v>3333333.33</v>
      </c>
      <c r="O2694" s="20">
        <v>3333333.33</v>
      </c>
      <c r="P2694" s="20">
        <v>0</v>
      </c>
      <c r="Q2694" s="20">
        <v>0</v>
      </c>
      <c r="R2694" s="20">
        <v>3333333.33</v>
      </c>
      <c r="S2694" s="20">
        <v>0</v>
      </c>
      <c r="T2694" s="20">
        <v>0</v>
      </c>
      <c r="U2694" s="20">
        <v>0</v>
      </c>
      <c r="V2694" s="20">
        <v>100</v>
      </c>
    </row>
    <row r="2695" spans="1:22" ht="15" x14ac:dyDescent="0.25">
      <c r="A2695" s="4"/>
      <c r="B2695" s="20" t="s">
        <v>2291</v>
      </c>
      <c r="C2695" s="23" t="s">
        <v>2292</v>
      </c>
      <c r="D2695" s="20" t="s">
        <v>615</v>
      </c>
      <c r="E2695" s="20">
        <v>0</v>
      </c>
      <c r="F2695" s="20">
        <v>20160000</v>
      </c>
      <c r="G2695" s="20">
        <v>0</v>
      </c>
      <c r="H2695" s="20">
        <v>0</v>
      </c>
      <c r="I2695" s="20">
        <v>20160000</v>
      </c>
      <c r="J2695" s="20">
        <v>0</v>
      </c>
      <c r="K2695" s="20">
        <v>0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0</v>
      </c>
      <c r="U2695" s="20">
        <v>0</v>
      </c>
      <c r="V2695" s="20">
        <v>0</v>
      </c>
    </row>
    <row r="2696" spans="1:22" ht="25.5" x14ac:dyDescent="0.2">
      <c r="A2696" s="4"/>
      <c r="B2696" s="15" t="s">
        <v>638</v>
      </c>
      <c r="C2696" s="16" t="s">
        <v>2293</v>
      </c>
      <c r="D2696" s="19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</row>
    <row r="2697" spans="1:22" ht="15" x14ac:dyDescent="0.25">
      <c r="A2697" s="4"/>
      <c r="B2697" s="20" t="s">
        <v>2294</v>
      </c>
      <c r="C2697" s="23" t="s">
        <v>2290</v>
      </c>
      <c r="D2697" s="20" t="s">
        <v>50</v>
      </c>
      <c r="E2697" s="20">
        <v>292000000</v>
      </c>
      <c r="F2697" s="20">
        <v>0</v>
      </c>
      <c r="G2697" s="20">
        <v>0</v>
      </c>
      <c r="H2697" s="20">
        <v>1200000000</v>
      </c>
      <c r="I2697" s="20">
        <v>1446233333.3299999</v>
      </c>
      <c r="J2697" s="20">
        <v>45766666.670000002</v>
      </c>
      <c r="K2697" s="20">
        <v>0</v>
      </c>
      <c r="L2697" s="20">
        <v>45766666.670000002</v>
      </c>
      <c r="M2697" s="20">
        <v>0</v>
      </c>
      <c r="N2697" s="20">
        <v>45766666.670000002</v>
      </c>
      <c r="O2697" s="20">
        <v>45766666.670000002</v>
      </c>
      <c r="P2697" s="20">
        <v>0</v>
      </c>
      <c r="Q2697" s="20">
        <v>0</v>
      </c>
      <c r="R2697" s="20">
        <v>45766666.670000002</v>
      </c>
      <c r="S2697" s="20">
        <v>0</v>
      </c>
      <c r="T2697" s="20">
        <v>0</v>
      </c>
      <c r="U2697" s="20">
        <v>0</v>
      </c>
      <c r="V2697" s="20">
        <v>100</v>
      </c>
    </row>
    <row r="2698" spans="1:22" ht="15" x14ac:dyDescent="0.25">
      <c r="A2698" s="4"/>
      <c r="B2698" s="20" t="s">
        <v>2295</v>
      </c>
      <c r="C2698" s="23" t="s">
        <v>2292</v>
      </c>
      <c r="D2698" s="20" t="s">
        <v>615</v>
      </c>
      <c r="E2698" s="20">
        <v>0</v>
      </c>
      <c r="F2698" s="20">
        <v>479840000</v>
      </c>
      <c r="G2698" s="20">
        <v>0</v>
      </c>
      <c r="H2698" s="20">
        <v>0</v>
      </c>
      <c r="I2698" s="20">
        <v>479840000</v>
      </c>
      <c r="J2698" s="20">
        <v>0</v>
      </c>
      <c r="K2698" s="20">
        <v>0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0</v>
      </c>
      <c r="U2698" s="20">
        <v>0</v>
      </c>
      <c r="V2698" s="20">
        <v>0</v>
      </c>
    </row>
    <row r="2699" spans="1:22" x14ac:dyDescent="0.2">
      <c r="A2699" s="4"/>
      <c r="B2699" s="18"/>
      <c r="C2699" s="19"/>
      <c r="D2699" s="19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</row>
    <row r="2700" spans="1:22" x14ac:dyDescent="0.2">
      <c r="A2700" s="4"/>
      <c r="B2700" s="15" t="s">
        <v>638</v>
      </c>
      <c r="C2700" s="16" t="s">
        <v>2296</v>
      </c>
      <c r="D2700" s="19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</row>
    <row r="2701" spans="1:22" ht="15" x14ac:dyDescent="0.25">
      <c r="A2701" s="4"/>
      <c r="B2701" s="20" t="s">
        <v>2297</v>
      </c>
      <c r="C2701" s="23" t="s">
        <v>2298</v>
      </c>
      <c r="D2701" s="20" t="s">
        <v>50</v>
      </c>
      <c r="E2701" s="20">
        <v>21000000</v>
      </c>
      <c r="F2701" s="20">
        <v>0</v>
      </c>
      <c r="G2701" s="20">
        <v>0</v>
      </c>
      <c r="H2701" s="20">
        <v>0</v>
      </c>
      <c r="I2701" s="20">
        <v>21000000</v>
      </c>
      <c r="J2701" s="20">
        <v>0</v>
      </c>
      <c r="K2701" s="20">
        <v>0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0</v>
      </c>
      <c r="U2701" s="20">
        <v>0</v>
      </c>
      <c r="V2701" s="20">
        <v>0</v>
      </c>
    </row>
    <row r="2702" spans="1:22" ht="25.5" x14ac:dyDescent="0.2">
      <c r="A2702" s="4"/>
      <c r="B2702" s="15" t="s">
        <v>638</v>
      </c>
      <c r="C2702" s="16" t="s">
        <v>2299</v>
      </c>
      <c r="D2702" s="19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</row>
    <row r="2703" spans="1:22" ht="15" x14ac:dyDescent="0.25">
      <c r="A2703" s="4"/>
      <c r="B2703" s="20" t="s">
        <v>2300</v>
      </c>
      <c r="C2703" s="23" t="s">
        <v>2298</v>
      </c>
      <c r="D2703" s="20" t="s">
        <v>50</v>
      </c>
      <c r="E2703" s="20">
        <v>127200000</v>
      </c>
      <c r="F2703" s="20">
        <v>0</v>
      </c>
      <c r="G2703" s="20">
        <v>0</v>
      </c>
      <c r="H2703" s="20">
        <v>0</v>
      </c>
      <c r="I2703" s="20">
        <v>33800000</v>
      </c>
      <c r="J2703" s="20">
        <v>93400000</v>
      </c>
      <c r="K2703" s="20">
        <v>0</v>
      </c>
      <c r="L2703" s="20">
        <v>84133333.329999998</v>
      </c>
      <c r="M2703" s="20">
        <v>0</v>
      </c>
      <c r="N2703" s="20">
        <v>84133333.329999998</v>
      </c>
      <c r="O2703" s="20">
        <v>84133333.329999998</v>
      </c>
      <c r="P2703" s="20">
        <v>0</v>
      </c>
      <c r="Q2703" s="20">
        <v>0</v>
      </c>
      <c r="R2703" s="20">
        <v>84133333.329999998</v>
      </c>
      <c r="S2703" s="20">
        <v>9266666.6699999999</v>
      </c>
      <c r="T2703" s="20">
        <v>0</v>
      </c>
      <c r="U2703" s="20">
        <v>0</v>
      </c>
      <c r="V2703" s="20">
        <v>90.07</v>
      </c>
    </row>
    <row r="2704" spans="1:22" ht="15" x14ac:dyDescent="0.25">
      <c r="A2704" s="4"/>
      <c r="B2704" s="20" t="s">
        <v>2301</v>
      </c>
      <c r="C2704" s="23" t="s">
        <v>2302</v>
      </c>
      <c r="D2704" s="20" t="s">
        <v>615</v>
      </c>
      <c r="E2704" s="20">
        <v>0</v>
      </c>
      <c r="F2704" s="20">
        <v>65984000</v>
      </c>
      <c r="G2704" s="20">
        <v>0</v>
      </c>
      <c r="H2704" s="20">
        <v>0</v>
      </c>
      <c r="I2704" s="20">
        <v>65984000</v>
      </c>
      <c r="J2704" s="20">
        <v>0</v>
      </c>
      <c r="K2704" s="20">
        <v>0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0</v>
      </c>
      <c r="U2704" s="20">
        <v>0</v>
      </c>
      <c r="V2704" s="20">
        <v>0</v>
      </c>
    </row>
    <row r="2705" spans="1:22" x14ac:dyDescent="0.2">
      <c r="A2705" s="4"/>
      <c r="B2705" s="15" t="s">
        <v>638</v>
      </c>
      <c r="C2705" s="16" t="s">
        <v>2303</v>
      </c>
      <c r="D2705" s="19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</row>
    <row r="2706" spans="1:22" ht="15" x14ac:dyDescent="0.25">
      <c r="A2706" s="4"/>
      <c r="B2706" s="20" t="s">
        <v>2304</v>
      </c>
      <c r="C2706" s="23" t="s">
        <v>2298</v>
      </c>
      <c r="D2706" s="20" t="s">
        <v>50</v>
      </c>
      <c r="E2706" s="20">
        <v>483954027</v>
      </c>
      <c r="F2706" s="20">
        <v>0</v>
      </c>
      <c r="G2706" s="20">
        <v>0</v>
      </c>
      <c r="H2706" s="20">
        <v>0</v>
      </c>
      <c r="I2706" s="20">
        <v>23400000</v>
      </c>
      <c r="J2706" s="20">
        <v>460554027</v>
      </c>
      <c r="K2706" s="20">
        <v>0</v>
      </c>
      <c r="L2706" s="20">
        <v>460554027</v>
      </c>
      <c r="M2706" s="20">
        <v>0</v>
      </c>
      <c r="N2706" s="20">
        <v>460554027</v>
      </c>
      <c r="O2706" s="20">
        <v>403119006</v>
      </c>
      <c r="P2706" s="20">
        <v>0</v>
      </c>
      <c r="Q2706" s="20">
        <v>0</v>
      </c>
      <c r="R2706" s="20">
        <v>403119006</v>
      </c>
      <c r="S2706" s="20">
        <v>0</v>
      </c>
      <c r="T2706" s="20">
        <v>0</v>
      </c>
      <c r="U2706" s="20">
        <v>57435021</v>
      </c>
      <c r="V2706" s="20">
        <v>100</v>
      </c>
    </row>
    <row r="2707" spans="1:22" x14ac:dyDescent="0.2">
      <c r="A2707" s="4"/>
      <c r="B2707" s="18"/>
      <c r="C2707" s="19"/>
      <c r="D2707" s="19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</row>
    <row r="2708" spans="1:22" ht="30" x14ac:dyDescent="0.25">
      <c r="A2708" s="4"/>
      <c r="B2708" s="20" t="s">
        <v>2305</v>
      </c>
      <c r="C2708" s="23" t="s">
        <v>2306</v>
      </c>
      <c r="D2708" s="20" t="s">
        <v>50</v>
      </c>
      <c r="E2708" s="20">
        <v>33000000</v>
      </c>
      <c r="F2708" s="20">
        <v>0</v>
      </c>
      <c r="G2708" s="20">
        <v>0</v>
      </c>
      <c r="H2708" s="20">
        <v>0</v>
      </c>
      <c r="I2708" s="20">
        <v>363333.34</v>
      </c>
      <c r="J2708" s="20">
        <v>32636666.66</v>
      </c>
      <c r="K2708" s="20">
        <v>0</v>
      </c>
      <c r="L2708" s="20">
        <v>32636666.66</v>
      </c>
      <c r="M2708" s="20">
        <v>0</v>
      </c>
      <c r="N2708" s="20">
        <v>32636666.66</v>
      </c>
      <c r="O2708" s="20">
        <v>32636666.66</v>
      </c>
      <c r="P2708" s="20">
        <v>0</v>
      </c>
      <c r="Q2708" s="20">
        <v>0</v>
      </c>
      <c r="R2708" s="20">
        <v>32636666.66</v>
      </c>
      <c r="S2708" s="20">
        <v>0</v>
      </c>
      <c r="T2708" s="20">
        <v>0</v>
      </c>
      <c r="U2708" s="20">
        <v>0</v>
      </c>
      <c r="V2708" s="20">
        <v>100</v>
      </c>
    </row>
    <row r="2709" spans="1:22" ht="38.25" x14ac:dyDescent="0.2">
      <c r="A2709" s="4"/>
      <c r="B2709" s="15" t="s">
        <v>638</v>
      </c>
      <c r="C2709" s="16" t="s">
        <v>2307</v>
      </c>
      <c r="D2709" s="19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</row>
    <row r="2710" spans="1:22" ht="30" x14ac:dyDescent="0.25">
      <c r="A2710" s="4"/>
      <c r="B2710" s="20" t="s">
        <v>2308</v>
      </c>
      <c r="C2710" s="23" t="s">
        <v>2263</v>
      </c>
      <c r="D2710" s="20" t="s">
        <v>50</v>
      </c>
      <c r="E2710" s="20">
        <v>380000000</v>
      </c>
      <c r="F2710" s="20">
        <v>0</v>
      </c>
      <c r="G2710" s="20">
        <v>0</v>
      </c>
      <c r="H2710" s="20">
        <v>0</v>
      </c>
      <c r="I2710" s="20">
        <v>289504000.00999999</v>
      </c>
      <c r="J2710" s="20">
        <v>90495999.989999995</v>
      </c>
      <c r="K2710" s="20">
        <v>47720000</v>
      </c>
      <c r="L2710" s="20">
        <v>90495999.989999995</v>
      </c>
      <c r="M2710" s="20">
        <v>0</v>
      </c>
      <c r="N2710" s="20">
        <v>90495999.989999995</v>
      </c>
      <c r="O2710" s="20">
        <v>90495999.989999995</v>
      </c>
      <c r="P2710" s="20">
        <v>0</v>
      </c>
      <c r="Q2710" s="20">
        <v>0</v>
      </c>
      <c r="R2710" s="20">
        <v>90495999.989999995</v>
      </c>
      <c r="S2710" s="20">
        <v>0</v>
      </c>
      <c r="T2710" s="20">
        <v>0</v>
      </c>
      <c r="U2710" s="20">
        <v>0</v>
      </c>
      <c r="V2710" s="20">
        <v>100</v>
      </c>
    </row>
    <row r="2711" spans="1:22" x14ac:dyDescent="0.2">
      <c r="A2711" s="4"/>
      <c r="B2711" s="18"/>
      <c r="C2711" s="19"/>
      <c r="D2711" s="19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</row>
    <row r="2712" spans="1:22" ht="25.5" x14ac:dyDescent="0.2">
      <c r="A2712" s="4"/>
      <c r="B2712" s="15" t="s">
        <v>638</v>
      </c>
      <c r="C2712" s="16" t="s">
        <v>2309</v>
      </c>
      <c r="D2712" s="19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</row>
    <row r="2713" spans="1:22" ht="30" x14ac:dyDescent="0.25">
      <c r="A2713" s="4"/>
      <c r="B2713" s="20" t="s">
        <v>2310</v>
      </c>
      <c r="C2713" s="23" t="s">
        <v>2311</v>
      </c>
      <c r="D2713" s="20" t="s">
        <v>50</v>
      </c>
      <c r="E2713" s="20">
        <v>18000000</v>
      </c>
      <c r="F2713" s="20">
        <v>0</v>
      </c>
      <c r="G2713" s="20">
        <v>0</v>
      </c>
      <c r="H2713" s="20">
        <v>0</v>
      </c>
      <c r="I2713" s="20">
        <v>18000000</v>
      </c>
      <c r="J2713" s="20">
        <v>0</v>
      </c>
      <c r="K2713" s="20">
        <v>0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0</v>
      </c>
      <c r="U2713" s="20">
        <v>0</v>
      </c>
      <c r="V2713" s="20">
        <v>0</v>
      </c>
    </row>
    <row r="2714" spans="1:22" x14ac:dyDescent="0.2">
      <c r="A2714" s="4"/>
      <c r="B2714" s="18"/>
      <c r="C2714" s="19"/>
      <c r="D2714" s="19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</row>
    <row r="2715" spans="1:22" x14ac:dyDescent="0.2">
      <c r="A2715" s="4"/>
      <c r="B2715" s="15" t="s">
        <v>638</v>
      </c>
      <c r="C2715" s="16" t="s">
        <v>2312</v>
      </c>
      <c r="D2715" s="19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</row>
    <row r="2716" spans="1:22" ht="30" x14ac:dyDescent="0.25">
      <c r="A2716" s="4"/>
      <c r="B2716" s="20" t="s">
        <v>2313</v>
      </c>
      <c r="C2716" s="23" t="s">
        <v>2274</v>
      </c>
      <c r="D2716" s="20" t="s">
        <v>50</v>
      </c>
      <c r="E2716" s="20">
        <v>162720000</v>
      </c>
      <c r="F2716" s="20">
        <v>0</v>
      </c>
      <c r="G2716" s="20">
        <v>0</v>
      </c>
      <c r="H2716" s="20">
        <v>0</v>
      </c>
      <c r="I2716" s="20">
        <v>33520000</v>
      </c>
      <c r="J2716" s="20">
        <v>129200000</v>
      </c>
      <c r="K2716" s="20">
        <v>0</v>
      </c>
      <c r="L2716" s="20">
        <v>129200000</v>
      </c>
      <c r="M2716" s="20">
        <v>0</v>
      </c>
      <c r="N2716" s="20">
        <v>129200000</v>
      </c>
      <c r="O2716" s="20">
        <v>129200000</v>
      </c>
      <c r="P2716" s="20">
        <v>0</v>
      </c>
      <c r="Q2716" s="20">
        <v>0</v>
      </c>
      <c r="R2716" s="20">
        <v>129200000</v>
      </c>
      <c r="S2716" s="20">
        <v>0</v>
      </c>
      <c r="T2716" s="20">
        <v>0</v>
      </c>
      <c r="U2716" s="20">
        <v>0</v>
      </c>
      <c r="V2716" s="20">
        <v>100</v>
      </c>
    </row>
    <row r="2717" spans="1:22" ht="30" x14ac:dyDescent="0.25">
      <c r="A2717" s="4"/>
      <c r="B2717" s="20" t="s">
        <v>2314</v>
      </c>
      <c r="C2717" s="23" t="s">
        <v>2256</v>
      </c>
      <c r="D2717" s="20" t="s">
        <v>615</v>
      </c>
      <c r="E2717" s="20">
        <v>0</v>
      </c>
      <c r="F2717" s="20">
        <v>100000000</v>
      </c>
      <c r="G2717" s="20">
        <v>0</v>
      </c>
      <c r="H2717" s="20">
        <v>0</v>
      </c>
      <c r="I2717" s="20">
        <v>100000000</v>
      </c>
      <c r="J2717" s="20">
        <v>0</v>
      </c>
      <c r="K2717" s="20">
        <v>0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0</v>
      </c>
      <c r="U2717" s="20">
        <v>0</v>
      </c>
      <c r="V2717" s="20">
        <v>0</v>
      </c>
    </row>
    <row r="2718" spans="1:22" ht="38.25" x14ac:dyDescent="0.2">
      <c r="A2718" s="4"/>
      <c r="B2718" s="15" t="s">
        <v>638</v>
      </c>
      <c r="C2718" s="16" t="s">
        <v>2315</v>
      </c>
      <c r="D2718" s="19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</row>
    <row r="2719" spans="1:22" ht="30" x14ac:dyDescent="0.25">
      <c r="A2719" s="4"/>
      <c r="B2719" s="20" t="s">
        <v>2316</v>
      </c>
      <c r="C2719" s="23" t="s">
        <v>2274</v>
      </c>
      <c r="D2719" s="20" t="s">
        <v>50</v>
      </c>
      <c r="E2719" s="20">
        <v>1803432000</v>
      </c>
      <c r="F2719" s="20">
        <v>0</v>
      </c>
      <c r="G2719" s="20">
        <v>0</v>
      </c>
      <c r="H2719" s="20">
        <v>0</v>
      </c>
      <c r="I2719" s="20">
        <v>839221333.34000003</v>
      </c>
      <c r="J2719" s="20">
        <v>964210666.65999997</v>
      </c>
      <c r="K2719" s="20">
        <v>0</v>
      </c>
      <c r="L2719" s="20">
        <v>913810666.65999997</v>
      </c>
      <c r="M2719" s="20">
        <v>0</v>
      </c>
      <c r="N2719" s="20">
        <v>913810666.65999997</v>
      </c>
      <c r="O2719" s="20">
        <v>913810666.65999997</v>
      </c>
      <c r="P2719" s="20">
        <v>0</v>
      </c>
      <c r="Q2719" s="20">
        <v>0</v>
      </c>
      <c r="R2719" s="20">
        <v>913810666.65999997</v>
      </c>
      <c r="S2719" s="20">
        <v>50400000</v>
      </c>
      <c r="T2719" s="20">
        <v>0</v>
      </c>
      <c r="U2719" s="20">
        <v>0</v>
      </c>
      <c r="V2719" s="20">
        <v>94.77</v>
      </c>
    </row>
    <row r="2720" spans="1:22" ht="30" x14ac:dyDescent="0.25">
      <c r="A2720" s="4"/>
      <c r="B2720" s="20" t="s">
        <v>2317</v>
      </c>
      <c r="C2720" s="23" t="s">
        <v>2256</v>
      </c>
      <c r="D2720" s="20" t="s">
        <v>615</v>
      </c>
      <c r="E2720" s="20">
        <v>0</v>
      </c>
      <c r="F2720" s="20">
        <v>361895040</v>
      </c>
      <c r="G2720" s="20">
        <v>0</v>
      </c>
      <c r="H2720" s="20">
        <v>0</v>
      </c>
      <c r="I2720" s="20">
        <v>361895040</v>
      </c>
      <c r="J2720" s="20">
        <v>0</v>
      </c>
      <c r="K2720" s="20">
        <v>0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20">
        <v>0</v>
      </c>
      <c r="U2720" s="20">
        <v>0</v>
      </c>
      <c r="V2720" s="20">
        <v>0</v>
      </c>
    </row>
    <row r="2721" spans="1:22" x14ac:dyDescent="0.2">
      <c r="A2721" s="4"/>
      <c r="B2721" s="18"/>
      <c r="C2721" s="19"/>
      <c r="D2721" s="19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</row>
    <row r="2722" spans="1:22" ht="38.25" x14ac:dyDescent="0.2">
      <c r="A2722" s="4"/>
      <c r="B2722" s="15" t="s">
        <v>638</v>
      </c>
      <c r="C2722" s="16" t="s">
        <v>2318</v>
      </c>
      <c r="D2722" s="19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</row>
    <row r="2723" spans="1:22" ht="15" x14ac:dyDescent="0.25">
      <c r="A2723" s="4"/>
      <c r="B2723" s="20" t="s">
        <v>2319</v>
      </c>
      <c r="C2723" s="23" t="s">
        <v>2320</v>
      </c>
      <c r="D2723" s="20" t="s">
        <v>50</v>
      </c>
      <c r="E2723" s="20">
        <v>374640000</v>
      </c>
      <c r="F2723" s="20">
        <v>0</v>
      </c>
      <c r="G2723" s="20">
        <v>0</v>
      </c>
      <c r="H2723" s="20">
        <v>0</v>
      </c>
      <c r="I2723" s="20">
        <v>1290000</v>
      </c>
      <c r="J2723" s="20">
        <v>373350000</v>
      </c>
      <c r="K2723" s="20">
        <v>228000000</v>
      </c>
      <c r="L2723" s="20">
        <v>365413333</v>
      </c>
      <c r="M2723" s="20">
        <v>99200000</v>
      </c>
      <c r="N2723" s="20">
        <v>365413333</v>
      </c>
      <c r="O2723" s="20">
        <v>365413333</v>
      </c>
      <c r="P2723" s="20">
        <v>0</v>
      </c>
      <c r="Q2723" s="20">
        <v>0</v>
      </c>
      <c r="R2723" s="20">
        <v>365413333</v>
      </c>
      <c r="S2723" s="20">
        <v>7936667</v>
      </c>
      <c r="T2723" s="20">
        <v>0</v>
      </c>
      <c r="U2723" s="20">
        <v>0</v>
      </c>
      <c r="V2723" s="20">
        <v>97.87</v>
      </c>
    </row>
    <row r="2724" spans="1:22" ht="15" x14ac:dyDescent="0.25">
      <c r="A2724" s="4"/>
      <c r="B2724" s="20" t="s">
        <v>2321</v>
      </c>
      <c r="C2724" s="23" t="s">
        <v>2322</v>
      </c>
      <c r="D2724" s="20" t="s">
        <v>615</v>
      </c>
      <c r="E2724" s="20">
        <v>0</v>
      </c>
      <c r="F2724" s="20">
        <v>472652800</v>
      </c>
      <c r="G2724" s="20">
        <v>0</v>
      </c>
      <c r="H2724" s="20">
        <v>0</v>
      </c>
      <c r="I2724" s="20">
        <v>472652800</v>
      </c>
      <c r="J2724" s="20">
        <v>0</v>
      </c>
      <c r="K2724" s="20">
        <v>0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v>0</v>
      </c>
      <c r="T2724" s="20">
        <v>0</v>
      </c>
      <c r="U2724" s="20">
        <v>0</v>
      </c>
      <c r="V2724" s="20">
        <v>0</v>
      </c>
    </row>
    <row r="2725" spans="1:22" x14ac:dyDescent="0.2">
      <c r="A2725" s="4"/>
      <c r="B2725" s="18"/>
      <c r="C2725" s="19"/>
      <c r="D2725" s="19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</row>
    <row r="2726" spans="1:22" ht="25.5" x14ac:dyDescent="0.2">
      <c r="A2726" s="4"/>
      <c r="B2726" s="15" t="s">
        <v>638</v>
      </c>
      <c r="C2726" s="16" t="s">
        <v>2323</v>
      </c>
      <c r="D2726" s="19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</row>
    <row r="2727" spans="1:22" ht="15" x14ac:dyDescent="0.25">
      <c r="A2727" s="4"/>
      <c r="B2727" s="20" t="s">
        <v>2324</v>
      </c>
      <c r="C2727" s="23" t="s">
        <v>1505</v>
      </c>
      <c r="D2727" s="20" t="s">
        <v>50</v>
      </c>
      <c r="E2727" s="20">
        <v>493800000</v>
      </c>
      <c r="F2727" s="20">
        <v>0</v>
      </c>
      <c r="G2727" s="20">
        <v>0</v>
      </c>
      <c r="H2727" s="20">
        <v>0</v>
      </c>
      <c r="I2727" s="20">
        <v>210960000</v>
      </c>
      <c r="J2727" s="20">
        <v>282840000</v>
      </c>
      <c r="K2727" s="20">
        <v>199760000</v>
      </c>
      <c r="L2727" s="20">
        <v>282840000</v>
      </c>
      <c r="M2727" s="20">
        <v>148160000</v>
      </c>
      <c r="N2727" s="20">
        <v>282840000</v>
      </c>
      <c r="O2727" s="20">
        <v>282840000</v>
      </c>
      <c r="P2727" s="20">
        <v>0</v>
      </c>
      <c r="Q2727" s="20">
        <v>0</v>
      </c>
      <c r="R2727" s="20">
        <v>282840000</v>
      </c>
      <c r="S2727" s="20">
        <v>0</v>
      </c>
      <c r="T2727" s="20">
        <v>0</v>
      </c>
      <c r="U2727" s="20">
        <v>0</v>
      </c>
      <c r="V2727" s="20">
        <v>100</v>
      </c>
    </row>
    <row r="2728" spans="1:22" x14ac:dyDescent="0.2">
      <c r="A2728" s="4"/>
      <c r="B2728" s="18"/>
      <c r="C2728" s="19"/>
      <c r="D2728" s="19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</row>
    <row r="2729" spans="1:22" ht="25.5" x14ac:dyDescent="0.2">
      <c r="A2729" s="4"/>
      <c r="B2729" s="15" t="s">
        <v>638</v>
      </c>
      <c r="C2729" s="16" t="s">
        <v>2325</v>
      </c>
      <c r="D2729" s="19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</row>
    <row r="2730" spans="1:22" ht="15" x14ac:dyDescent="0.25">
      <c r="A2730" s="4"/>
      <c r="B2730" s="20" t="s">
        <v>2326</v>
      </c>
      <c r="C2730" s="23" t="s">
        <v>1876</v>
      </c>
      <c r="D2730" s="20" t="s">
        <v>50</v>
      </c>
      <c r="E2730" s="20">
        <v>24000000</v>
      </c>
      <c r="F2730" s="20">
        <v>0</v>
      </c>
      <c r="G2730" s="20">
        <v>0</v>
      </c>
      <c r="H2730" s="20">
        <v>0</v>
      </c>
      <c r="I2730" s="20">
        <v>13060000</v>
      </c>
      <c r="J2730" s="20">
        <v>10940000</v>
      </c>
      <c r="K2730" s="20">
        <v>0</v>
      </c>
      <c r="L2730" s="20">
        <v>10940000</v>
      </c>
      <c r="M2730" s="20">
        <v>0</v>
      </c>
      <c r="N2730" s="20">
        <v>10940000</v>
      </c>
      <c r="O2730" s="20">
        <v>10940000</v>
      </c>
      <c r="P2730" s="20">
        <v>0</v>
      </c>
      <c r="Q2730" s="20">
        <v>0</v>
      </c>
      <c r="R2730" s="20">
        <v>10940000</v>
      </c>
      <c r="S2730" s="20">
        <v>0</v>
      </c>
      <c r="T2730" s="20">
        <v>0</v>
      </c>
      <c r="U2730" s="20">
        <v>0</v>
      </c>
      <c r="V2730" s="20">
        <v>100</v>
      </c>
    </row>
    <row r="2731" spans="1:22" ht="15" x14ac:dyDescent="0.25">
      <c r="A2731" s="4"/>
      <c r="B2731" s="20" t="s">
        <v>2327</v>
      </c>
      <c r="C2731" s="23" t="s">
        <v>2142</v>
      </c>
      <c r="D2731" s="20" t="s">
        <v>615</v>
      </c>
      <c r="E2731" s="20">
        <v>0</v>
      </c>
      <c r="F2731" s="20">
        <v>26880000</v>
      </c>
      <c r="G2731" s="20">
        <v>0</v>
      </c>
      <c r="H2731" s="20">
        <v>0</v>
      </c>
      <c r="I2731" s="20">
        <v>26880000</v>
      </c>
      <c r="J2731" s="20">
        <v>0</v>
      </c>
      <c r="K2731" s="20">
        <v>0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0</v>
      </c>
      <c r="U2731" s="20">
        <v>0</v>
      </c>
      <c r="V2731" s="20">
        <v>0</v>
      </c>
    </row>
    <row r="2732" spans="1:22" ht="25.5" x14ac:dyDescent="0.2">
      <c r="A2732" s="4"/>
      <c r="B2732" s="15" t="s">
        <v>638</v>
      </c>
      <c r="C2732" s="16" t="s">
        <v>2328</v>
      </c>
      <c r="D2732" s="19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</row>
    <row r="2733" spans="1:22" ht="15" x14ac:dyDescent="0.25">
      <c r="A2733" s="4"/>
      <c r="B2733" s="20" t="s">
        <v>2329</v>
      </c>
      <c r="C2733" s="23" t="s">
        <v>1876</v>
      </c>
      <c r="D2733" s="20" t="s">
        <v>50</v>
      </c>
      <c r="E2733" s="20">
        <v>27000000</v>
      </c>
      <c r="F2733" s="20">
        <v>0</v>
      </c>
      <c r="G2733" s="20">
        <v>0</v>
      </c>
      <c r="H2733" s="20">
        <v>0</v>
      </c>
      <c r="I2733" s="20">
        <v>11533333.33</v>
      </c>
      <c r="J2733" s="20">
        <v>15466666.67</v>
      </c>
      <c r="K2733" s="20">
        <v>0</v>
      </c>
      <c r="L2733" s="20">
        <v>15466666.67</v>
      </c>
      <c r="M2733" s="20">
        <v>0</v>
      </c>
      <c r="N2733" s="20">
        <v>15466666.67</v>
      </c>
      <c r="O2733" s="20">
        <v>15466666.67</v>
      </c>
      <c r="P2733" s="20">
        <v>0</v>
      </c>
      <c r="Q2733" s="20">
        <v>0</v>
      </c>
      <c r="R2733" s="20">
        <v>15466666.67</v>
      </c>
      <c r="S2733" s="20">
        <v>0</v>
      </c>
      <c r="T2733" s="20">
        <v>0</v>
      </c>
      <c r="U2733" s="20">
        <v>0</v>
      </c>
      <c r="V2733" s="20">
        <v>100</v>
      </c>
    </row>
    <row r="2734" spans="1:22" ht="15" x14ac:dyDescent="0.25">
      <c r="A2734" s="4"/>
      <c r="B2734" s="20" t="s">
        <v>2330</v>
      </c>
      <c r="C2734" s="23" t="s">
        <v>2142</v>
      </c>
      <c r="D2734" s="20" t="s">
        <v>615</v>
      </c>
      <c r="E2734" s="20">
        <v>0</v>
      </c>
      <c r="F2734" s="20">
        <v>30240000</v>
      </c>
      <c r="G2734" s="20">
        <v>0</v>
      </c>
      <c r="H2734" s="20">
        <v>0</v>
      </c>
      <c r="I2734" s="20">
        <v>30240000</v>
      </c>
      <c r="J2734" s="20">
        <v>0</v>
      </c>
      <c r="K2734" s="20">
        <v>0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0</v>
      </c>
      <c r="U2734" s="20">
        <v>0</v>
      </c>
      <c r="V2734" s="20">
        <v>0</v>
      </c>
    </row>
    <row r="2735" spans="1:22" x14ac:dyDescent="0.2">
      <c r="A2735" s="4"/>
      <c r="B2735" s="18"/>
      <c r="C2735" s="19"/>
      <c r="D2735" s="19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</row>
    <row r="2736" spans="1:22" x14ac:dyDescent="0.2">
      <c r="A2736" s="4"/>
      <c r="B2736" s="18"/>
      <c r="C2736" s="16" t="s">
        <v>426</v>
      </c>
      <c r="D2736" s="19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</row>
    <row r="2737" spans="1:22" ht="38.25" x14ac:dyDescent="0.2">
      <c r="A2737" s="4"/>
      <c r="B2737" s="15" t="s">
        <v>638</v>
      </c>
      <c r="C2737" s="16" t="s">
        <v>2331</v>
      </c>
      <c r="D2737" s="19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</row>
    <row r="2738" spans="1:22" ht="30" x14ac:dyDescent="0.25">
      <c r="A2738" s="4"/>
      <c r="B2738" s="20" t="s">
        <v>2332</v>
      </c>
      <c r="C2738" s="23" t="s">
        <v>2306</v>
      </c>
      <c r="D2738" s="20" t="s">
        <v>50</v>
      </c>
      <c r="E2738" s="20">
        <v>80000000</v>
      </c>
      <c r="F2738" s="20">
        <v>0</v>
      </c>
      <c r="G2738" s="20">
        <v>0</v>
      </c>
      <c r="H2738" s="20">
        <v>0</v>
      </c>
      <c r="I2738" s="20">
        <v>0</v>
      </c>
      <c r="J2738" s="20">
        <v>80000000</v>
      </c>
      <c r="K2738" s="20">
        <v>0</v>
      </c>
      <c r="L2738" s="20">
        <v>80000000</v>
      </c>
      <c r="M2738" s="20">
        <v>0</v>
      </c>
      <c r="N2738" s="20">
        <v>80000000</v>
      </c>
      <c r="O2738" s="20">
        <v>45634850</v>
      </c>
      <c r="P2738" s="20">
        <v>0</v>
      </c>
      <c r="Q2738" s="20">
        <v>0</v>
      </c>
      <c r="R2738" s="20">
        <v>45634850</v>
      </c>
      <c r="S2738" s="20">
        <v>0</v>
      </c>
      <c r="T2738" s="20">
        <v>0</v>
      </c>
      <c r="U2738" s="20">
        <v>34365150</v>
      </c>
      <c r="V2738" s="20">
        <v>100</v>
      </c>
    </row>
    <row r="2739" spans="1:22" ht="38.25" x14ac:dyDescent="0.2">
      <c r="A2739" s="4"/>
      <c r="B2739" s="15" t="s">
        <v>638</v>
      </c>
      <c r="C2739" s="16" t="s">
        <v>2333</v>
      </c>
      <c r="D2739" s="19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</row>
    <row r="2740" spans="1:22" ht="30" x14ac:dyDescent="0.25">
      <c r="A2740" s="4"/>
      <c r="B2740" s="20" t="s">
        <v>2334</v>
      </c>
      <c r="C2740" s="23" t="s">
        <v>2335</v>
      </c>
      <c r="D2740" s="20" t="s">
        <v>50</v>
      </c>
      <c r="E2740" s="20">
        <v>350000000</v>
      </c>
      <c r="F2740" s="20">
        <v>0</v>
      </c>
      <c r="G2740" s="20">
        <v>0</v>
      </c>
      <c r="H2740" s="20">
        <v>0</v>
      </c>
      <c r="I2740" s="20">
        <v>150128112</v>
      </c>
      <c r="J2740" s="20">
        <v>199871888</v>
      </c>
      <c r="K2740" s="20">
        <v>0</v>
      </c>
      <c r="L2740" s="20">
        <v>199871888</v>
      </c>
      <c r="M2740" s="20">
        <v>0</v>
      </c>
      <c r="N2740" s="20">
        <v>199871888</v>
      </c>
      <c r="O2740" s="20">
        <v>199871888</v>
      </c>
      <c r="P2740" s="20">
        <v>0</v>
      </c>
      <c r="Q2740" s="20">
        <v>0</v>
      </c>
      <c r="R2740" s="20">
        <v>199871888</v>
      </c>
      <c r="S2740" s="20">
        <v>0</v>
      </c>
      <c r="T2740" s="20">
        <v>0</v>
      </c>
      <c r="U2740" s="20">
        <v>0</v>
      </c>
      <c r="V2740" s="20">
        <v>100</v>
      </c>
    </row>
    <row r="2741" spans="1:22" x14ac:dyDescent="0.2">
      <c r="A2741" s="4"/>
      <c r="B2741" s="18"/>
      <c r="C2741" s="19"/>
      <c r="D2741" s="19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</row>
    <row r="2742" spans="1:22" ht="25.5" x14ac:dyDescent="0.2">
      <c r="A2742" s="4"/>
      <c r="B2742" s="18"/>
      <c r="C2742" s="16" t="s">
        <v>2336</v>
      </c>
      <c r="D2742" s="19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</row>
    <row r="2743" spans="1:22" x14ac:dyDescent="0.2">
      <c r="A2743" s="4"/>
      <c r="B2743" s="18"/>
      <c r="C2743" s="16" t="s">
        <v>382</v>
      </c>
      <c r="D2743" s="19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</row>
    <row r="2744" spans="1:22" x14ac:dyDescent="0.2">
      <c r="A2744" s="4"/>
      <c r="B2744" s="18"/>
      <c r="C2744" s="16" t="s">
        <v>408</v>
      </c>
      <c r="D2744" s="19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</row>
    <row r="2745" spans="1:22" ht="25.5" x14ac:dyDescent="0.2">
      <c r="A2745" s="4"/>
      <c r="B2745" s="18"/>
      <c r="C2745" s="16" t="s">
        <v>414</v>
      </c>
      <c r="D2745" s="19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</row>
    <row r="2746" spans="1:22" x14ac:dyDescent="0.2">
      <c r="A2746" s="4"/>
      <c r="B2746" s="15" t="s">
        <v>638</v>
      </c>
      <c r="C2746" s="16" t="s">
        <v>2337</v>
      </c>
      <c r="D2746" s="19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</row>
    <row r="2747" spans="1:22" ht="15" x14ac:dyDescent="0.25">
      <c r="A2747" s="4"/>
      <c r="B2747" s="20" t="s">
        <v>2338</v>
      </c>
      <c r="C2747" s="23" t="s">
        <v>2339</v>
      </c>
      <c r="D2747" s="20" t="s">
        <v>50</v>
      </c>
      <c r="E2747" s="20">
        <v>927200000</v>
      </c>
      <c r="F2747" s="20">
        <v>0</v>
      </c>
      <c r="G2747" s="20">
        <v>0</v>
      </c>
      <c r="H2747" s="20">
        <v>0</v>
      </c>
      <c r="I2747" s="20">
        <v>927200000</v>
      </c>
      <c r="J2747" s="20">
        <v>0</v>
      </c>
      <c r="K2747" s="20">
        <v>0</v>
      </c>
      <c r="L2747" s="20">
        <v>0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v>0</v>
      </c>
      <c r="T2747" s="20">
        <v>0</v>
      </c>
      <c r="U2747" s="20">
        <v>0</v>
      </c>
      <c r="V2747" s="20">
        <v>0</v>
      </c>
    </row>
    <row r="2748" spans="1:22" x14ac:dyDescent="0.2">
      <c r="A2748" s="4"/>
      <c r="B2748" s="18"/>
      <c r="C2748" s="19"/>
      <c r="D2748" s="19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</row>
    <row r="2749" spans="1:22" ht="38.25" x14ac:dyDescent="0.2">
      <c r="A2749" s="4"/>
      <c r="B2749" s="15" t="s">
        <v>638</v>
      </c>
      <c r="C2749" s="16" t="s">
        <v>2340</v>
      </c>
      <c r="D2749" s="19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</row>
    <row r="2750" spans="1:22" ht="45" x14ac:dyDescent="0.25">
      <c r="A2750" s="4"/>
      <c r="B2750" s="20" t="s">
        <v>2341</v>
      </c>
      <c r="C2750" s="23" t="s">
        <v>2342</v>
      </c>
      <c r="D2750" s="20" t="s">
        <v>50</v>
      </c>
      <c r="E2750" s="20">
        <v>1000000000</v>
      </c>
      <c r="F2750" s="20">
        <v>0</v>
      </c>
      <c r="G2750" s="20">
        <v>0</v>
      </c>
      <c r="H2750" s="20">
        <v>0</v>
      </c>
      <c r="I2750" s="20">
        <v>1000000000</v>
      </c>
      <c r="J2750" s="20">
        <v>0</v>
      </c>
      <c r="K2750" s="20">
        <v>0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0</v>
      </c>
      <c r="T2750" s="20">
        <v>0</v>
      </c>
      <c r="U2750" s="20">
        <v>0</v>
      </c>
      <c r="V2750" s="20">
        <v>0</v>
      </c>
    </row>
    <row r="2751" spans="1:22" x14ac:dyDescent="0.2">
      <c r="A2751" s="4"/>
      <c r="B2751" s="18"/>
      <c r="C2751" s="19"/>
      <c r="D2751" s="19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</row>
    <row r="2752" spans="1:22" x14ac:dyDescent="0.2">
      <c r="A2752" s="4"/>
      <c r="B2752" s="18"/>
      <c r="C2752" s="16" t="s">
        <v>418</v>
      </c>
      <c r="D2752" s="19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</row>
    <row r="2753" spans="1:22" x14ac:dyDescent="0.2">
      <c r="A2753" s="4"/>
      <c r="B2753" s="18"/>
      <c r="C2753" s="16" t="s">
        <v>1597</v>
      </c>
      <c r="D2753" s="19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</row>
    <row r="2754" spans="1:22" ht="25.5" x14ac:dyDescent="0.2">
      <c r="A2754" s="4"/>
      <c r="B2754" s="15" t="s">
        <v>638</v>
      </c>
      <c r="C2754" s="16" t="s">
        <v>2343</v>
      </c>
      <c r="D2754" s="19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</row>
    <row r="2755" spans="1:22" ht="15" x14ac:dyDescent="0.25">
      <c r="A2755" s="4"/>
      <c r="B2755" s="20" t="s">
        <v>2344</v>
      </c>
      <c r="C2755" s="23" t="s">
        <v>2345</v>
      </c>
      <c r="D2755" s="20" t="s">
        <v>50</v>
      </c>
      <c r="E2755" s="20">
        <v>10000000000</v>
      </c>
      <c r="F2755" s="20">
        <v>0</v>
      </c>
      <c r="G2755" s="20">
        <v>0</v>
      </c>
      <c r="H2755" s="20">
        <v>0</v>
      </c>
      <c r="I2755" s="20">
        <v>10000000000</v>
      </c>
      <c r="J2755" s="20">
        <v>0</v>
      </c>
      <c r="K2755" s="20">
        <v>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v>0</v>
      </c>
      <c r="T2755" s="20">
        <v>0</v>
      </c>
      <c r="U2755" s="20">
        <v>0</v>
      </c>
      <c r="V2755" s="20">
        <v>0</v>
      </c>
    </row>
    <row r="2756" spans="1:22" x14ac:dyDescent="0.2">
      <c r="A2756" s="4"/>
      <c r="B2756" s="18"/>
      <c r="C2756" s="19"/>
      <c r="D2756" s="19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</row>
    <row r="2757" spans="1:22" x14ac:dyDescent="0.2">
      <c r="A2757" s="4"/>
      <c r="B2757" s="18"/>
      <c r="C2757" s="16" t="s">
        <v>424</v>
      </c>
      <c r="D2757" s="19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</row>
    <row r="2758" spans="1:22" ht="25.5" x14ac:dyDescent="0.2">
      <c r="A2758" s="4"/>
      <c r="B2758" s="15" t="s">
        <v>638</v>
      </c>
      <c r="C2758" s="16" t="s">
        <v>1579</v>
      </c>
      <c r="D2758" s="19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</row>
    <row r="2759" spans="1:22" ht="15" x14ac:dyDescent="0.25">
      <c r="A2759" s="4"/>
      <c r="B2759" s="20" t="s">
        <v>2346</v>
      </c>
      <c r="C2759" s="23" t="s">
        <v>1505</v>
      </c>
      <c r="D2759" s="20" t="s">
        <v>50</v>
      </c>
      <c r="E2759" s="20">
        <v>1102800000</v>
      </c>
      <c r="F2759" s="20">
        <v>0</v>
      </c>
      <c r="G2759" s="20">
        <v>0</v>
      </c>
      <c r="H2759" s="20">
        <v>0</v>
      </c>
      <c r="I2759" s="20">
        <v>1102800000</v>
      </c>
      <c r="J2759" s="20">
        <v>0</v>
      </c>
      <c r="K2759" s="20">
        <v>0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0</v>
      </c>
      <c r="T2759" s="20">
        <v>0</v>
      </c>
      <c r="U2759" s="20">
        <v>0</v>
      </c>
      <c r="V2759" s="20">
        <v>0</v>
      </c>
    </row>
    <row r="2760" spans="1:22" ht="25.5" x14ac:dyDescent="0.2">
      <c r="A2760" s="4"/>
      <c r="B2760" s="15" t="s">
        <v>638</v>
      </c>
      <c r="C2760" s="16" t="s">
        <v>2347</v>
      </c>
      <c r="D2760" s="19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</row>
    <row r="2761" spans="1:22" ht="25.5" x14ac:dyDescent="0.2">
      <c r="A2761" s="4"/>
      <c r="B2761" s="15" t="s">
        <v>638</v>
      </c>
      <c r="C2761" s="16" t="s">
        <v>2348</v>
      </c>
      <c r="D2761" s="19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</row>
    <row r="2762" spans="1:22" ht="15" x14ac:dyDescent="0.25">
      <c r="A2762" s="4"/>
      <c r="B2762" s="20" t="s">
        <v>2349</v>
      </c>
      <c r="C2762" s="23" t="s">
        <v>674</v>
      </c>
      <c r="D2762" s="20" t="s">
        <v>50</v>
      </c>
      <c r="E2762" s="20">
        <v>500000000</v>
      </c>
      <c r="F2762" s="20">
        <v>0</v>
      </c>
      <c r="G2762" s="20">
        <v>0</v>
      </c>
      <c r="H2762" s="20">
        <v>0</v>
      </c>
      <c r="I2762" s="20">
        <v>500000000</v>
      </c>
      <c r="J2762" s="20">
        <v>0</v>
      </c>
      <c r="K2762" s="20">
        <v>0</v>
      </c>
      <c r="L2762" s="20">
        <v>0</v>
      </c>
      <c r="M2762" s="20"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v>0</v>
      </c>
      <c r="S2762" s="20">
        <v>0</v>
      </c>
      <c r="T2762" s="20">
        <v>0</v>
      </c>
      <c r="U2762" s="20">
        <v>0</v>
      </c>
      <c r="V2762" s="20">
        <v>0</v>
      </c>
    </row>
    <row r="2763" spans="1:22" x14ac:dyDescent="0.2">
      <c r="A2763" s="4"/>
      <c r="B2763" s="18"/>
      <c r="C2763" s="19"/>
      <c r="D2763" s="19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</row>
    <row r="2764" spans="1:22" x14ac:dyDescent="0.2">
      <c r="A2764" s="4"/>
      <c r="B2764" s="18"/>
      <c r="C2764" s="16" t="s">
        <v>426</v>
      </c>
      <c r="D2764" s="19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</row>
    <row r="2765" spans="1:22" ht="38.25" x14ac:dyDescent="0.2">
      <c r="A2765" s="4"/>
      <c r="B2765" s="15" t="s">
        <v>638</v>
      </c>
      <c r="C2765" s="16" t="s">
        <v>2350</v>
      </c>
      <c r="D2765" s="19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</row>
    <row r="2766" spans="1:22" ht="45" x14ac:dyDescent="0.25">
      <c r="A2766" s="4"/>
      <c r="B2766" s="20" t="s">
        <v>2351</v>
      </c>
      <c r="C2766" s="23" t="s">
        <v>2342</v>
      </c>
      <c r="D2766" s="20" t="s">
        <v>50</v>
      </c>
      <c r="E2766" s="20">
        <v>1470000000</v>
      </c>
      <c r="F2766" s="20">
        <v>0</v>
      </c>
      <c r="G2766" s="20">
        <v>0</v>
      </c>
      <c r="H2766" s="20">
        <v>0</v>
      </c>
      <c r="I2766" s="20">
        <v>1470000000</v>
      </c>
      <c r="J2766" s="20">
        <v>0</v>
      </c>
      <c r="K2766" s="20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0</v>
      </c>
      <c r="U2766" s="20">
        <v>0</v>
      </c>
      <c r="V2766" s="20">
        <v>0</v>
      </c>
    </row>
    <row r="2767" spans="1:22" x14ac:dyDescent="0.2">
      <c r="A2767" s="4"/>
      <c r="B2767" s="18"/>
      <c r="C2767" s="19"/>
      <c r="D2767" s="19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</row>
    <row r="2768" spans="1:22" x14ac:dyDescent="0.2">
      <c r="A2768" s="4"/>
      <c r="B2768" s="18"/>
      <c r="C2768" s="25" t="s">
        <v>2352</v>
      </c>
      <c r="D2768" s="19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</row>
    <row r="2769" spans="1:22" x14ac:dyDescent="0.2">
      <c r="A2769" s="4"/>
      <c r="B2769" s="18"/>
      <c r="C2769" s="16" t="s">
        <v>382</v>
      </c>
      <c r="D2769" s="19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</row>
    <row r="2770" spans="1:22" x14ac:dyDescent="0.2">
      <c r="A2770" s="4"/>
      <c r="B2770" s="18"/>
      <c r="C2770" s="16" t="s">
        <v>386</v>
      </c>
      <c r="D2770" s="19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</row>
    <row r="2771" spans="1:22" x14ac:dyDescent="0.2">
      <c r="A2771" s="4"/>
      <c r="B2771" s="18"/>
      <c r="C2771" s="16" t="s">
        <v>2136</v>
      </c>
      <c r="D2771" s="19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</row>
    <row r="2772" spans="1:22" x14ac:dyDescent="0.2">
      <c r="A2772" s="4"/>
      <c r="B2772" s="15" t="s">
        <v>638</v>
      </c>
      <c r="C2772" s="16" t="s">
        <v>2353</v>
      </c>
      <c r="D2772" s="19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</row>
    <row r="2773" spans="1:22" ht="15" x14ac:dyDescent="0.25">
      <c r="A2773" s="4"/>
      <c r="B2773" s="20" t="s">
        <v>2354</v>
      </c>
      <c r="C2773" s="23" t="s">
        <v>2355</v>
      </c>
      <c r="D2773" s="20" t="s">
        <v>50</v>
      </c>
      <c r="E2773" s="20">
        <v>1404454707</v>
      </c>
      <c r="F2773" s="20">
        <v>0</v>
      </c>
      <c r="G2773" s="20">
        <v>0</v>
      </c>
      <c r="H2773" s="20">
        <v>0</v>
      </c>
      <c r="I2773" s="20">
        <v>0</v>
      </c>
      <c r="J2773" s="20">
        <v>1404454707</v>
      </c>
      <c r="K2773" s="20">
        <v>0</v>
      </c>
      <c r="L2773" s="20">
        <v>1404454707</v>
      </c>
      <c r="M2773" s="20">
        <v>0</v>
      </c>
      <c r="N2773" s="20">
        <v>1404454707</v>
      </c>
      <c r="O2773" s="20">
        <v>1404454707</v>
      </c>
      <c r="P2773" s="20">
        <v>0</v>
      </c>
      <c r="Q2773" s="20">
        <v>0</v>
      </c>
      <c r="R2773" s="20">
        <v>1404454707</v>
      </c>
      <c r="S2773" s="20">
        <v>0</v>
      </c>
      <c r="T2773" s="20">
        <v>0</v>
      </c>
      <c r="U2773" s="20">
        <v>0</v>
      </c>
      <c r="V2773" s="20">
        <v>100</v>
      </c>
    </row>
    <row r="2774" spans="1:22" ht="15" x14ac:dyDescent="0.25">
      <c r="A2774" s="4"/>
      <c r="B2774" s="20" t="s">
        <v>2356</v>
      </c>
      <c r="C2774" s="23" t="s">
        <v>2357</v>
      </c>
      <c r="D2774" s="20" t="s">
        <v>1013</v>
      </c>
      <c r="E2774" s="20">
        <v>88619233.719999999</v>
      </c>
      <c r="F2774" s="20">
        <v>0</v>
      </c>
      <c r="G2774" s="20">
        <v>0</v>
      </c>
      <c r="H2774" s="20">
        <v>0</v>
      </c>
      <c r="I2774" s="20">
        <v>4172327.72</v>
      </c>
      <c r="J2774" s="20">
        <v>84446906</v>
      </c>
      <c r="K2774" s="20">
        <v>0</v>
      </c>
      <c r="L2774" s="20">
        <v>84446906</v>
      </c>
      <c r="M2774" s="20">
        <v>0</v>
      </c>
      <c r="N2774" s="20">
        <v>84446906</v>
      </c>
      <c r="O2774" s="20">
        <v>84446906</v>
      </c>
      <c r="P2774" s="20">
        <v>0</v>
      </c>
      <c r="Q2774" s="20">
        <v>0</v>
      </c>
      <c r="R2774" s="20">
        <v>84446906</v>
      </c>
      <c r="S2774" s="20">
        <v>0</v>
      </c>
      <c r="T2774" s="20">
        <v>0</v>
      </c>
      <c r="U2774" s="20">
        <v>0</v>
      </c>
      <c r="V2774" s="20">
        <v>100</v>
      </c>
    </row>
    <row r="2775" spans="1:22" x14ac:dyDescent="0.2">
      <c r="A2775" s="4"/>
      <c r="B2775" s="18"/>
      <c r="C2775" s="19"/>
      <c r="D2775" s="19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</row>
    <row r="2776" spans="1:22" x14ac:dyDescent="0.2">
      <c r="A2776" s="4"/>
      <c r="B2776" s="15" t="s">
        <v>638</v>
      </c>
      <c r="C2776" s="16" t="s">
        <v>2358</v>
      </c>
      <c r="D2776" s="19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</row>
    <row r="2777" spans="1:22" ht="15" x14ac:dyDescent="0.25">
      <c r="A2777" s="4"/>
      <c r="B2777" s="20" t="s">
        <v>2359</v>
      </c>
      <c r="C2777" s="23" t="s">
        <v>2360</v>
      </c>
      <c r="D2777" s="20" t="s">
        <v>50</v>
      </c>
      <c r="E2777" s="20">
        <v>2000000000</v>
      </c>
      <c r="F2777" s="20">
        <v>0</v>
      </c>
      <c r="G2777" s="20">
        <v>0</v>
      </c>
      <c r="H2777" s="20">
        <v>0</v>
      </c>
      <c r="I2777" s="20">
        <v>5000000</v>
      </c>
      <c r="J2777" s="20">
        <v>1995000000</v>
      </c>
      <c r="K2777" s="20">
        <v>0</v>
      </c>
      <c r="L2777" s="20">
        <v>1995000000</v>
      </c>
      <c r="M2777" s="20">
        <v>0</v>
      </c>
      <c r="N2777" s="20">
        <v>1995000000</v>
      </c>
      <c r="O2777" s="20">
        <v>0</v>
      </c>
      <c r="P2777" s="20">
        <v>0</v>
      </c>
      <c r="Q2777" s="20">
        <v>0</v>
      </c>
      <c r="R2777" s="20">
        <v>0</v>
      </c>
      <c r="S2777" s="20">
        <v>0</v>
      </c>
      <c r="T2777" s="20">
        <v>0</v>
      </c>
      <c r="U2777" s="20">
        <v>1995000000</v>
      </c>
      <c r="V2777" s="20">
        <v>100</v>
      </c>
    </row>
    <row r="2778" spans="1:22" x14ac:dyDescent="0.2">
      <c r="A2778" s="4"/>
      <c r="B2778" s="18"/>
      <c r="C2778" s="19"/>
      <c r="D2778" s="19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</row>
    <row r="2779" spans="1:22" x14ac:dyDescent="0.2">
      <c r="A2779" s="4"/>
      <c r="B2779" s="18"/>
      <c r="C2779" s="16" t="s">
        <v>408</v>
      </c>
      <c r="D2779" s="19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</row>
    <row r="2780" spans="1:22" ht="38.25" x14ac:dyDescent="0.2">
      <c r="A2780" s="4"/>
      <c r="B2780" s="15" t="s">
        <v>638</v>
      </c>
      <c r="C2780" s="16" t="s">
        <v>2361</v>
      </c>
      <c r="D2780" s="19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</row>
    <row r="2781" spans="1:22" ht="30" x14ac:dyDescent="0.25">
      <c r="A2781" s="4"/>
      <c r="B2781" s="20" t="s">
        <v>2362</v>
      </c>
      <c r="C2781" s="23" t="s">
        <v>2363</v>
      </c>
      <c r="D2781" s="20" t="s">
        <v>1013</v>
      </c>
      <c r="E2781" s="20">
        <v>71287223.280000001</v>
      </c>
      <c r="F2781" s="20">
        <v>0</v>
      </c>
      <c r="G2781" s="20">
        <v>0</v>
      </c>
      <c r="H2781" s="20">
        <v>0</v>
      </c>
      <c r="I2781" s="20">
        <v>71287223.280000001</v>
      </c>
      <c r="J2781" s="20">
        <v>0</v>
      </c>
      <c r="K2781" s="20">
        <v>0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20">
        <v>0</v>
      </c>
      <c r="U2781" s="20">
        <v>0</v>
      </c>
      <c r="V2781" s="20">
        <v>0</v>
      </c>
    </row>
    <row r="2782" spans="1:22" x14ac:dyDescent="0.2">
      <c r="A2782" s="4"/>
      <c r="B2782" s="18"/>
      <c r="C2782" s="19"/>
      <c r="D2782" s="19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</row>
    <row r="2783" spans="1:22" x14ac:dyDescent="0.2">
      <c r="A2783" s="4"/>
      <c r="B2783" s="18"/>
      <c r="C2783" s="16" t="s">
        <v>418</v>
      </c>
      <c r="D2783" s="19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</row>
    <row r="2784" spans="1:22" ht="38.25" x14ac:dyDescent="0.2">
      <c r="A2784" s="4"/>
      <c r="B2784" s="18"/>
      <c r="C2784" s="16" t="s">
        <v>2260</v>
      </c>
      <c r="D2784" s="19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</row>
    <row r="2785" spans="1:22" x14ac:dyDescent="0.2">
      <c r="A2785" s="4"/>
      <c r="B2785" s="15" t="s">
        <v>638</v>
      </c>
      <c r="C2785" s="16" t="s">
        <v>2364</v>
      </c>
      <c r="D2785" s="19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</row>
    <row r="2786" spans="1:22" ht="30" x14ac:dyDescent="0.25">
      <c r="A2786" s="4"/>
      <c r="B2786" s="20" t="s">
        <v>2365</v>
      </c>
      <c r="C2786" s="23" t="s">
        <v>2366</v>
      </c>
      <c r="D2786" s="20" t="s">
        <v>50</v>
      </c>
      <c r="E2786" s="20">
        <v>0</v>
      </c>
      <c r="F2786" s="20">
        <v>448134100.97000003</v>
      </c>
      <c r="G2786" s="20">
        <v>0</v>
      </c>
      <c r="H2786" s="20">
        <v>0</v>
      </c>
      <c r="I2786" s="20">
        <v>448134100.97000003</v>
      </c>
      <c r="J2786" s="20">
        <v>0</v>
      </c>
      <c r="K2786" s="20">
        <v>0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20">
        <v>0</v>
      </c>
      <c r="U2786" s="20">
        <v>0</v>
      </c>
      <c r="V2786" s="20">
        <v>0</v>
      </c>
    </row>
    <row r="2787" spans="1:22" x14ac:dyDescent="0.2">
      <c r="A2787" s="4"/>
      <c r="B2787" s="18"/>
      <c r="C2787" s="19"/>
      <c r="D2787" s="19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</row>
    <row r="2788" spans="1:22" x14ac:dyDescent="0.2">
      <c r="A2788" s="4"/>
      <c r="B2788" s="18"/>
      <c r="C2788" s="25" t="s">
        <v>2367</v>
      </c>
      <c r="D2788" s="19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</row>
    <row r="2789" spans="1:22" x14ac:dyDescent="0.2">
      <c r="A2789" s="4"/>
      <c r="B2789" s="18"/>
      <c r="C2789" s="16" t="s">
        <v>382</v>
      </c>
      <c r="D2789" s="19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</row>
    <row r="2790" spans="1:22" x14ac:dyDescent="0.2">
      <c r="A2790" s="4"/>
      <c r="B2790" s="18"/>
      <c r="C2790" s="16" t="s">
        <v>386</v>
      </c>
      <c r="D2790" s="19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</row>
    <row r="2791" spans="1:22" x14ac:dyDescent="0.2">
      <c r="A2791" s="4"/>
      <c r="B2791" s="18"/>
      <c r="C2791" s="16" t="s">
        <v>2136</v>
      </c>
      <c r="D2791" s="19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</row>
    <row r="2792" spans="1:22" x14ac:dyDescent="0.2">
      <c r="A2792" s="4"/>
      <c r="B2792" s="15" t="s">
        <v>638</v>
      </c>
      <c r="C2792" s="16" t="s">
        <v>2353</v>
      </c>
      <c r="D2792" s="19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</row>
    <row r="2793" spans="1:22" ht="15" x14ac:dyDescent="0.25">
      <c r="A2793" s="4"/>
      <c r="B2793" s="20" t="s">
        <v>2368</v>
      </c>
      <c r="C2793" s="23" t="s">
        <v>2369</v>
      </c>
      <c r="D2793" s="20" t="s">
        <v>2370</v>
      </c>
      <c r="E2793" s="20">
        <v>319368001</v>
      </c>
      <c r="F2793" s="20">
        <v>0</v>
      </c>
      <c r="G2793" s="20">
        <v>0</v>
      </c>
      <c r="H2793" s="20">
        <v>0</v>
      </c>
      <c r="I2793" s="20">
        <v>319368001</v>
      </c>
      <c r="J2793" s="20">
        <v>0</v>
      </c>
      <c r="K2793" s="20">
        <v>0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0</v>
      </c>
      <c r="U2793" s="20">
        <v>0</v>
      </c>
      <c r="V2793" s="20">
        <v>0</v>
      </c>
    </row>
    <row r="2794" spans="1:22" ht="15" x14ac:dyDescent="0.25">
      <c r="A2794" s="4"/>
      <c r="B2794" s="20" t="s">
        <v>2371</v>
      </c>
      <c r="C2794" s="23" t="s">
        <v>2372</v>
      </c>
      <c r="D2794" s="20" t="s">
        <v>1013</v>
      </c>
      <c r="E2794" s="20">
        <v>180631999</v>
      </c>
      <c r="F2794" s="20">
        <v>0</v>
      </c>
      <c r="G2794" s="20">
        <v>0</v>
      </c>
      <c r="H2794" s="20">
        <v>0</v>
      </c>
      <c r="I2794" s="20">
        <v>180631999</v>
      </c>
      <c r="J2794" s="20">
        <v>0</v>
      </c>
      <c r="K2794" s="20">
        <v>0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20">
        <v>0</v>
      </c>
      <c r="U2794" s="20">
        <v>0</v>
      </c>
      <c r="V2794" s="20">
        <v>0</v>
      </c>
    </row>
    <row r="2795" spans="1:22" x14ac:dyDescent="0.2">
      <c r="A2795" s="4"/>
      <c r="B2795" s="18"/>
      <c r="C2795" s="19"/>
      <c r="D2795" s="19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</row>
    <row r="2796" spans="1:22" ht="51" x14ac:dyDescent="0.2">
      <c r="A2796" s="4"/>
      <c r="B2796" s="15" t="s">
        <v>638</v>
      </c>
      <c r="C2796" s="16" t="s">
        <v>2373</v>
      </c>
      <c r="D2796" s="19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</row>
    <row r="2797" spans="1:22" ht="15" x14ac:dyDescent="0.25">
      <c r="A2797" s="4"/>
      <c r="B2797" s="20" t="s">
        <v>2374</v>
      </c>
      <c r="C2797" s="23" t="s">
        <v>2375</v>
      </c>
      <c r="D2797" s="20" t="s">
        <v>2370</v>
      </c>
      <c r="E2797" s="20">
        <v>560000000</v>
      </c>
      <c r="F2797" s="20">
        <v>0</v>
      </c>
      <c r="G2797" s="20">
        <v>0</v>
      </c>
      <c r="H2797" s="20">
        <v>0</v>
      </c>
      <c r="I2797" s="20">
        <v>0</v>
      </c>
      <c r="J2797" s="20">
        <v>560000000</v>
      </c>
      <c r="K2797" s="20">
        <v>0</v>
      </c>
      <c r="L2797" s="20">
        <v>560000000</v>
      </c>
      <c r="M2797" s="20">
        <v>0</v>
      </c>
      <c r="N2797" s="20">
        <v>560000000</v>
      </c>
      <c r="O2797" s="20">
        <v>560000000</v>
      </c>
      <c r="P2797" s="20">
        <v>0</v>
      </c>
      <c r="Q2797" s="20">
        <v>0</v>
      </c>
      <c r="R2797" s="20">
        <v>560000000</v>
      </c>
      <c r="S2797" s="20">
        <v>0</v>
      </c>
      <c r="T2797" s="20">
        <v>0</v>
      </c>
      <c r="U2797" s="20">
        <v>0</v>
      </c>
      <c r="V2797" s="20">
        <v>100</v>
      </c>
    </row>
    <row r="2798" spans="1:22" x14ac:dyDescent="0.2">
      <c r="A2798" s="4"/>
      <c r="B2798" s="18"/>
      <c r="C2798" s="19"/>
      <c r="D2798" s="19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</row>
    <row r="2799" spans="1:22" ht="51" x14ac:dyDescent="0.2">
      <c r="A2799" s="4"/>
      <c r="B2799" s="15" t="s">
        <v>638</v>
      </c>
      <c r="C2799" s="16" t="s">
        <v>2376</v>
      </c>
      <c r="D2799" s="19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</row>
    <row r="2800" spans="1:22" x14ac:dyDescent="0.2">
      <c r="A2800" s="4"/>
      <c r="B2800" s="15" t="s">
        <v>638</v>
      </c>
      <c r="C2800" s="16" t="s">
        <v>2377</v>
      </c>
      <c r="D2800" s="19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</row>
    <row r="2801" spans="1:22" ht="15" x14ac:dyDescent="0.25">
      <c r="A2801" s="4"/>
      <c r="B2801" s="20" t="s">
        <v>2378</v>
      </c>
      <c r="C2801" s="23" t="s">
        <v>2379</v>
      </c>
      <c r="D2801" s="20" t="s">
        <v>2370</v>
      </c>
      <c r="E2801" s="20">
        <v>400000000</v>
      </c>
      <c r="F2801" s="20">
        <v>0</v>
      </c>
      <c r="G2801" s="20">
        <v>0</v>
      </c>
      <c r="H2801" s="20">
        <v>0</v>
      </c>
      <c r="I2801" s="20">
        <v>400000000</v>
      </c>
      <c r="J2801" s="20">
        <v>0</v>
      </c>
      <c r="K2801" s="20">
        <v>0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20">
        <v>0</v>
      </c>
      <c r="U2801" s="20">
        <v>0</v>
      </c>
      <c r="V2801" s="20">
        <v>0</v>
      </c>
    </row>
    <row r="2802" spans="1:22" x14ac:dyDescent="0.2">
      <c r="A2802" s="4"/>
      <c r="B2802" s="18"/>
      <c r="C2802" s="19"/>
      <c r="D2802" s="19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</row>
    <row r="2803" spans="1:22" x14ac:dyDescent="0.2">
      <c r="A2803" s="4"/>
      <c r="B2803" s="15" t="s">
        <v>638</v>
      </c>
      <c r="C2803" s="16" t="s">
        <v>2380</v>
      </c>
      <c r="D2803" s="19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</row>
    <row r="2804" spans="1:22" ht="30" x14ac:dyDescent="0.25">
      <c r="A2804" s="4"/>
      <c r="B2804" s="20" t="s">
        <v>2381</v>
      </c>
      <c r="C2804" s="23" t="s">
        <v>2382</v>
      </c>
      <c r="D2804" s="20" t="s">
        <v>2370</v>
      </c>
      <c r="E2804" s="20">
        <v>1104980987.5599999</v>
      </c>
      <c r="F2804" s="20">
        <v>0</v>
      </c>
      <c r="G2804" s="20">
        <v>0</v>
      </c>
      <c r="H2804" s="20">
        <v>0</v>
      </c>
      <c r="I2804" s="20">
        <v>1104980987.5599999</v>
      </c>
      <c r="J2804" s="20">
        <v>0</v>
      </c>
      <c r="K2804" s="20">
        <v>0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0</v>
      </c>
      <c r="U2804" s="20">
        <v>0</v>
      </c>
      <c r="V2804" s="20">
        <v>0</v>
      </c>
    </row>
    <row r="2805" spans="1:22" x14ac:dyDescent="0.2">
      <c r="A2805" s="4"/>
      <c r="B2805" s="15" t="s">
        <v>638</v>
      </c>
      <c r="C2805" s="16" t="s">
        <v>2383</v>
      </c>
      <c r="D2805" s="19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</row>
    <row r="2806" spans="1:22" ht="30" x14ac:dyDescent="0.25">
      <c r="A2806" s="4"/>
      <c r="B2806" s="20" t="s">
        <v>2384</v>
      </c>
      <c r="C2806" s="23" t="s">
        <v>2382</v>
      </c>
      <c r="D2806" s="20" t="s">
        <v>2370</v>
      </c>
      <c r="E2806" s="20">
        <v>1950000000</v>
      </c>
      <c r="F2806" s="20">
        <v>0</v>
      </c>
      <c r="G2806" s="20">
        <v>0</v>
      </c>
      <c r="H2806" s="20">
        <v>0</v>
      </c>
      <c r="I2806" s="20">
        <v>1950000000</v>
      </c>
      <c r="J2806" s="20">
        <v>0</v>
      </c>
      <c r="K2806" s="20">
        <v>0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20">
        <v>0</v>
      </c>
      <c r="U2806" s="20">
        <v>0</v>
      </c>
      <c r="V2806" s="20">
        <v>0</v>
      </c>
    </row>
    <row r="2807" spans="1:22" x14ac:dyDescent="0.2">
      <c r="A2807" s="4"/>
      <c r="B2807" s="18"/>
      <c r="C2807" s="19"/>
      <c r="D2807" s="19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</row>
    <row r="2808" spans="1:22" x14ac:dyDescent="0.2">
      <c r="A2808" s="4"/>
      <c r="B2808" s="18"/>
      <c r="C2808" s="16" t="s">
        <v>408</v>
      </c>
      <c r="D2808" s="19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</row>
    <row r="2809" spans="1:22" ht="25.5" x14ac:dyDescent="0.2">
      <c r="A2809" s="4"/>
      <c r="B2809" s="18"/>
      <c r="C2809" s="16" t="s">
        <v>414</v>
      </c>
      <c r="D2809" s="19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</row>
    <row r="2810" spans="1:22" ht="25.5" x14ac:dyDescent="0.2">
      <c r="A2810" s="4"/>
      <c r="B2810" s="15" t="s">
        <v>638</v>
      </c>
      <c r="C2810" s="16" t="s">
        <v>2385</v>
      </c>
      <c r="D2810" s="19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</row>
    <row r="2811" spans="1:22" ht="45" x14ac:dyDescent="0.25">
      <c r="A2811" s="4"/>
      <c r="B2811" s="20" t="s">
        <v>2386</v>
      </c>
      <c r="C2811" s="23" t="s">
        <v>2387</v>
      </c>
      <c r="D2811" s="20" t="s">
        <v>2370</v>
      </c>
      <c r="E2811" s="20">
        <v>70000000</v>
      </c>
      <c r="F2811" s="20">
        <v>0</v>
      </c>
      <c r="G2811" s="20">
        <v>0</v>
      </c>
      <c r="H2811" s="20">
        <v>0</v>
      </c>
      <c r="I2811" s="20">
        <v>839658</v>
      </c>
      <c r="J2811" s="20">
        <v>69160342</v>
      </c>
      <c r="K2811" s="20">
        <v>0</v>
      </c>
      <c r="L2811" s="20">
        <v>69160342</v>
      </c>
      <c r="M2811" s="20">
        <v>0</v>
      </c>
      <c r="N2811" s="20">
        <v>69160342</v>
      </c>
      <c r="O2811" s="20">
        <v>21193267.52</v>
      </c>
      <c r="P2811" s="20">
        <v>0</v>
      </c>
      <c r="Q2811" s="20">
        <v>0</v>
      </c>
      <c r="R2811" s="20">
        <v>21193267.52</v>
      </c>
      <c r="S2811" s="20">
        <v>0</v>
      </c>
      <c r="T2811" s="20">
        <v>0</v>
      </c>
      <c r="U2811" s="20">
        <v>47967074.479999997</v>
      </c>
      <c r="V2811" s="20">
        <v>100</v>
      </c>
    </row>
    <row r="2812" spans="1:22" x14ac:dyDescent="0.2">
      <c r="A2812" s="4"/>
      <c r="B2812" s="15" t="s">
        <v>638</v>
      </c>
      <c r="C2812" s="16" t="s">
        <v>2388</v>
      </c>
      <c r="D2812" s="19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</row>
    <row r="2813" spans="1:22" ht="30" x14ac:dyDescent="0.25">
      <c r="A2813" s="4"/>
      <c r="B2813" s="20" t="s">
        <v>2389</v>
      </c>
      <c r="C2813" s="23" t="s">
        <v>2382</v>
      </c>
      <c r="D2813" s="20" t="s">
        <v>2370</v>
      </c>
      <c r="E2813" s="20">
        <v>56000000</v>
      </c>
      <c r="F2813" s="20">
        <v>0</v>
      </c>
      <c r="G2813" s="20">
        <v>0</v>
      </c>
      <c r="H2813" s="20">
        <v>0</v>
      </c>
      <c r="I2813" s="20">
        <v>56000000</v>
      </c>
      <c r="J2813" s="20">
        <v>0</v>
      </c>
      <c r="K2813" s="20">
        <v>0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0</v>
      </c>
      <c r="U2813" s="20">
        <v>0</v>
      </c>
      <c r="V2813" s="20">
        <v>0</v>
      </c>
    </row>
    <row r="2814" spans="1:22" x14ac:dyDescent="0.2">
      <c r="A2814" s="4"/>
      <c r="B2814" s="18"/>
      <c r="C2814" s="19"/>
      <c r="D2814" s="19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</row>
    <row r="2815" spans="1:22" x14ac:dyDescent="0.2">
      <c r="A2815" s="4"/>
      <c r="B2815" s="18"/>
      <c r="C2815" s="16" t="s">
        <v>418</v>
      </c>
      <c r="D2815" s="19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</row>
    <row r="2816" spans="1:22" x14ac:dyDescent="0.2">
      <c r="A2816" s="4"/>
      <c r="B2816" s="15" t="s">
        <v>638</v>
      </c>
      <c r="C2816" s="16" t="s">
        <v>2390</v>
      </c>
      <c r="D2816" s="19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</row>
    <row r="2817" spans="1:22" ht="15" x14ac:dyDescent="0.25">
      <c r="A2817" s="4"/>
      <c r="B2817" s="20" t="s">
        <v>2391</v>
      </c>
      <c r="C2817" s="23" t="s">
        <v>2392</v>
      </c>
      <c r="D2817" s="20" t="s">
        <v>2370</v>
      </c>
      <c r="E2817" s="20">
        <v>400000000</v>
      </c>
      <c r="F2817" s="20">
        <v>0</v>
      </c>
      <c r="G2817" s="20">
        <v>0</v>
      </c>
      <c r="H2817" s="20">
        <v>0</v>
      </c>
      <c r="I2817" s="20">
        <v>400000000</v>
      </c>
      <c r="J2817" s="20">
        <v>0</v>
      </c>
      <c r="K2817" s="20">
        <v>0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0</v>
      </c>
      <c r="U2817" s="20">
        <v>0</v>
      </c>
      <c r="V2817" s="20">
        <v>0</v>
      </c>
    </row>
    <row r="2818" spans="1:22" x14ac:dyDescent="0.2">
      <c r="A2818" s="4"/>
      <c r="B2818" s="18"/>
      <c r="C2818" s="19"/>
      <c r="D2818" s="19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</row>
    <row r="2819" spans="1:22" x14ac:dyDescent="0.2">
      <c r="A2819" s="4"/>
      <c r="B2819" s="18"/>
      <c r="C2819" s="16" t="s">
        <v>424</v>
      </c>
      <c r="D2819" s="19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</row>
    <row r="2820" spans="1:22" ht="25.5" x14ac:dyDescent="0.2">
      <c r="A2820" s="4"/>
      <c r="B2820" s="15" t="s">
        <v>638</v>
      </c>
      <c r="C2820" s="16" t="s">
        <v>2393</v>
      </c>
      <c r="D2820" s="19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</row>
    <row r="2821" spans="1:22" ht="30" x14ac:dyDescent="0.25">
      <c r="A2821" s="4"/>
      <c r="B2821" s="20" t="s">
        <v>2394</v>
      </c>
      <c r="C2821" s="23" t="s">
        <v>2382</v>
      </c>
      <c r="D2821" s="20" t="s">
        <v>2370</v>
      </c>
      <c r="E2821" s="20">
        <v>36000000</v>
      </c>
      <c r="F2821" s="20">
        <v>0</v>
      </c>
      <c r="G2821" s="20">
        <v>0</v>
      </c>
      <c r="H2821" s="20">
        <v>0</v>
      </c>
      <c r="I2821" s="20">
        <v>1066666.67</v>
      </c>
      <c r="J2821" s="20">
        <v>34933333.329999998</v>
      </c>
      <c r="K2821" s="20">
        <v>0</v>
      </c>
      <c r="L2821" s="20">
        <v>34933333.329999998</v>
      </c>
      <c r="M2821" s="20">
        <v>0</v>
      </c>
      <c r="N2821" s="20">
        <v>34933333.329999998</v>
      </c>
      <c r="O2821" s="20">
        <v>34933333.329999998</v>
      </c>
      <c r="P2821" s="20">
        <v>0</v>
      </c>
      <c r="Q2821" s="20">
        <v>0</v>
      </c>
      <c r="R2821" s="20">
        <v>34933333.329999998</v>
      </c>
      <c r="S2821" s="20">
        <v>0</v>
      </c>
      <c r="T2821" s="20">
        <v>0</v>
      </c>
      <c r="U2821" s="20">
        <v>0</v>
      </c>
      <c r="V2821" s="20">
        <v>100</v>
      </c>
    </row>
    <row r="2822" spans="1:22" ht="30" x14ac:dyDescent="0.25">
      <c r="A2822" s="4"/>
      <c r="B2822" s="20" t="s">
        <v>2395</v>
      </c>
      <c r="C2822" s="23" t="s">
        <v>2396</v>
      </c>
      <c r="D2822" s="20" t="s">
        <v>2397</v>
      </c>
      <c r="E2822" s="20">
        <v>0</v>
      </c>
      <c r="F2822" s="20">
        <v>3187915236.4000001</v>
      </c>
      <c r="G2822" s="20">
        <v>0</v>
      </c>
      <c r="H2822" s="20">
        <v>0</v>
      </c>
      <c r="I2822" s="20">
        <v>3187915236.4000001</v>
      </c>
      <c r="J2822" s="20">
        <v>0</v>
      </c>
      <c r="K2822" s="20">
        <v>0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0</v>
      </c>
      <c r="U2822" s="20">
        <v>0</v>
      </c>
      <c r="V2822" s="20">
        <v>0</v>
      </c>
    </row>
    <row r="2823" spans="1:22" ht="38.25" x14ac:dyDescent="0.2">
      <c r="A2823" s="4"/>
      <c r="B2823" s="15" t="s">
        <v>638</v>
      </c>
      <c r="C2823" s="16" t="s">
        <v>2398</v>
      </c>
      <c r="D2823" s="19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</row>
    <row r="2824" spans="1:22" ht="30" x14ac:dyDescent="0.25">
      <c r="A2824" s="4"/>
      <c r="B2824" s="20" t="s">
        <v>2399</v>
      </c>
      <c r="C2824" s="23" t="s">
        <v>2382</v>
      </c>
      <c r="D2824" s="20" t="s">
        <v>2370</v>
      </c>
      <c r="E2824" s="20">
        <v>922408347.44000006</v>
      </c>
      <c r="F2824" s="20">
        <v>0</v>
      </c>
      <c r="G2824" s="20">
        <v>0</v>
      </c>
      <c r="H2824" s="20">
        <v>0</v>
      </c>
      <c r="I2824" s="20">
        <v>520364014.11000001</v>
      </c>
      <c r="J2824" s="20">
        <v>402044333.32999998</v>
      </c>
      <c r="K2824" s="20">
        <v>0</v>
      </c>
      <c r="L2824" s="20">
        <v>402044333.32999998</v>
      </c>
      <c r="M2824" s="20">
        <v>0</v>
      </c>
      <c r="N2824" s="20">
        <v>402044333.32999998</v>
      </c>
      <c r="O2824" s="20">
        <v>402044333.32999998</v>
      </c>
      <c r="P2824" s="20">
        <v>0</v>
      </c>
      <c r="Q2824" s="20">
        <v>0</v>
      </c>
      <c r="R2824" s="20">
        <v>402044333.32999998</v>
      </c>
      <c r="S2824" s="20">
        <v>0</v>
      </c>
      <c r="T2824" s="20">
        <v>0</v>
      </c>
      <c r="U2824" s="20">
        <v>0</v>
      </c>
      <c r="V2824" s="20">
        <v>100</v>
      </c>
    </row>
    <row r="2825" spans="1:22" ht="30" x14ac:dyDescent="0.25">
      <c r="A2825" s="4"/>
      <c r="B2825" s="20" t="s">
        <v>2400</v>
      </c>
      <c r="C2825" s="23" t="s">
        <v>2401</v>
      </c>
      <c r="D2825" s="20" t="s">
        <v>2402</v>
      </c>
      <c r="E2825" s="20">
        <v>463718206</v>
      </c>
      <c r="F2825" s="20">
        <v>0</v>
      </c>
      <c r="G2825" s="20">
        <v>0</v>
      </c>
      <c r="H2825" s="20">
        <v>0</v>
      </c>
      <c r="I2825" s="20">
        <v>463718206</v>
      </c>
      <c r="J2825" s="20">
        <v>0</v>
      </c>
      <c r="K2825" s="20">
        <v>0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20">
        <v>0</v>
      </c>
      <c r="U2825" s="20">
        <v>0</v>
      </c>
      <c r="V2825" s="20">
        <v>0</v>
      </c>
    </row>
    <row r="2826" spans="1:22" x14ac:dyDescent="0.2">
      <c r="A2826" s="4"/>
      <c r="B2826" s="15" t="s">
        <v>638</v>
      </c>
      <c r="C2826" s="16" t="s">
        <v>2403</v>
      </c>
      <c r="D2826" s="19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</row>
    <row r="2827" spans="1:22" ht="30" x14ac:dyDescent="0.25">
      <c r="A2827" s="4"/>
      <c r="B2827" s="20" t="s">
        <v>2404</v>
      </c>
      <c r="C2827" s="23" t="s">
        <v>2382</v>
      </c>
      <c r="D2827" s="20" t="s">
        <v>2370</v>
      </c>
      <c r="E2827" s="20">
        <v>100000000</v>
      </c>
      <c r="F2827" s="20">
        <v>0</v>
      </c>
      <c r="G2827" s="20">
        <v>0</v>
      </c>
      <c r="H2827" s="20">
        <v>0</v>
      </c>
      <c r="I2827" s="20">
        <v>100000000</v>
      </c>
      <c r="J2827" s="20">
        <v>0</v>
      </c>
      <c r="K2827" s="20">
        <v>0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0</v>
      </c>
      <c r="U2827" s="20">
        <v>0</v>
      </c>
      <c r="V2827" s="20">
        <v>0</v>
      </c>
    </row>
    <row r="2828" spans="1:22" x14ac:dyDescent="0.2">
      <c r="A2828" s="4"/>
      <c r="B2828" s="18"/>
      <c r="C2828" s="19"/>
      <c r="D2828" s="19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</row>
    <row r="2829" spans="1:22" ht="25.5" x14ac:dyDescent="0.2">
      <c r="A2829" s="4"/>
      <c r="B2829" s="15" t="s">
        <v>638</v>
      </c>
      <c r="C2829" s="16" t="s">
        <v>2405</v>
      </c>
      <c r="D2829" s="19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</row>
    <row r="2830" spans="1:22" ht="15" x14ac:dyDescent="0.25">
      <c r="A2830" s="4"/>
      <c r="B2830" s="20" t="s">
        <v>2406</v>
      </c>
      <c r="C2830" s="23" t="s">
        <v>2407</v>
      </c>
      <c r="D2830" s="20" t="s">
        <v>2370</v>
      </c>
      <c r="E2830" s="20">
        <v>896000000</v>
      </c>
      <c r="F2830" s="20">
        <v>0</v>
      </c>
      <c r="G2830" s="20">
        <v>0</v>
      </c>
      <c r="H2830" s="20">
        <v>0</v>
      </c>
      <c r="I2830" s="20">
        <v>0</v>
      </c>
      <c r="J2830" s="20">
        <v>896000000</v>
      </c>
      <c r="K2830" s="20">
        <v>0</v>
      </c>
      <c r="L2830" s="20">
        <v>895376164</v>
      </c>
      <c r="M2830" s="20">
        <v>0</v>
      </c>
      <c r="N2830" s="20">
        <v>895376164</v>
      </c>
      <c r="O2830" s="20">
        <v>895376164</v>
      </c>
      <c r="P2830" s="20">
        <v>0</v>
      </c>
      <c r="Q2830" s="20">
        <v>0</v>
      </c>
      <c r="R2830" s="20">
        <v>895376164</v>
      </c>
      <c r="S2830" s="20">
        <v>623836</v>
      </c>
      <c r="T2830" s="20">
        <v>0</v>
      </c>
      <c r="U2830" s="20">
        <v>0</v>
      </c>
      <c r="V2830" s="20">
        <v>99.93</v>
      </c>
    </row>
    <row r="2831" spans="1:22" x14ac:dyDescent="0.2">
      <c r="A2831" s="4"/>
      <c r="B2831" s="18"/>
      <c r="C2831" s="19"/>
      <c r="D2831" s="19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</row>
    <row r="2832" spans="1:22" x14ac:dyDescent="0.2">
      <c r="A2832" s="4"/>
      <c r="B2832" s="18"/>
      <c r="C2832" s="16" t="s">
        <v>545</v>
      </c>
      <c r="D2832" s="19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</row>
    <row r="2833" spans="1:22" x14ac:dyDescent="0.2">
      <c r="A2833" s="4"/>
      <c r="B2833" s="18"/>
      <c r="C2833" s="16" t="s">
        <v>382</v>
      </c>
      <c r="D2833" s="19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</row>
    <row r="2834" spans="1:22" ht="25.5" x14ac:dyDescent="0.2">
      <c r="A2834" s="4"/>
      <c r="B2834" s="15" t="s">
        <v>638</v>
      </c>
      <c r="C2834" s="16" t="s">
        <v>1635</v>
      </c>
      <c r="D2834" s="19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</row>
    <row r="2835" spans="1:22" ht="15" x14ac:dyDescent="0.25">
      <c r="A2835" s="4"/>
      <c r="B2835" s="20" t="s">
        <v>2408</v>
      </c>
      <c r="C2835" s="23" t="s">
        <v>2409</v>
      </c>
      <c r="D2835" s="20" t="s">
        <v>2402</v>
      </c>
      <c r="E2835" s="20">
        <v>0</v>
      </c>
      <c r="F2835" s="20">
        <v>975189.61</v>
      </c>
      <c r="G2835" s="20">
        <v>0</v>
      </c>
      <c r="H2835" s="20">
        <v>0</v>
      </c>
      <c r="I2835" s="20">
        <v>975189.61</v>
      </c>
      <c r="J2835" s="20">
        <v>0</v>
      </c>
      <c r="K2835" s="20">
        <v>0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0</v>
      </c>
      <c r="U2835" s="20">
        <v>0</v>
      </c>
      <c r="V2835" s="20">
        <v>0</v>
      </c>
    </row>
    <row r="2836" spans="1:22" ht="15" x14ac:dyDescent="0.25">
      <c r="A2836" s="4"/>
      <c r="B2836" s="20" t="s">
        <v>2410</v>
      </c>
      <c r="C2836" s="23" t="s">
        <v>2411</v>
      </c>
      <c r="D2836" s="20" t="s">
        <v>2412</v>
      </c>
      <c r="E2836" s="20">
        <v>0</v>
      </c>
      <c r="F2836" s="20">
        <v>1669241421.4300001</v>
      </c>
      <c r="G2836" s="20">
        <v>0</v>
      </c>
      <c r="H2836" s="20">
        <v>0</v>
      </c>
      <c r="I2836" s="20">
        <v>1669241421.4300001</v>
      </c>
      <c r="J2836" s="20">
        <v>0</v>
      </c>
      <c r="K2836" s="20">
        <v>0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0</v>
      </c>
      <c r="U2836" s="20">
        <v>0</v>
      </c>
      <c r="V2836" s="20">
        <v>0</v>
      </c>
    </row>
    <row r="2837" spans="1:22" x14ac:dyDescent="0.2">
      <c r="A2837" s="4"/>
      <c r="B2837" s="18"/>
      <c r="C2837" s="19"/>
      <c r="D2837" s="19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</row>
    <row r="2838" spans="1:22" x14ac:dyDescent="0.2">
      <c r="A2838" s="4"/>
      <c r="B2838" s="18"/>
      <c r="C2838" s="16" t="s">
        <v>35</v>
      </c>
      <c r="D2838" s="19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</row>
    <row r="2839" spans="1:22" x14ac:dyDescent="0.2">
      <c r="A2839" s="4"/>
      <c r="B2839" s="18"/>
      <c r="C2839" s="16" t="s">
        <v>1627</v>
      </c>
      <c r="D2839" s="19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</row>
    <row r="2840" spans="1:22" x14ac:dyDescent="0.2">
      <c r="A2840" s="4"/>
      <c r="B2840" s="18"/>
      <c r="C2840" s="16" t="s">
        <v>547</v>
      </c>
      <c r="D2840" s="19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</row>
    <row r="2841" spans="1:22" x14ac:dyDescent="0.2">
      <c r="A2841" s="4"/>
      <c r="B2841" s="18"/>
      <c r="C2841" s="16" t="s">
        <v>41</v>
      </c>
      <c r="D2841" s="19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</row>
    <row r="2842" spans="1:22" ht="25.5" x14ac:dyDescent="0.2">
      <c r="A2842" s="4"/>
      <c r="B2842" s="15" t="s">
        <v>638</v>
      </c>
      <c r="C2842" s="16" t="s">
        <v>2413</v>
      </c>
      <c r="D2842" s="19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</row>
    <row r="2843" spans="1:22" ht="30" x14ac:dyDescent="0.25">
      <c r="A2843" s="4"/>
      <c r="B2843" s="20" t="s">
        <v>2414</v>
      </c>
      <c r="C2843" s="23" t="s">
        <v>2073</v>
      </c>
      <c r="D2843" s="20" t="s">
        <v>50</v>
      </c>
      <c r="E2843" s="20">
        <v>0</v>
      </c>
      <c r="F2843" s="20">
        <v>8249999.9900000002</v>
      </c>
      <c r="G2843" s="20">
        <v>0</v>
      </c>
      <c r="H2843" s="20">
        <v>0</v>
      </c>
      <c r="I2843" s="20">
        <v>8249999.9900000002</v>
      </c>
      <c r="J2843" s="20">
        <v>0</v>
      </c>
      <c r="K2843" s="20">
        <v>0</v>
      </c>
      <c r="L2843" s="20">
        <v>0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0</v>
      </c>
      <c r="U2843" s="20">
        <v>0</v>
      </c>
      <c r="V2843" s="20">
        <v>0</v>
      </c>
    </row>
    <row r="2844" spans="1:22" x14ac:dyDescent="0.2">
      <c r="A2844" s="4"/>
      <c r="B2844" s="18"/>
      <c r="C2844" s="19"/>
      <c r="D2844" s="19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</row>
    <row r="2845" spans="1:22" ht="25.5" x14ac:dyDescent="0.2">
      <c r="A2845" s="4"/>
      <c r="B2845" s="15" t="s">
        <v>638</v>
      </c>
      <c r="C2845" s="16" t="s">
        <v>2415</v>
      </c>
      <c r="D2845" s="19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</row>
    <row r="2846" spans="1:22" ht="15" x14ac:dyDescent="0.25">
      <c r="A2846" s="4"/>
      <c r="B2846" s="20" t="s">
        <v>2416</v>
      </c>
      <c r="C2846" s="23" t="s">
        <v>2417</v>
      </c>
      <c r="D2846" s="20" t="s">
        <v>50</v>
      </c>
      <c r="E2846" s="20">
        <v>0</v>
      </c>
      <c r="F2846" s="20">
        <v>43923348.969999999</v>
      </c>
      <c r="G2846" s="20">
        <v>0</v>
      </c>
      <c r="H2846" s="20">
        <v>0</v>
      </c>
      <c r="I2846" s="20">
        <v>43923348.969999999</v>
      </c>
      <c r="J2846" s="20">
        <v>0</v>
      </c>
      <c r="K2846" s="20">
        <v>0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0</v>
      </c>
      <c r="U2846" s="20">
        <v>0</v>
      </c>
      <c r="V2846" s="20">
        <v>0</v>
      </c>
    </row>
    <row r="2847" spans="1:22" x14ac:dyDescent="0.2">
      <c r="A2847" s="4"/>
      <c r="B2847" s="18"/>
      <c r="C2847" s="19"/>
      <c r="D2847" s="19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</row>
    <row r="2848" spans="1:22" ht="25.5" x14ac:dyDescent="0.2">
      <c r="A2848" s="4"/>
      <c r="B2848" s="15" t="s">
        <v>638</v>
      </c>
      <c r="C2848" s="16" t="s">
        <v>2418</v>
      </c>
      <c r="D2848" s="19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</row>
    <row r="2849" spans="1:22" ht="30" x14ac:dyDescent="0.25">
      <c r="A2849" s="4"/>
      <c r="B2849" s="20" t="s">
        <v>2419</v>
      </c>
      <c r="C2849" s="23" t="s">
        <v>2420</v>
      </c>
      <c r="D2849" s="20" t="s">
        <v>50</v>
      </c>
      <c r="E2849" s="20">
        <v>0</v>
      </c>
      <c r="F2849" s="20">
        <v>333465273.39999998</v>
      </c>
      <c r="G2849" s="20">
        <v>0</v>
      </c>
      <c r="H2849" s="20">
        <v>0</v>
      </c>
      <c r="I2849" s="20">
        <v>333465273.39999998</v>
      </c>
      <c r="J2849" s="20">
        <v>0</v>
      </c>
      <c r="K2849" s="20">
        <v>0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20">
        <v>0</v>
      </c>
      <c r="U2849" s="20">
        <v>0</v>
      </c>
      <c r="V2849" s="20">
        <v>0</v>
      </c>
    </row>
    <row r="2850" spans="1:22" x14ac:dyDescent="0.2">
      <c r="A2850" s="4"/>
      <c r="B2850" s="18"/>
      <c r="C2850" s="19"/>
      <c r="D2850" s="19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</row>
    <row r="2851" spans="1:22" ht="38.25" x14ac:dyDescent="0.2">
      <c r="A2851" s="4"/>
      <c r="B2851" s="15" t="s">
        <v>638</v>
      </c>
      <c r="C2851" s="16" t="s">
        <v>2398</v>
      </c>
      <c r="D2851" s="19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</row>
    <row r="2852" spans="1:22" ht="30" x14ac:dyDescent="0.25">
      <c r="A2852" s="4"/>
      <c r="B2852" s="20" t="s">
        <v>2421</v>
      </c>
      <c r="C2852" s="23" t="s">
        <v>2422</v>
      </c>
      <c r="D2852" s="20" t="s">
        <v>50</v>
      </c>
      <c r="E2852" s="20">
        <v>0</v>
      </c>
      <c r="F2852" s="20">
        <v>11430000</v>
      </c>
      <c r="G2852" s="20">
        <v>0</v>
      </c>
      <c r="H2852" s="20">
        <v>0</v>
      </c>
      <c r="I2852" s="20">
        <v>11430000</v>
      </c>
      <c r="J2852" s="20">
        <v>0</v>
      </c>
      <c r="K2852" s="20">
        <v>0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20">
        <v>0</v>
      </c>
      <c r="U2852" s="20">
        <v>0</v>
      </c>
      <c r="V2852" s="20">
        <v>0</v>
      </c>
    </row>
    <row r="2853" spans="1:22" x14ac:dyDescent="0.2">
      <c r="A2853" s="4"/>
      <c r="B2853" s="18"/>
      <c r="C2853" s="19"/>
      <c r="D2853" s="19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</row>
    <row r="2854" spans="1:22" x14ac:dyDescent="0.2">
      <c r="A2854" s="4"/>
      <c r="B2854" s="18"/>
      <c r="C2854" s="16" t="s">
        <v>382</v>
      </c>
      <c r="D2854" s="19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</row>
    <row r="2855" spans="1:22" ht="25.5" x14ac:dyDescent="0.2">
      <c r="A2855" s="4"/>
      <c r="B2855" s="15" t="s">
        <v>638</v>
      </c>
      <c r="C2855" s="16" t="s">
        <v>1635</v>
      </c>
      <c r="D2855" s="19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</row>
    <row r="2856" spans="1:22" ht="15" x14ac:dyDescent="0.25">
      <c r="A2856" s="4"/>
      <c r="B2856" s="20" t="s">
        <v>1636</v>
      </c>
      <c r="C2856" s="23" t="s">
        <v>695</v>
      </c>
      <c r="D2856" s="20" t="s">
        <v>50</v>
      </c>
      <c r="E2856" s="20">
        <v>0</v>
      </c>
      <c r="F2856" s="20">
        <v>99401075</v>
      </c>
      <c r="G2856" s="20">
        <v>0</v>
      </c>
      <c r="H2856" s="20">
        <v>0</v>
      </c>
      <c r="I2856" s="20">
        <v>99401075</v>
      </c>
      <c r="J2856" s="20">
        <v>0</v>
      </c>
      <c r="K2856" s="20">
        <v>0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0</v>
      </c>
      <c r="U2856" s="20">
        <v>0</v>
      </c>
      <c r="V2856" s="20">
        <v>0</v>
      </c>
    </row>
    <row r="2857" spans="1:22" x14ac:dyDescent="0.2">
      <c r="A2857" s="4"/>
      <c r="B2857" s="18"/>
      <c r="C2857" s="19"/>
      <c r="D2857" s="19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</row>
    <row r="2858" spans="1:22" x14ac:dyDescent="0.2">
      <c r="A2858" s="4"/>
      <c r="B2858" s="18"/>
      <c r="C2858" s="16" t="s">
        <v>1627</v>
      </c>
      <c r="D2858" s="19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</row>
    <row r="2859" spans="1:22" x14ac:dyDescent="0.2">
      <c r="A2859" s="4"/>
      <c r="B2859" s="18"/>
      <c r="C2859" s="16" t="s">
        <v>406</v>
      </c>
      <c r="D2859" s="19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</row>
    <row r="2860" spans="1:22" x14ac:dyDescent="0.2">
      <c r="A2860" s="4"/>
      <c r="B2860" s="18"/>
      <c r="C2860" s="16" t="s">
        <v>418</v>
      </c>
      <c r="D2860" s="19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</row>
    <row r="2861" spans="1:22" ht="25.5" x14ac:dyDescent="0.2">
      <c r="A2861" s="4"/>
      <c r="B2861" s="15" t="s">
        <v>638</v>
      </c>
      <c r="C2861" s="16" t="s">
        <v>2423</v>
      </c>
      <c r="D2861" s="19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</row>
    <row r="2862" spans="1:22" ht="15" x14ac:dyDescent="0.25">
      <c r="A2862" s="4"/>
      <c r="B2862" s="20" t="s">
        <v>2424</v>
      </c>
      <c r="C2862" s="23" t="s">
        <v>2425</v>
      </c>
      <c r="D2862" s="20" t="s">
        <v>1122</v>
      </c>
      <c r="E2862" s="20">
        <v>0</v>
      </c>
      <c r="F2862" s="20">
        <v>19775237.780000001</v>
      </c>
      <c r="G2862" s="20">
        <v>0</v>
      </c>
      <c r="H2862" s="20">
        <v>0</v>
      </c>
      <c r="I2862" s="20">
        <v>19775237.780000001</v>
      </c>
      <c r="J2862" s="20">
        <v>0</v>
      </c>
      <c r="K2862" s="20">
        <v>0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0</v>
      </c>
      <c r="U2862" s="20">
        <v>0</v>
      </c>
      <c r="V2862" s="20">
        <v>0</v>
      </c>
    </row>
    <row r="2863" spans="1:22" x14ac:dyDescent="0.2">
      <c r="A2863" s="4"/>
      <c r="B2863" s="18"/>
      <c r="C2863" s="19"/>
      <c r="D2863" s="19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</row>
    <row r="2864" spans="1:22" x14ac:dyDescent="0.2">
      <c r="A2864" s="4"/>
      <c r="B2864" s="24"/>
      <c r="C2864" s="12" t="s">
        <v>2426</v>
      </c>
      <c r="D2864" s="19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</row>
    <row r="2865" spans="1:22" x14ac:dyDescent="0.2">
      <c r="A2865" s="4"/>
      <c r="B2865" s="18"/>
      <c r="C2865" s="16" t="s">
        <v>696</v>
      </c>
      <c r="D2865" s="19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</row>
    <row r="2866" spans="1:22" x14ac:dyDescent="0.2">
      <c r="A2866" s="4"/>
      <c r="B2866" s="18"/>
      <c r="C2866" s="16" t="s">
        <v>1712</v>
      </c>
      <c r="D2866" s="19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</row>
    <row r="2867" spans="1:22" x14ac:dyDescent="0.2">
      <c r="A2867" s="4"/>
      <c r="B2867" s="18"/>
      <c r="C2867" s="16" t="s">
        <v>382</v>
      </c>
      <c r="D2867" s="19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</row>
    <row r="2868" spans="1:22" x14ac:dyDescent="0.2">
      <c r="A2868" s="4"/>
      <c r="B2868" s="18"/>
      <c r="C2868" s="16" t="s">
        <v>418</v>
      </c>
      <c r="D2868" s="19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</row>
    <row r="2869" spans="1:22" x14ac:dyDescent="0.2">
      <c r="A2869" s="4"/>
      <c r="B2869" s="18"/>
      <c r="C2869" s="16" t="s">
        <v>424</v>
      </c>
      <c r="D2869" s="19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</row>
    <row r="2870" spans="1:22" x14ac:dyDescent="0.2">
      <c r="A2870" s="4"/>
      <c r="B2870" s="15" t="s">
        <v>638</v>
      </c>
      <c r="C2870" s="16" t="s">
        <v>706</v>
      </c>
      <c r="D2870" s="19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</row>
    <row r="2871" spans="1:22" ht="15" x14ac:dyDescent="0.25">
      <c r="A2871" s="4"/>
      <c r="B2871" s="20" t="s">
        <v>2300</v>
      </c>
      <c r="C2871" s="23" t="s">
        <v>2298</v>
      </c>
      <c r="D2871" s="20" t="s">
        <v>50</v>
      </c>
      <c r="E2871" s="20">
        <v>0</v>
      </c>
      <c r="F2871" s="20">
        <v>0</v>
      </c>
      <c r="G2871" s="20">
        <v>0</v>
      </c>
      <c r="H2871" s="20">
        <v>78200000</v>
      </c>
      <c r="I2871" s="20">
        <v>0</v>
      </c>
      <c r="J2871" s="20">
        <v>78200000</v>
      </c>
      <c r="K2871" s="20">
        <v>0</v>
      </c>
      <c r="L2871" s="20">
        <v>71200000</v>
      </c>
      <c r="M2871" s="20">
        <v>0</v>
      </c>
      <c r="N2871" s="20">
        <v>71200000</v>
      </c>
      <c r="O2871" s="20">
        <v>71200000</v>
      </c>
      <c r="P2871" s="20">
        <v>3000000</v>
      </c>
      <c r="Q2871" s="20">
        <v>0</v>
      </c>
      <c r="R2871" s="20">
        <v>68200000</v>
      </c>
      <c r="S2871" s="20">
        <v>7000000</v>
      </c>
      <c r="T2871" s="20">
        <v>0</v>
      </c>
      <c r="U2871" s="20">
        <v>0</v>
      </c>
      <c r="V2871" s="20">
        <v>91.04</v>
      </c>
    </row>
    <row r="2872" spans="1:22" ht="15" x14ac:dyDescent="0.25">
      <c r="A2872" s="4"/>
      <c r="B2872" s="20" t="s">
        <v>2301</v>
      </c>
      <c r="C2872" s="23" t="s">
        <v>2302</v>
      </c>
      <c r="D2872" s="20" t="s">
        <v>615</v>
      </c>
      <c r="E2872" s="20">
        <v>0</v>
      </c>
      <c r="F2872" s="20">
        <v>0</v>
      </c>
      <c r="G2872" s="20">
        <v>0</v>
      </c>
      <c r="H2872" s="20">
        <v>116800000</v>
      </c>
      <c r="I2872" s="20">
        <v>0</v>
      </c>
      <c r="J2872" s="20">
        <v>116800000</v>
      </c>
      <c r="K2872" s="20">
        <v>0</v>
      </c>
      <c r="L2872" s="20">
        <v>51100000</v>
      </c>
      <c r="M2872" s="20">
        <v>0</v>
      </c>
      <c r="N2872" s="20">
        <v>51100000</v>
      </c>
      <c r="O2872" s="20">
        <v>51100000</v>
      </c>
      <c r="P2872" s="20">
        <v>0</v>
      </c>
      <c r="Q2872" s="20">
        <v>0</v>
      </c>
      <c r="R2872" s="20">
        <v>51100000</v>
      </c>
      <c r="S2872" s="20">
        <v>65700000</v>
      </c>
      <c r="T2872" s="20">
        <v>0</v>
      </c>
      <c r="U2872" s="20">
        <v>0</v>
      </c>
      <c r="V2872" s="20">
        <v>43.75</v>
      </c>
    </row>
    <row r="2873" spans="1:22" x14ac:dyDescent="0.2">
      <c r="A2873" s="4"/>
      <c r="B2873" s="15" t="s">
        <v>638</v>
      </c>
      <c r="C2873" s="16" t="s">
        <v>1305</v>
      </c>
      <c r="D2873" s="19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</row>
    <row r="2874" spans="1:22" ht="15" x14ac:dyDescent="0.25">
      <c r="A2874" s="4"/>
      <c r="B2874" s="20" t="s">
        <v>2427</v>
      </c>
      <c r="C2874" s="23" t="s">
        <v>2302</v>
      </c>
      <c r="D2874" s="20" t="s">
        <v>615</v>
      </c>
      <c r="E2874" s="20">
        <v>0</v>
      </c>
      <c r="F2874" s="20">
        <v>0</v>
      </c>
      <c r="G2874" s="20">
        <v>0</v>
      </c>
      <c r="H2874" s="20">
        <v>65000000</v>
      </c>
      <c r="I2874" s="20">
        <v>0</v>
      </c>
      <c r="J2874" s="20">
        <v>65000000</v>
      </c>
      <c r="K2874" s="20">
        <v>0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65000000</v>
      </c>
      <c r="T2874" s="20">
        <v>0</v>
      </c>
      <c r="U2874" s="20">
        <v>0</v>
      </c>
      <c r="V2874" s="20">
        <v>0</v>
      </c>
    </row>
    <row r="2875" spans="1:22" x14ac:dyDescent="0.2">
      <c r="A2875" s="4"/>
      <c r="B2875" s="18"/>
      <c r="C2875" s="19"/>
      <c r="D2875" s="19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</row>
    <row r="2876" spans="1:22" x14ac:dyDescent="0.2">
      <c r="A2876" s="4"/>
      <c r="B2876" s="18"/>
      <c r="C2876" s="16" t="s">
        <v>1684</v>
      </c>
      <c r="D2876" s="19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</row>
    <row r="2877" spans="1:22" x14ac:dyDescent="0.2">
      <c r="A2877" s="4"/>
      <c r="B2877" s="18"/>
      <c r="C2877" s="16" t="s">
        <v>2035</v>
      </c>
      <c r="D2877" s="19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</row>
    <row r="2878" spans="1:22" x14ac:dyDescent="0.2">
      <c r="A2878" s="4"/>
      <c r="B2878" s="18"/>
      <c r="C2878" s="16" t="s">
        <v>382</v>
      </c>
      <c r="D2878" s="19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</row>
    <row r="2879" spans="1:22" x14ac:dyDescent="0.2">
      <c r="A2879" s="4"/>
      <c r="B2879" s="18"/>
      <c r="C2879" s="16" t="s">
        <v>418</v>
      </c>
      <c r="D2879" s="19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</row>
    <row r="2880" spans="1:22" x14ac:dyDescent="0.2">
      <c r="A2880" s="4"/>
      <c r="B2880" s="18"/>
      <c r="C2880" s="16" t="s">
        <v>1272</v>
      </c>
      <c r="D2880" s="19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</row>
    <row r="2881" spans="1:22" x14ac:dyDescent="0.2">
      <c r="A2881" s="4"/>
      <c r="B2881" s="15" t="s">
        <v>638</v>
      </c>
      <c r="C2881" s="16" t="s">
        <v>1720</v>
      </c>
      <c r="D2881" s="19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</row>
    <row r="2882" spans="1:22" ht="30" x14ac:dyDescent="0.25">
      <c r="A2882" s="4"/>
      <c r="B2882" s="20" t="s">
        <v>2428</v>
      </c>
      <c r="C2882" s="23" t="s">
        <v>2429</v>
      </c>
      <c r="D2882" s="20" t="s">
        <v>50</v>
      </c>
      <c r="E2882" s="20">
        <v>0</v>
      </c>
      <c r="F2882" s="20">
        <v>0</v>
      </c>
      <c r="G2882" s="20">
        <v>0</v>
      </c>
      <c r="H2882" s="20">
        <v>210000000</v>
      </c>
      <c r="I2882" s="20">
        <v>0</v>
      </c>
      <c r="J2882" s="20">
        <v>210000000</v>
      </c>
      <c r="K2882" s="20">
        <v>0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210000000</v>
      </c>
      <c r="T2882" s="20">
        <v>0</v>
      </c>
      <c r="U2882" s="20">
        <v>0</v>
      </c>
      <c r="V2882" s="20">
        <v>0</v>
      </c>
    </row>
    <row r="2883" spans="1:22" x14ac:dyDescent="0.2">
      <c r="A2883" s="4"/>
      <c r="B2883" s="18"/>
      <c r="C2883" s="19"/>
      <c r="D2883" s="19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</row>
    <row r="2884" spans="1:22" ht="38.25" x14ac:dyDescent="0.2">
      <c r="A2884" s="4"/>
      <c r="B2884" s="18"/>
      <c r="C2884" s="16" t="s">
        <v>2064</v>
      </c>
      <c r="D2884" s="19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</row>
    <row r="2885" spans="1:22" x14ac:dyDescent="0.2">
      <c r="A2885" s="4"/>
      <c r="B2885" s="15" t="s">
        <v>638</v>
      </c>
      <c r="C2885" s="16" t="s">
        <v>2272</v>
      </c>
      <c r="D2885" s="19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</row>
    <row r="2886" spans="1:22" ht="15" x14ac:dyDescent="0.25">
      <c r="A2886" s="4"/>
      <c r="B2886" s="20" t="s">
        <v>2430</v>
      </c>
      <c r="C2886" s="23" t="s">
        <v>2431</v>
      </c>
      <c r="D2886" s="20" t="s">
        <v>50</v>
      </c>
      <c r="E2886" s="20">
        <v>0</v>
      </c>
      <c r="F2886" s="20">
        <v>0</v>
      </c>
      <c r="G2886" s="20">
        <v>0</v>
      </c>
      <c r="H2886" s="20">
        <v>90000000</v>
      </c>
      <c r="I2886" s="20">
        <v>0</v>
      </c>
      <c r="J2886" s="20">
        <v>90000000</v>
      </c>
      <c r="K2886" s="20">
        <v>0</v>
      </c>
      <c r="L2886" s="20">
        <v>61572650</v>
      </c>
      <c r="M2886" s="20">
        <v>0</v>
      </c>
      <c r="N2886" s="20">
        <v>61572650</v>
      </c>
      <c r="O2886" s="20">
        <v>61572650</v>
      </c>
      <c r="P2886" s="20">
        <v>0</v>
      </c>
      <c r="Q2886" s="20">
        <v>0</v>
      </c>
      <c r="R2886" s="20">
        <v>61572650</v>
      </c>
      <c r="S2886" s="20">
        <v>28427350</v>
      </c>
      <c r="T2886" s="20">
        <v>0</v>
      </c>
      <c r="U2886" s="20">
        <v>0</v>
      </c>
      <c r="V2886" s="20">
        <v>68.41</v>
      </c>
    </row>
    <row r="2887" spans="1:22" x14ac:dyDescent="0.2">
      <c r="A2887" s="4"/>
      <c r="B2887" s="18"/>
      <c r="C2887" s="19"/>
      <c r="D2887" s="19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</row>
    <row r="2888" spans="1:22" x14ac:dyDescent="0.2">
      <c r="A2888" s="4"/>
      <c r="B2888" s="15" t="s">
        <v>638</v>
      </c>
      <c r="C2888" s="16" t="s">
        <v>2272</v>
      </c>
      <c r="D2888" s="19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</row>
    <row r="2889" spans="1:22" ht="30" x14ac:dyDescent="0.25">
      <c r="A2889" s="4"/>
      <c r="B2889" s="20" t="s">
        <v>2432</v>
      </c>
      <c r="C2889" s="23" t="s">
        <v>2429</v>
      </c>
      <c r="D2889" s="20" t="s">
        <v>50</v>
      </c>
      <c r="E2889" s="20">
        <v>0</v>
      </c>
      <c r="F2889" s="20">
        <v>0</v>
      </c>
      <c r="G2889" s="20">
        <v>0</v>
      </c>
      <c r="H2889" s="20">
        <v>57000000</v>
      </c>
      <c r="I2889" s="20">
        <v>0</v>
      </c>
      <c r="J2889" s="20">
        <v>57000000</v>
      </c>
      <c r="K2889" s="20">
        <v>0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57000000</v>
      </c>
      <c r="T2889" s="20">
        <v>0</v>
      </c>
      <c r="U2889" s="20">
        <v>0</v>
      </c>
      <c r="V2889" s="20">
        <v>0</v>
      </c>
    </row>
    <row r="2890" spans="1:22" x14ac:dyDescent="0.2">
      <c r="A2890" s="4"/>
      <c r="B2890" s="18"/>
      <c r="C2890" s="19"/>
      <c r="D2890" s="19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</row>
    <row r="2891" spans="1:22" ht="25.5" x14ac:dyDescent="0.2">
      <c r="A2891" s="4"/>
      <c r="B2891" s="15" t="s">
        <v>638</v>
      </c>
      <c r="C2891" s="16" t="s">
        <v>2433</v>
      </c>
      <c r="D2891" s="19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</row>
    <row r="2892" spans="1:22" ht="30" x14ac:dyDescent="0.25">
      <c r="A2892" s="4"/>
      <c r="B2892" s="20" t="s">
        <v>2434</v>
      </c>
      <c r="C2892" s="23" t="s">
        <v>2076</v>
      </c>
      <c r="D2892" s="20" t="s">
        <v>50</v>
      </c>
      <c r="E2892" s="20">
        <v>0</v>
      </c>
      <c r="F2892" s="20">
        <v>0</v>
      </c>
      <c r="G2892" s="20">
        <v>0</v>
      </c>
      <c r="H2892" s="20">
        <v>882798</v>
      </c>
      <c r="I2892" s="20">
        <v>0</v>
      </c>
      <c r="J2892" s="20">
        <v>882798</v>
      </c>
      <c r="K2892" s="20">
        <v>0</v>
      </c>
      <c r="L2892" s="20">
        <v>0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882798</v>
      </c>
      <c r="T2892" s="20">
        <v>0</v>
      </c>
      <c r="U2892" s="20">
        <v>0</v>
      </c>
      <c r="V2892" s="20">
        <v>0</v>
      </c>
    </row>
    <row r="2893" spans="1:22" ht="30" x14ac:dyDescent="0.25">
      <c r="A2893" s="4"/>
      <c r="B2893" s="20" t="s">
        <v>2270</v>
      </c>
      <c r="C2893" s="23" t="s">
        <v>2271</v>
      </c>
      <c r="D2893" s="20" t="s">
        <v>615</v>
      </c>
      <c r="E2893" s="20">
        <v>0</v>
      </c>
      <c r="F2893" s="20">
        <v>0</v>
      </c>
      <c r="G2893" s="20">
        <v>0</v>
      </c>
      <c r="H2893" s="20">
        <v>37000000</v>
      </c>
      <c r="I2893" s="20">
        <v>0</v>
      </c>
      <c r="J2893" s="20">
        <v>37000000</v>
      </c>
      <c r="K2893" s="20">
        <v>0</v>
      </c>
      <c r="L2893" s="20">
        <v>25088642</v>
      </c>
      <c r="M2893" s="20">
        <v>0</v>
      </c>
      <c r="N2893" s="20">
        <v>25088642</v>
      </c>
      <c r="O2893" s="20">
        <v>0</v>
      </c>
      <c r="P2893" s="20">
        <v>0</v>
      </c>
      <c r="Q2893" s="20">
        <v>0</v>
      </c>
      <c r="R2893" s="20">
        <v>0</v>
      </c>
      <c r="S2893" s="20">
        <v>11911358</v>
      </c>
      <c r="T2893" s="20">
        <v>0</v>
      </c>
      <c r="U2893" s="20">
        <v>25088642</v>
      </c>
      <c r="V2893" s="20">
        <v>67.8</v>
      </c>
    </row>
    <row r="2894" spans="1:22" x14ac:dyDescent="0.2">
      <c r="A2894" s="4"/>
      <c r="B2894" s="18"/>
      <c r="C2894" s="19"/>
      <c r="D2894" s="19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</row>
    <row r="2895" spans="1:22" x14ac:dyDescent="0.2">
      <c r="A2895" s="4"/>
      <c r="B2895" s="15" t="s">
        <v>638</v>
      </c>
      <c r="C2895" s="16" t="s">
        <v>2272</v>
      </c>
      <c r="D2895" s="19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</row>
    <row r="2896" spans="1:22" ht="15" x14ac:dyDescent="0.25">
      <c r="A2896" s="4"/>
      <c r="B2896" s="20" t="s">
        <v>2435</v>
      </c>
      <c r="C2896" s="23" t="s">
        <v>1840</v>
      </c>
      <c r="D2896" s="20" t="s">
        <v>50</v>
      </c>
      <c r="E2896" s="20">
        <v>0</v>
      </c>
      <c r="F2896" s="20">
        <v>0</v>
      </c>
      <c r="G2896" s="20">
        <v>0</v>
      </c>
      <c r="H2896" s="20">
        <v>20000000</v>
      </c>
      <c r="I2896" s="20">
        <v>0</v>
      </c>
      <c r="J2896" s="20">
        <v>20000000</v>
      </c>
      <c r="K2896" s="20">
        <v>0</v>
      </c>
      <c r="L2896" s="20">
        <v>19991434</v>
      </c>
      <c r="M2896" s="20">
        <v>0</v>
      </c>
      <c r="N2896" s="20">
        <v>19991434</v>
      </c>
      <c r="O2896" s="20">
        <v>19991434</v>
      </c>
      <c r="P2896" s="20">
        <v>0</v>
      </c>
      <c r="Q2896" s="20">
        <v>0</v>
      </c>
      <c r="R2896" s="20">
        <v>19991434</v>
      </c>
      <c r="S2896" s="20">
        <v>8566</v>
      </c>
      <c r="T2896" s="20">
        <v>0</v>
      </c>
      <c r="U2896" s="20">
        <v>0</v>
      </c>
      <c r="V2896" s="20">
        <v>99.95</v>
      </c>
    </row>
    <row r="2897" spans="1:22" x14ac:dyDescent="0.2">
      <c r="A2897" s="4"/>
      <c r="B2897" s="18"/>
      <c r="C2897" s="19"/>
      <c r="D2897" s="19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</row>
    <row r="2898" spans="1:22" x14ac:dyDescent="0.2">
      <c r="A2898" s="4"/>
      <c r="B2898" s="18"/>
      <c r="C2898" s="16" t="s">
        <v>424</v>
      </c>
      <c r="D2898" s="19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</row>
    <row r="2899" spans="1:22" x14ac:dyDescent="0.2">
      <c r="A2899" s="4"/>
      <c r="B2899" s="15" t="s">
        <v>638</v>
      </c>
      <c r="C2899" s="16" t="s">
        <v>706</v>
      </c>
      <c r="D2899" s="19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</row>
    <row r="2900" spans="1:22" ht="30" x14ac:dyDescent="0.25">
      <c r="A2900" s="4"/>
      <c r="B2900" s="20" t="s">
        <v>2436</v>
      </c>
      <c r="C2900" s="23" t="s">
        <v>2429</v>
      </c>
      <c r="D2900" s="20" t="s">
        <v>50</v>
      </c>
      <c r="E2900" s="20">
        <v>0</v>
      </c>
      <c r="F2900" s="20">
        <v>0</v>
      </c>
      <c r="G2900" s="20">
        <v>0</v>
      </c>
      <c r="H2900" s="20">
        <v>289867333.35000002</v>
      </c>
      <c r="I2900" s="20">
        <v>60000000</v>
      </c>
      <c r="J2900" s="20">
        <v>229867333.34999999</v>
      </c>
      <c r="K2900" s="20">
        <v>0</v>
      </c>
      <c r="L2900" s="20">
        <v>153483333.33000001</v>
      </c>
      <c r="M2900" s="20">
        <v>0</v>
      </c>
      <c r="N2900" s="20">
        <v>153483333.33000001</v>
      </c>
      <c r="O2900" s="20">
        <v>153483333.33000001</v>
      </c>
      <c r="P2900" s="20">
        <v>0</v>
      </c>
      <c r="Q2900" s="20">
        <v>0</v>
      </c>
      <c r="R2900" s="20">
        <v>153483333.33000001</v>
      </c>
      <c r="S2900" s="20">
        <v>76384000.019999996</v>
      </c>
      <c r="T2900" s="20">
        <v>0</v>
      </c>
      <c r="U2900" s="20">
        <v>0</v>
      </c>
      <c r="V2900" s="20">
        <v>66.77</v>
      </c>
    </row>
    <row r="2901" spans="1:22" x14ac:dyDescent="0.2">
      <c r="A2901" s="4"/>
      <c r="B2901" s="18"/>
      <c r="C2901" s="19"/>
      <c r="D2901" s="19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</row>
    <row r="2902" spans="1:22" x14ac:dyDescent="0.2">
      <c r="A2902" s="4"/>
      <c r="B2902" s="15" t="s">
        <v>638</v>
      </c>
      <c r="C2902" s="16" t="s">
        <v>706</v>
      </c>
      <c r="D2902" s="19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</row>
    <row r="2903" spans="1:22" ht="15" x14ac:dyDescent="0.25">
      <c r="A2903" s="4"/>
      <c r="B2903" s="20" t="s">
        <v>2437</v>
      </c>
      <c r="C2903" s="23" t="s">
        <v>2085</v>
      </c>
      <c r="D2903" s="20" t="s">
        <v>615</v>
      </c>
      <c r="E2903" s="20">
        <v>0</v>
      </c>
      <c r="F2903" s="20">
        <v>0</v>
      </c>
      <c r="G2903" s="20">
        <v>0</v>
      </c>
      <c r="H2903" s="20">
        <v>21000000</v>
      </c>
      <c r="I2903" s="20">
        <v>0</v>
      </c>
      <c r="J2903" s="20">
        <v>21000000</v>
      </c>
      <c r="K2903" s="20">
        <v>0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21000000</v>
      </c>
      <c r="T2903" s="20">
        <v>0</v>
      </c>
      <c r="U2903" s="20">
        <v>0</v>
      </c>
      <c r="V2903" s="20">
        <v>0</v>
      </c>
    </row>
    <row r="2904" spans="1:22" x14ac:dyDescent="0.2">
      <c r="A2904" s="4"/>
      <c r="B2904" s="18"/>
      <c r="C2904" s="19"/>
      <c r="D2904" s="19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</row>
    <row r="2905" spans="1:22" x14ac:dyDescent="0.2">
      <c r="A2905" s="4"/>
      <c r="B2905" s="18"/>
      <c r="C2905" s="16" t="s">
        <v>426</v>
      </c>
      <c r="D2905" s="19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</row>
    <row r="2906" spans="1:22" x14ac:dyDescent="0.2">
      <c r="A2906" s="4"/>
      <c r="B2906" s="15" t="s">
        <v>638</v>
      </c>
      <c r="C2906" s="16" t="s">
        <v>2438</v>
      </c>
      <c r="D2906" s="19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</row>
    <row r="2907" spans="1:22" ht="15" x14ac:dyDescent="0.25">
      <c r="A2907" s="4"/>
      <c r="B2907" s="20" t="s">
        <v>2439</v>
      </c>
      <c r="C2907" s="23" t="s">
        <v>2440</v>
      </c>
      <c r="D2907" s="20" t="s">
        <v>50</v>
      </c>
      <c r="E2907" s="20">
        <v>0</v>
      </c>
      <c r="F2907" s="20">
        <v>0</v>
      </c>
      <c r="G2907" s="20">
        <v>0</v>
      </c>
      <c r="H2907" s="20">
        <v>132072112</v>
      </c>
      <c r="I2907" s="20">
        <v>0</v>
      </c>
      <c r="J2907" s="20">
        <v>132072112</v>
      </c>
      <c r="K2907" s="20">
        <v>0</v>
      </c>
      <c r="L2907" s="20">
        <v>120273870</v>
      </c>
      <c r="M2907" s="20">
        <v>0</v>
      </c>
      <c r="N2907" s="20">
        <v>120273870</v>
      </c>
      <c r="O2907" s="20">
        <v>120273870</v>
      </c>
      <c r="P2907" s="20">
        <v>0</v>
      </c>
      <c r="Q2907" s="20">
        <v>0</v>
      </c>
      <c r="R2907" s="20">
        <v>120273870</v>
      </c>
      <c r="S2907" s="20">
        <v>11798242</v>
      </c>
      <c r="T2907" s="20">
        <v>0</v>
      </c>
      <c r="U2907" s="20">
        <v>0</v>
      </c>
      <c r="V2907" s="20">
        <v>91.06</v>
      </c>
    </row>
    <row r="2908" spans="1:22" ht="15" x14ac:dyDescent="0.25">
      <c r="A2908" s="4"/>
      <c r="B2908" s="20" t="s">
        <v>2441</v>
      </c>
      <c r="C2908" s="23" t="s">
        <v>2442</v>
      </c>
      <c r="D2908" s="20" t="s">
        <v>615</v>
      </c>
      <c r="E2908" s="20">
        <v>0</v>
      </c>
      <c r="F2908" s="20">
        <v>282337313</v>
      </c>
      <c r="G2908" s="20">
        <v>0</v>
      </c>
      <c r="H2908" s="20">
        <v>0</v>
      </c>
      <c r="I2908" s="20">
        <v>0</v>
      </c>
      <c r="J2908" s="20">
        <v>282337313</v>
      </c>
      <c r="K2908" s="20">
        <v>0</v>
      </c>
      <c r="L2908" s="20">
        <v>276833162</v>
      </c>
      <c r="M2908" s="20">
        <v>0</v>
      </c>
      <c r="N2908" s="20">
        <v>276833162</v>
      </c>
      <c r="O2908" s="20">
        <v>276207551</v>
      </c>
      <c r="P2908" s="20">
        <v>0</v>
      </c>
      <c r="Q2908" s="20">
        <v>0</v>
      </c>
      <c r="R2908" s="20">
        <v>276207551</v>
      </c>
      <c r="S2908" s="20">
        <v>5504151</v>
      </c>
      <c r="T2908" s="20">
        <v>0</v>
      </c>
      <c r="U2908" s="20">
        <v>625611</v>
      </c>
      <c r="V2908" s="20">
        <v>98.05</v>
      </c>
    </row>
    <row r="2909" spans="1:22" x14ac:dyDescent="0.2">
      <c r="A2909" s="4"/>
      <c r="B2909" s="18"/>
      <c r="C2909" s="19"/>
      <c r="D2909" s="19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</row>
    <row r="2910" spans="1:22" x14ac:dyDescent="0.2">
      <c r="A2910" s="4"/>
      <c r="B2910" s="15" t="s">
        <v>638</v>
      </c>
      <c r="C2910" s="16" t="s">
        <v>2438</v>
      </c>
      <c r="D2910" s="19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</row>
    <row r="2911" spans="1:22" ht="30" x14ac:dyDescent="0.25">
      <c r="A2911" s="4"/>
      <c r="B2911" s="20" t="s">
        <v>2443</v>
      </c>
      <c r="C2911" s="23" t="s">
        <v>2429</v>
      </c>
      <c r="D2911" s="20" t="s">
        <v>50</v>
      </c>
      <c r="E2911" s="20">
        <v>0</v>
      </c>
      <c r="F2911" s="20">
        <v>0</v>
      </c>
      <c r="G2911" s="20">
        <v>0</v>
      </c>
      <c r="H2911" s="20">
        <v>78056000</v>
      </c>
      <c r="I2911" s="20">
        <v>0</v>
      </c>
      <c r="J2911" s="20">
        <v>78056000</v>
      </c>
      <c r="K2911" s="20">
        <v>0</v>
      </c>
      <c r="L2911" s="20">
        <v>69521558</v>
      </c>
      <c r="M2911" s="20">
        <v>0</v>
      </c>
      <c r="N2911" s="20">
        <v>69521558</v>
      </c>
      <c r="O2911" s="20">
        <v>69521558</v>
      </c>
      <c r="P2911" s="20">
        <v>338278</v>
      </c>
      <c r="Q2911" s="20">
        <v>0</v>
      </c>
      <c r="R2911" s="20">
        <v>69183280</v>
      </c>
      <c r="S2911" s="20">
        <v>8534442</v>
      </c>
      <c r="T2911" s="20">
        <v>0</v>
      </c>
      <c r="U2911" s="20">
        <v>0</v>
      </c>
      <c r="V2911" s="20">
        <v>89.06</v>
      </c>
    </row>
    <row r="2912" spans="1:22" x14ac:dyDescent="0.2">
      <c r="A2912" s="4"/>
      <c r="B2912" s="18"/>
      <c r="C2912" s="19"/>
      <c r="D2912" s="19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</row>
    <row r="2913" spans="1:22" x14ac:dyDescent="0.2">
      <c r="A2913" s="4"/>
      <c r="B2913" s="18"/>
      <c r="C2913" s="16" t="s">
        <v>2035</v>
      </c>
      <c r="D2913" s="19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</row>
    <row r="2914" spans="1:22" x14ac:dyDescent="0.2">
      <c r="A2914" s="4"/>
      <c r="B2914" s="18"/>
      <c r="C2914" s="16" t="s">
        <v>382</v>
      </c>
      <c r="D2914" s="19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</row>
    <row r="2915" spans="1:22" x14ac:dyDescent="0.2">
      <c r="A2915" s="4"/>
      <c r="B2915" s="18"/>
      <c r="C2915" s="16" t="s">
        <v>418</v>
      </c>
      <c r="D2915" s="19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</row>
    <row r="2916" spans="1:22" x14ac:dyDescent="0.2">
      <c r="A2916" s="4"/>
      <c r="B2916" s="18"/>
      <c r="C2916" s="16" t="s">
        <v>424</v>
      </c>
      <c r="D2916" s="19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</row>
    <row r="2917" spans="1:22" x14ac:dyDescent="0.2">
      <c r="A2917" s="4"/>
      <c r="B2917" s="15" t="s">
        <v>638</v>
      </c>
      <c r="C2917" s="16" t="s">
        <v>706</v>
      </c>
      <c r="D2917" s="19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</row>
    <row r="2918" spans="1:22" ht="15" x14ac:dyDescent="0.25">
      <c r="A2918" s="4"/>
      <c r="B2918" s="20" t="s">
        <v>2300</v>
      </c>
      <c r="C2918" s="23" t="s">
        <v>2298</v>
      </c>
      <c r="D2918" s="20" t="s">
        <v>50</v>
      </c>
      <c r="E2918" s="20">
        <v>0</v>
      </c>
      <c r="F2918" s="20">
        <v>0</v>
      </c>
      <c r="G2918" s="20">
        <v>0</v>
      </c>
      <c r="H2918" s="20">
        <v>78200000</v>
      </c>
      <c r="I2918" s="20">
        <v>78200000</v>
      </c>
      <c r="J2918" s="20">
        <v>0</v>
      </c>
      <c r="K2918" s="20">
        <v>0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0</v>
      </c>
      <c r="U2918" s="20">
        <v>0</v>
      </c>
      <c r="V2918" s="20">
        <v>0</v>
      </c>
    </row>
    <row r="2919" spans="1:22" ht="15" x14ac:dyDescent="0.25">
      <c r="A2919" s="4"/>
      <c r="B2919" s="20" t="s">
        <v>2301</v>
      </c>
      <c r="C2919" s="23" t="s">
        <v>2302</v>
      </c>
      <c r="D2919" s="20" t="s">
        <v>615</v>
      </c>
      <c r="E2919" s="20">
        <v>0</v>
      </c>
      <c r="F2919" s="20">
        <v>0</v>
      </c>
      <c r="G2919" s="20">
        <v>0</v>
      </c>
      <c r="H2919" s="20">
        <v>116800000</v>
      </c>
      <c r="I2919" s="20">
        <v>116800000</v>
      </c>
      <c r="J2919" s="20">
        <v>0</v>
      </c>
      <c r="K2919" s="20">
        <v>0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20">
        <v>0</v>
      </c>
      <c r="U2919" s="20">
        <v>0</v>
      </c>
      <c r="V2919" s="20">
        <v>0</v>
      </c>
    </row>
    <row r="2920" spans="1:22" x14ac:dyDescent="0.2">
      <c r="A2920" s="4"/>
      <c r="B2920" s="15" t="s">
        <v>638</v>
      </c>
      <c r="C2920" s="16" t="s">
        <v>1305</v>
      </c>
      <c r="D2920" s="19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</row>
    <row r="2921" spans="1:22" ht="15" x14ac:dyDescent="0.25">
      <c r="A2921" s="4"/>
      <c r="B2921" s="20" t="s">
        <v>2427</v>
      </c>
      <c r="C2921" s="23" t="s">
        <v>2302</v>
      </c>
      <c r="D2921" s="20" t="s">
        <v>615</v>
      </c>
      <c r="E2921" s="20">
        <v>0</v>
      </c>
      <c r="F2921" s="20">
        <v>0</v>
      </c>
      <c r="G2921" s="20">
        <v>0</v>
      </c>
      <c r="H2921" s="20">
        <v>65000000</v>
      </c>
      <c r="I2921" s="20">
        <v>65000000</v>
      </c>
      <c r="J2921" s="20">
        <v>0</v>
      </c>
      <c r="K2921" s="20">
        <v>0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20">
        <v>0</v>
      </c>
      <c r="U2921" s="20">
        <v>0</v>
      </c>
      <c r="V2921" s="20">
        <v>0</v>
      </c>
    </row>
    <row r="2922" spans="1:22" x14ac:dyDescent="0.2">
      <c r="A2922" s="4"/>
      <c r="B2922" s="18"/>
      <c r="C2922" s="19"/>
      <c r="D2922" s="19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</row>
    <row r="2923" spans="1:22" x14ac:dyDescent="0.2">
      <c r="A2923" s="4"/>
      <c r="B2923" s="18"/>
      <c r="C2923" s="16" t="s">
        <v>1743</v>
      </c>
      <c r="D2923" s="19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</row>
    <row r="2924" spans="1:22" x14ac:dyDescent="0.2">
      <c r="A2924" s="4"/>
      <c r="B2924" s="18"/>
      <c r="C2924" s="16" t="s">
        <v>2444</v>
      </c>
      <c r="D2924" s="19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</row>
    <row r="2925" spans="1:22" x14ac:dyDescent="0.2">
      <c r="A2925" s="4"/>
      <c r="B2925" s="18"/>
      <c r="C2925" s="16" t="s">
        <v>382</v>
      </c>
      <c r="D2925" s="19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</row>
    <row r="2926" spans="1:22" x14ac:dyDescent="0.2">
      <c r="A2926" s="4"/>
      <c r="B2926" s="18"/>
      <c r="C2926" s="16" t="s">
        <v>386</v>
      </c>
      <c r="D2926" s="19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</row>
    <row r="2927" spans="1:22" x14ac:dyDescent="0.2">
      <c r="A2927" s="4"/>
      <c r="B2927" s="18"/>
      <c r="C2927" s="16" t="s">
        <v>2136</v>
      </c>
      <c r="D2927" s="19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</row>
    <row r="2928" spans="1:22" ht="51" x14ac:dyDescent="0.2">
      <c r="A2928" s="4"/>
      <c r="B2928" s="15" t="s">
        <v>638</v>
      </c>
      <c r="C2928" s="16" t="s">
        <v>699</v>
      </c>
      <c r="D2928" s="19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</row>
    <row r="2929" spans="1:22" ht="30" x14ac:dyDescent="0.25">
      <c r="A2929" s="4"/>
      <c r="B2929" s="20" t="s">
        <v>2445</v>
      </c>
      <c r="C2929" s="23" t="s">
        <v>2446</v>
      </c>
      <c r="D2929" s="20" t="s">
        <v>615</v>
      </c>
      <c r="E2929" s="20">
        <v>0</v>
      </c>
      <c r="F2929" s="20">
        <v>0</v>
      </c>
      <c r="G2929" s="20">
        <v>0</v>
      </c>
      <c r="H2929" s="20">
        <v>50000000</v>
      </c>
      <c r="I2929" s="20">
        <v>0</v>
      </c>
      <c r="J2929" s="20">
        <v>50000000</v>
      </c>
      <c r="K2929" s="20">
        <v>0</v>
      </c>
      <c r="L2929" s="20">
        <v>0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50000000</v>
      </c>
      <c r="T2929" s="20">
        <v>0</v>
      </c>
      <c r="U2929" s="20">
        <v>0</v>
      </c>
      <c r="V2929" s="20">
        <v>0</v>
      </c>
    </row>
    <row r="2930" spans="1:22" x14ac:dyDescent="0.2">
      <c r="A2930" s="4"/>
      <c r="B2930" s="18"/>
      <c r="C2930" s="19"/>
      <c r="D2930" s="19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</row>
    <row r="2931" spans="1:22" x14ac:dyDescent="0.2">
      <c r="A2931" s="4"/>
      <c r="B2931" s="18"/>
      <c r="C2931" s="16" t="s">
        <v>398</v>
      </c>
      <c r="D2931" s="19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</row>
    <row r="2932" spans="1:22" x14ac:dyDescent="0.2">
      <c r="A2932" s="4"/>
      <c r="B2932" s="15" t="s">
        <v>638</v>
      </c>
      <c r="C2932" s="16" t="s">
        <v>762</v>
      </c>
      <c r="D2932" s="19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</row>
    <row r="2933" spans="1:22" ht="15" x14ac:dyDescent="0.25">
      <c r="A2933" s="4"/>
      <c r="B2933" s="20" t="s">
        <v>2447</v>
      </c>
      <c r="C2933" s="23" t="s">
        <v>2448</v>
      </c>
      <c r="D2933" s="20" t="s">
        <v>615</v>
      </c>
      <c r="E2933" s="20">
        <v>0</v>
      </c>
      <c r="F2933" s="20">
        <v>0</v>
      </c>
      <c r="G2933" s="20">
        <v>0</v>
      </c>
      <c r="H2933" s="20">
        <v>100000000</v>
      </c>
      <c r="I2933" s="20">
        <v>0</v>
      </c>
      <c r="J2933" s="20">
        <v>100000000</v>
      </c>
      <c r="K2933" s="20">
        <v>0</v>
      </c>
      <c r="L2933" s="20">
        <v>90958000</v>
      </c>
      <c r="M2933" s="20">
        <v>0</v>
      </c>
      <c r="N2933" s="20">
        <v>90958000</v>
      </c>
      <c r="O2933" s="20">
        <v>0</v>
      </c>
      <c r="P2933" s="20">
        <v>0</v>
      </c>
      <c r="Q2933" s="20">
        <v>0</v>
      </c>
      <c r="R2933" s="20">
        <v>0</v>
      </c>
      <c r="S2933" s="20">
        <v>9042000</v>
      </c>
      <c r="T2933" s="20">
        <v>0</v>
      </c>
      <c r="U2933" s="20">
        <v>90958000</v>
      </c>
      <c r="V2933" s="20">
        <v>90.95</v>
      </c>
    </row>
    <row r="2934" spans="1:22" x14ac:dyDescent="0.2">
      <c r="A2934" s="4"/>
      <c r="B2934" s="18"/>
      <c r="C2934" s="19"/>
      <c r="D2934" s="19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</row>
    <row r="2935" spans="1:22" x14ac:dyDescent="0.2">
      <c r="A2935" s="4"/>
      <c r="B2935" s="18"/>
      <c r="C2935" s="16" t="s">
        <v>408</v>
      </c>
      <c r="D2935" s="19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</row>
    <row r="2936" spans="1:22" ht="25.5" x14ac:dyDescent="0.2">
      <c r="A2936" s="4"/>
      <c r="B2936" s="18"/>
      <c r="C2936" s="16" t="s">
        <v>774</v>
      </c>
      <c r="D2936" s="19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</row>
    <row r="2937" spans="1:22" x14ac:dyDescent="0.2">
      <c r="A2937" s="4"/>
      <c r="B2937" s="15" t="s">
        <v>638</v>
      </c>
      <c r="C2937" s="16" t="s">
        <v>2449</v>
      </c>
      <c r="D2937" s="19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</row>
    <row r="2938" spans="1:22" ht="15" x14ac:dyDescent="0.25">
      <c r="A2938" s="4"/>
      <c r="B2938" s="20" t="s">
        <v>2450</v>
      </c>
      <c r="C2938" s="23" t="s">
        <v>2451</v>
      </c>
      <c r="D2938" s="20" t="s">
        <v>50</v>
      </c>
      <c r="E2938" s="20">
        <v>0</v>
      </c>
      <c r="F2938" s="20">
        <v>0</v>
      </c>
      <c r="G2938" s="20">
        <v>0</v>
      </c>
      <c r="H2938" s="20">
        <v>90000000</v>
      </c>
      <c r="I2938" s="20">
        <v>0</v>
      </c>
      <c r="J2938" s="20">
        <v>90000000</v>
      </c>
      <c r="K2938" s="20">
        <v>0</v>
      </c>
      <c r="L2938" s="20">
        <v>89999689</v>
      </c>
      <c r="M2938" s="20">
        <v>0</v>
      </c>
      <c r="N2938" s="20">
        <v>89999689</v>
      </c>
      <c r="O2938" s="20">
        <v>89999689</v>
      </c>
      <c r="P2938" s="20">
        <v>0</v>
      </c>
      <c r="Q2938" s="20">
        <v>0</v>
      </c>
      <c r="R2938" s="20">
        <v>89999689</v>
      </c>
      <c r="S2938" s="20">
        <v>311</v>
      </c>
      <c r="T2938" s="20">
        <v>0</v>
      </c>
      <c r="U2938" s="20">
        <v>0</v>
      </c>
      <c r="V2938" s="20">
        <v>99.99</v>
      </c>
    </row>
    <row r="2939" spans="1:22" x14ac:dyDescent="0.2">
      <c r="A2939" s="4"/>
      <c r="B2939" s="18"/>
      <c r="C2939" s="19"/>
      <c r="D2939" s="19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</row>
    <row r="2940" spans="1:22" x14ac:dyDescent="0.2">
      <c r="A2940" s="4"/>
      <c r="B2940" s="18"/>
      <c r="C2940" s="16" t="s">
        <v>418</v>
      </c>
      <c r="D2940" s="19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</row>
    <row r="2941" spans="1:22" x14ac:dyDescent="0.2">
      <c r="A2941" s="4"/>
      <c r="B2941" s="18"/>
      <c r="C2941" s="16" t="s">
        <v>424</v>
      </c>
      <c r="D2941" s="19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</row>
    <row r="2942" spans="1:22" x14ac:dyDescent="0.2">
      <c r="A2942" s="4"/>
      <c r="B2942" s="15" t="s">
        <v>638</v>
      </c>
      <c r="C2942" s="16" t="s">
        <v>706</v>
      </c>
      <c r="D2942" s="19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</row>
    <row r="2943" spans="1:22" ht="15" x14ac:dyDescent="0.25">
      <c r="A2943" s="4"/>
      <c r="B2943" s="20" t="s">
        <v>2452</v>
      </c>
      <c r="C2943" s="23" t="s">
        <v>2453</v>
      </c>
      <c r="D2943" s="20" t="s">
        <v>50</v>
      </c>
      <c r="E2943" s="20">
        <v>0</v>
      </c>
      <c r="F2943" s="20">
        <v>0</v>
      </c>
      <c r="G2943" s="20">
        <v>0</v>
      </c>
      <c r="H2943" s="20">
        <v>24593333.329999998</v>
      </c>
      <c r="I2943" s="20">
        <v>0</v>
      </c>
      <c r="J2943" s="20">
        <v>24593333.329999998</v>
      </c>
      <c r="K2943" s="20">
        <v>0</v>
      </c>
      <c r="L2943" s="20">
        <v>24593333.329999998</v>
      </c>
      <c r="M2943" s="20">
        <v>0</v>
      </c>
      <c r="N2943" s="20">
        <v>24593333.329999998</v>
      </c>
      <c r="O2943" s="20">
        <v>24593333.329999998</v>
      </c>
      <c r="P2943" s="20">
        <v>0</v>
      </c>
      <c r="Q2943" s="20">
        <v>0</v>
      </c>
      <c r="R2943" s="20">
        <v>24593333.329999998</v>
      </c>
      <c r="S2943" s="20">
        <v>0</v>
      </c>
      <c r="T2943" s="20">
        <v>0</v>
      </c>
      <c r="U2943" s="20">
        <v>0</v>
      </c>
      <c r="V2943" s="20">
        <v>100</v>
      </c>
    </row>
    <row r="2944" spans="1:22" ht="15" x14ac:dyDescent="0.25">
      <c r="A2944" s="4"/>
      <c r="B2944" s="20" t="s">
        <v>2454</v>
      </c>
      <c r="C2944" s="23" t="s">
        <v>2455</v>
      </c>
      <c r="D2944" s="20" t="s">
        <v>615</v>
      </c>
      <c r="E2944" s="20">
        <v>0</v>
      </c>
      <c r="F2944" s="20">
        <v>0</v>
      </c>
      <c r="G2944" s="20">
        <v>0</v>
      </c>
      <c r="H2944" s="20">
        <v>131406666.67</v>
      </c>
      <c r="I2944" s="20">
        <v>0</v>
      </c>
      <c r="J2944" s="20">
        <v>131406666.67</v>
      </c>
      <c r="K2944" s="20">
        <v>0</v>
      </c>
      <c r="L2944" s="20">
        <v>62356666.670000002</v>
      </c>
      <c r="M2944" s="20">
        <v>0</v>
      </c>
      <c r="N2944" s="20">
        <v>62356666.670000002</v>
      </c>
      <c r="O2944" s="20">
        <v>62356666.670000002</v>
      </c>
      <c r="P2944" s="20">
        <v>0</v>
      </c>
      <c r="Q2944" s="20">
        <v>0</v>
      </c>
      <c r="R2944" s="20">
        <v>62356666.670000002</v>
      </c>
      <c r="S2944" s="20">
        <v>69050000</v>
      </c>
      <c r="T2944" s="20">
        <v>0</v>
      </c>
      <c r="U2944" s="20">
        <v>0</v>
      </c>
      <c r="V2944" s="20">
        <v>47.45</v>
      </c>
    </row>
    <row r="2945" spans="1:22" x14ac:dyDescent="0.2">
      <c r="A2945" s="4"/>
      <c r="B2945" s="18"/>
      <c r="C2945" s="19"/>
      <c r="D2945" s="19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</row>
    <row r="2946" spans="1:22" x14ac:dyDescent="0.2">
      <c r="A2946" s="4"/>
      <c r="B2946" s="15" t="s">
        <v>638</v>
      </c>
      <c r="C2946" s="16" t="s">
        <v>706</v>
      </c>
      <c r="D2946" s="19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</row>
    <row r="2947" spans="1:22" ht="15" x14ac:dyDescent="0.25">
      <c r="A2947" s="4"/>
      <c r="B2947" s="20" t="s">
        <v>2294</v>
      </c>
      <c r="C2947" s="23" t="s">
        <v>2290</v>
      </c>
      <c r="D2947" s="20" t="s">
        <v>50</v>
      </c>
      <c r="E2947" s="20">
        <v>0</v>
      </c>
      <c r="F2947" s="20">
        <v>0</v>
      </c>
      <c r="G2947" s="20">
        <v>0</v>
      </c>
      <c r="H2947" s="20">
        <v>1215000000</v>
      </c>
      <c r="I2947" s="20">
        <v>0</v>
      </c>
      <c r="J2947" s="20">
        <v>1215000000</v>
      </c>
      <c r="K2947" s="20">
        <v>0</v>
      </c>
      <c r="L2947" s="20">
        <v>495000000</v>
      </c>
      <c r="M2947" s="20">
        <v>0</v>
      </c>
      <c r="N2947" s="20">
        <v>495000000</v>
      </c>
      <c r="O2947" s="20">
        <v>495000000</v>
      </c>
      <c r="P2947" s="20">
        <v>0</v>
      </c>
      <c r="Q2947" s="20">
        <v>0</v>
      </c>
      <c r="R2947" s="20">
        <v>495000000</v>
      </c>
      <c r="S2947" s="20">
        <v>720000000</v>
      </c>
      <c r="T2947" s="20">
        <v>0</v>
      </c>
      <c r="U2947" s="20">
        <v>0</v>
      </c>
      <c r="V2947" s="20">
        <v>40.74</v>
      </c>
    </row>
    <row r="2948" spans="1:22" ht="15" x14ac:dyDescent="0.25">
      <c r="A2948" s="4"/>
      <c r="B2948" s="20" t="s">
        <v>2456</v>
      </c>
      <c r="C2948" s="23" t="s">
        <v>2457</v>
      </c>
      <c r="D2948" s="20" t="s">
        <v>1004</v>
      </c>
      <c r="E2948" s="20">
        <v>0</v>
      </c>
      <c r="F2948" s="20">
        <v>600000000</v>
      </c>
      <c r="G2948" s="20">
        <v>0</v>
      </c>
      <c r="H2948" s="20">
        <v>0</v>
      </c>
      <c r="I2948" s="20">
        <v>0</v>
      </c>
      <c r="J2948" s="20">
        <v>600000000</v>
      </c>
      <c r="K2948" s="20">
        <v>0</v>
      </c>
      <c r="L2948" s="20">
        <v>0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0</v>
      </c>
      <c r="S2948" s="20">
        <v>600000000</v>
      </c>
      <c r="T2948" s="20">
        <v>0</v>
      </c>
      <c r="U2948" s="20">
        <v>0</v>
      </c>
      <c r="V2948" s="20">
        <v>0</v>
      </c>
    </row>
    <row r="2949" spans="1:22" ht="15" x14ac:dyDescent="0.25">
      <c r="A2949" s="4"/>
      <c r="B2949" s="20" t="s">
        <v>2295</v>
      </c>
      <c r="C2949" s="23" t="s">
        <v>2292</v>
      </c>
      <c r="D2949" s="20" t="s">
        <v>615</v>
      </c>
      <c r="E2949" s="20">
        <v>0</v>
      </c>
      <c r="F2949" s="20">
        <v>0</v>
      </c>
      <c r="G2949" s="20">
        <v>0</v>
      </c>
      <c r="H2949" s="20">
        <v>90000000</v>
      </c>
      <c r="I2949" s="20">
        <v>0</v>
      </c>
      <c r="J2949" s="20">
        <v>90000000</v>
      </c>
      <c r="K2949" s="20">
        <v>0</v>
      </c>
      <c r="L2949" s="20">
        <v>54750000</v>
      </c>
      <c r="M2949" s="20">
        <v>0</v>
      </c>
      <c r="N2949" s="20">
        <v>54750000</v>
      </c>
      <c r="O2949" s="20">
        <v>54750000</v>
      </c>
      <c r="P2949" s="20">
        <v>0</v>
      </c>
      <c r="Q2949" s="20">
        <v>0</v>
      </c>
      <c r="R2949" s="20">
        <v>54750000</v>
      </c>
      <c r="S2949" s="20">
        <v>35250000</v>
      </c>
      <c r="T2949" s="20">
        <v>0</v>
      </c>
      <c r="U2949" s="20">
        <v>0</v>
      </c>
      <c r="V2949" s="20">
        <v>60.83</v>
      </c>
    </row>
    <row r="2950" spans="1:22" x14ac:dyDescent="0.2">
      <c r="A2950" s="4"/>
      <c r="B2950" s="18"/>
      <c r="C2950" s="19"/>
      <c r="D2950" s="19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</row>
    <row r="2951" spans="1:22" x14ac:dyDescent="0.2">
      <c r="A2951" s="4"/>
      <c r="B2951" s="15" t="s">
        <v>638</v>
      </c>
      <c r="C2951" s="16" t="s">
        <v>706</v>
      </c>
      <c r="D2951" s="19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</row>
    <row r="2952" spans="1:22" ht="30" x14ac:dyDescent="0.25">
      <c r="A2952" s="4"/>
      <c r="B2952" s="20" t="s">
        <v>2458</v>
      </c>
      <c r="C2952" s="23" t="s">
        <v>2459</v>
      </c>
      <c r="D2952" s="20" t="s">
        <v>50</v>
      </c>
      <c r="E2952" s="20">
        <v>0</v>
      </c>
      <c r="F2952" s="20">
        <v>0</v>
      </c>
      <c r="G2952" s="20">
        <v>0</v>
      </c>
      <c r="H2952" s="20">
        <v>18000000</v>
      </c>
      <c r="I2952" s="20">
        <v>0</v>
      </c>
      <c r="J2952" s="20">
        <v>18000000</v>
      </c>
      <c r="K2952" s="20">
        <v>0</v>
      </c>
      <c r="L2952" s="20">
        <v>13666666.67</v>
      </c>
      <c r="M2952" s="20">
        <v>0</v>
      </c>
      <c r="N2952" s="20">
        <v>13666666.67</v>
      </c>
      <c r="O2952" s="20">
        <v>13666666.67</v>
      </c>
      <c r="P2952" s="20">
        <v>2666666.67</v>
      </c>
      <c r="Q2952" s="20">
        <v>0</v>
      </c>
      <c r="R2952" s="20">
        <v>11000000</v>
      </c>
      <c r="S2952" s="20">
        <v>4333333.33</v>
      </c>
      <c r="T2952" s="20">
        <v>0</v>
      </c>
      <c r="U2952" s="20">
        <v>0</v>
      </c>
      <c r="V2952" s="20">
        <v>75.92</v>
      </c>
    </row>
    <row r="2953" spans="1:22" ht="30" x14ac:dyDescent="0.25">
      <c r="A2953" s="4"/>
      <c r="B2953" s="20" t="s">
        <v>2460</v>
      </c>
      <c r="C2953" s="23" t="s">
        <v>2461</v>
      </c>
      <c r="D2953" s="20" t="s">
        <v>615</v>
      </c>
      <c r="E2953" s="20">
        <v>0</v>
      </c>
      <c r="F2953" s="20">
        <v>0</v>
      </c>
      <c r="G2953" s="20">
        <v>0</v>
      </c>
      <c r="H2953" s="20">
        <v>52000000</v>
      </c>
      <c r="I2953" s="20">
        <v>0</v>
      </c>
      <c r="J2953" s="20">
        <v>52000000</v>
      </c>
      <c r="K2953" s="20">
        <v>0</v>
      </c>
      <c r="L2953" s="20">
        <v>0</v>
      </c>
      <c r="M2953" s="20"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v>0</v>
      </c>
      <c r="S2953" s="20">
        <v>52000000</v>
      </c>
      <c r="T2953" s="20">
        <v>0</v>
      </c>
      <c r="U2953" s="20">
        <v>0</v>
      </c>
      <c r="V2953" s="20">
        <v>0</v>
      </c>
    </row>
    <row r="2954" spans="1:22" x14ac:dyDescent="0.2">
      <c r="A2954" s="4"/>
      <c r="B2954" s="18"/>
      <c r="C2954" s="19"/>
      <c r="D2954" s="19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</row>
    <row r="2955" spans="1:22" x14ac:dyDescent="0.2">
      <c r="A2955" s="4"/>
      <c r="B2955" s="15" t="s">
        <v>638</v>
      </c>
      <c r="C2955" s="16" t="s">
        <v>706</v>
      </c>
      <c r="D2955" s="19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</row>
    <row r="2956" spans="1:22" ht="15" x14ac:dyDescent="0.25">
      <c r="A2956" s="4"/>
      <c r="B2956" s="20" t="s">
        <v>2462</v>
      </c>
      <c r="C2956" s="23" t="s">
        <v>2463</v>
      </c>
      <c r="D2956" s="20" t="s">
        <v>615</v>
      </c>
      <c r="E2956" s="20">
        <v>0</v>
      </c>
      <c r="F2956" s="20">
        <v>0</v>
      </c>
      <c r="G2956" s="20">
        <v>0</v>
      </c>
      <c r="H2956" s="20">
        <v>250000000</v>
      </c>
      <c r="I2956" s="20">
        <v>0</v>
      </c>
      <c r="J2956" s="20">
        <v>250000000</v>
      </c>
      <c r="K2956" s="20">
        <v>0</v>
      </c>
      <c r="L2956" s="20">
        <v>171883333.33000001</v>
      </c>
      <c r="M2956" s="20">
        <v>0</v>
      </c>
      <c r="N2956" s="20">
        <v>171883333.33000001</v>
      </c>
      <c r="O2956" s="20">
        <v>171883333.33000001</v>
      </c>
      <c r="P2956" s="20">
        <v>0</v>
      </c>
      <c r="Q2956" s="20">
        <v>0</v>
      </c>
      <c r="R2956" s="20">
        <v>171883333.33000001</v>
      </c>
      <c r="S2956" s="20">
        <v>78116666.670000002</v>
      </c>
      <c r="T2956" s="20">
        <v>0</v>
      </c>
      <c r="U2956" s="20">
        <v>0</v>
      </c>
      <c r="V2956" s="20">
        <v>68.75</v>
      </c>
    </row>
    <row r="2957" spans="1:22" x14ac:dyDescent="0.2">
      <c r="A2957" s="4"/>
      <c r="B2957" s="18"/>
      <c r="C2957" s="19"/>
      <c r="D2957" s="19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</row>
    <row r="2958" spans="1:22" x14ac:dyDescent="0.2">
      <c r="A2958" s="4"/>
      <c r="B2958" s="18"/>
      <c r="C2958" s="16" t="s">
        <v>752</v>
      </c>
      <c r="D2958" s="19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</row>
    <row r="2959" spans="1:22" x14ac:dyDescent="0.2">
      <c r="A2959" s="4"/>
      <c r="B2959" s="18"/>
      <c r="C2959" s="16" t="s">
        <v>382</v>
      </c>
      <c r="D2959" s="19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</row>
    <row r="2960" spans="1:22" x14ac:dyDescent="0.2">
      <c r="A2960" s="4"/>
      <c r="B2960" s="18"/>
      <c r="C2960" s="16" t="s">
        <v>386</v>
      </c>
      <c r="D2960" s="19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</row>
    <row r="2961" spans="1:22" x14ac:dyDescent="0.2">
      <c r="A2961" s="4"/>
      <c r="B2961" s="18"/>
      <c r="C2961" s="16" t="s">
        <v>2136</v>
      </c>
      <c r="D2961" s="19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</row>
    <row r="2962" spans="1:22" ht="51" x14ac:dyDescent="0.2">
      <c r="A2962" s="4"/>
      <c r="B2962" s="15" t="s">
        <v>638</v>
      </c>
      <c r="C2962" s="16" t="s">
        <v>699</v>
      </c>
      <c r="D2962" s="19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</row>
    <row r="2963" spans="1:22" ht="30" x14ac:dyDescent="0.25">
      <c r="A2963" s="4"/>
      <c r="B2963" s="20" t="s">
        <v>2464</v>
      </c>
      <c r="C2963" s="23" t="s">
        <v>2465</v>
      </c>
      <c r="D2963" s="20" t="s">
        <v>50</v>
      </c>
      <c r="E2963" s="20">
        <v>0</v>
      </c>
      <c r="F2963" s="20">
        <v>0</v>
      </c>
      <c r="G2963" s="20">
        <v>0</v>
      </c>
      <c r="H2963" s="20">
        <v>420000000</v>
      </c>
      <c r="I2963" s="20">
        <v>0</v>
      </c>
      <c r="J2963" s="20">
        <v>420000000</v>
      </c>
      <c r="K2963" s="20">
        <v>0</v>
      </c>
      <c r="L2963" s="20">
        <v>0</v>
      </c>
      <c r="M2963" s="20"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v>0</v>
      </c>
      <c r="S2963" s="20">
        <v>420000000</v>
      </c>
      <c r="T2963" s="20">
        <v>0</v>
      </c>
      <c r="U2963" s="20">
        <v>0</v>
      </c>
      <c r="V2963" s="20">
        <v>0</v>
      </c>
    </row>
    <row r="2964" spans="1:22" x14ac:dyDescent="0.2">
      <c r="A2964" s="4"/>
      <c r="B2964" s="18"/>
      <c r="C2964" s="19"/>
      <c r="D2964" s="19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</row>
    <row r="2965" spans="1:22" x14ac:dyDescent="0.2">
      <c r="A2965" s="4"/>
      <c r="B2965" s="18"/>
      <c r="C2965" s="16" t="s">
        <v>408</v>
      </c>
      <c r="D2965" s="19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</row>
    <row r="2966" spans="1:22" x14ac:dyDescent="0.2">
      <c r="A2966" s="4"/>
      <c r="B2966" s="18"/>
      <c r="C2966" s="16" t="s">
        <v>2466</v>
      </c>
      <c r="D2966" s="19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</row>
    <row r="2967" spans="1:22" x14ac:dyDescent="0.2">
      <c r="A2967" s="4"/>
      <c r="B2967" s="15" t="s">
        <v>638</v>
      </c>
      <c r="C2967" s="16" t="s">
        <v>2353</v>
      </c>
      <c r="D2967" s="19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</row>
    <row r="2968" spans="1:22" ht="30" x14ac:dyDescent="0.25">
      <c r="A2968" s="4"/>
      <c r="B2968" s="20" t="s">
        <v>2467</v>
      </c>
      <c r="C2968" s="23" t="s">
        <v>2468</v>
      </c>
      <c r="D2968" s="20" t="s">
        <v>50</v>
      </c>
      <c r="E2968" s="20">
        <v>0</v>
      </c>
      <c r="F2968" s="20">
        <v>0</v>
      </c>
      <c r="G2968" s="20">
        <v>0</v>
      </c>
      <c r="H2968" s="20">
        <v>4929120641.1099997</v>
      </c>
      <c r="I2968" s="20">
        <v>0</v>
      </c>
      <c r="J2968" s="20">
        <v>4929120641.1099997</v>
      </c>
      <c r="K2968" s="20">
        <v>0</v>
      </c>
      <c r="L2968" s="20">
        <v>0</v>
      </c>
      <c r="M2968" s="20"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v>0</v>
      </c>
      <c r="S2968" s="20">
        <v>4929120641.1099997</v>
      </c>
      <c r="T2968" s="20">
        <v>0</v>
      </c>
      <c r="U2968" s="20">
        <v>0</v>
      </c>
      <c r="V2968" s="20">
        <v>0</v>
      </c>
    </row>
    <row r="2969" spans="1:22" ht="30" x14ac:dyDescent="0.25">
      <c r="A2969" s="4"/>
      <c r="B2969" s="20" t="s">
        <v>2469</v>
      </c>
      <c r="C2969" s="23" t="s">
        <v>2470</v>
      </c>
      <c r="D2969" s="20" t="s">
        <v>1122</v>
      </c>
      <c r="E2969" s="20">
        <v>0</v>
      </c>
      <c r="F2969" s="20">
        <v>2568732144.8899999</v>
      </c>
      <c r="G2969" s="20">
        <v>0</v>
      </c>
      <c r="H2969" s="20">
        <v>0</v>
      </c>
      <c r="I2969" s="20">
        <v>0</v>
      </c>
      <c r="J2969" s="20">
        <v>2568732144.8899999</v>
      </c>
      <c r="K2969" s="20">
        <v>0</v>
      </c>
      <c r="L2969" s="20">
        <v>0</v>
      </c>
      <c r="M2969" s="20"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2568732144.8899999</v>
      </c>
      <c r="T2969" s="20">
        <v>0</v>
      </c>
      <c r="U2969" s="20">
        <v>0</v>
      </c>
      <c r="V2969" s="20">
        <v>0</v>
      </c>
    </row>
    <row r="2970" spans="1:22" x14ac:dyDescent="0.2">
      <c r="A2970" s="4"/>
      <c r="B2970" s="18"/>
      <c r="C2970" s="19"/>
      <c r="D2970" s="19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</row>
    <row r="2971" spans="1:22" ht="25.5" x14ac:dyDescent="0.2">
      <c r="A2971" s="4"/>
      <c r="B2971" s="18"/>
      <c r="C2971" s="16" t="s">
        <v>774</v>
      </c>
      <c r="D2971" s="19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</row>
    <row r="2972" spans="1:22" x14ac:dyDescent="0.2">
      <c r="A2972" s="4"/>
      <c r="B2972" s="15" t="s">
        <v>638</v>
      </c>
      <c r="C2972" s="16" t="s">
        <v>1210</v>
      </c>
      <c r="D2972" s="19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</row>
    <row r="2973" spans="1:22" ht="30" x14ac:dyDescent="0.25">
      <c r="A2973" s="4"/>
      <c r="B2973" s="20" t="s">
        <v>2471</v>
      </c>
      <c r="C2973" s="23" t="s">
        <v>2256</v>
      </c>
      <c r="D2973" s="20" t="s">
        <v>615</v>
      </c>
      <c r="E2973" s="20">
        <v>0</v>
      </c>
      <c r="F2973" s="20">
        <v>0</v>
      </c>
      <c r="G2973" s="20">
        <v>0</v>
      </c>
      <c r="H2973" s="20">
        <v>50000000</v>
      </c>
      <c r="I2973" s="20">
        <v>0</v>
      </c>
      <c r="J2973" s="20">
        <v>50000000</v>
      </c>
      <c r="K2973" s="20">
        <v>0</v>
      </c>
      <c r="L2973" s="20">
        <v>0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50000000</v>
      </c>
      <c r="T2973" s="20">
        <v>0</v>
      </c>
      <c r="U2973" s="20">
        <v>0</v>
      </c>
      <c r="V2973" s="20">
        <v>0</v>
      </c>
    </row>
    <row r="2974" spans="1:22" x14ac:dyDescent="0.2">
      <c r="A2974" s="4"/>
      <c r="B2974" s="15" t="s">
        <v>638</v>
      </c>
      <c r="C2974" s="16" t="s">
        <v>2472</v>
      </c>
      <c r="D2974" s="19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</row>
    <row r="2975" spans="1:22" ht="30" x14ac:dyDescent="0.25">
      <c r="A2975" s="4"/>
      <c r="B2975" s="20" t="s">
        <v>2255</v>
      </c>
      <c r="C2975" s="23" t="s">
        <v>2256</v>
      </c>
      <c r="D2975" s="20" t="s">
        <v>615</v>
      </c>
      <c r="E2975" s="20">
        <v>0</v>
      </c>
      <c r="F2975" s="20">
        <v>0</v>
      </c>
      <c r="G2975" s="20">
        <v>0</v>
      </c>
      <c r="H2975" s="20">
        <v>100000000</v>
      </c>
      <c r="I2975" s="20">
        <v>0</v>
      </c>
      <c r="J2975" s="20">
        <v>100000000</v>
      </c>
      <c r="K2975" s="20">
        <v>0</v>
      </c>
      <c r="L2975" s="20">
        <v>58661526</v>
      </c>
      <c r="M2975" s="20">
        <v>0</v>
      </c>
      <c r="N2975" s="20">
        <v>58661526</v>
      </c>
      <c r="O2975" s="20">
        <v>58661526</v>
      </c>
      <c r="P2975" s="20">
        <v>0</v>
      </c>
      <c r="Q2975" s="20">
        <v>0</v>
      </c>
      <c r="R2975" s="20">
        <v>58661526</v>
      </c>
      <c r="S2975" s="20">
        <v>41338474</v>
      </c>
      <c r="T2975" s="20">
        <v>0</v>
      </c>
      <c r="U2975" s="20">
        <v>0</v>
      </c>
      <c r="V2975" s="20">
        <v>58.66</v>
      </c>
    </row>
    <row r="2976" spans="1:22" x14ac:dyDescent="0.2">
      <c r="A2976" s="4"/>
      <c r="B2976" s="18"/>
      <c r="C2976" s="19"/>
      <c r="D2976" s="19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</row>
    <row r="2977" spans="1:22" x14ac:dyDescent="0.2">
      <c r="A2977" s="4"/>
      <c r="B2977" s="18"/>
      <c r="C2977" s="16" t="s">
        <v>418</v>
      </c>
      <c r="D2977" s="19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</row>
    <row r="2978" spans="1:22" ht="38.25" x14ac:dyDescent="0.2">
      <c r="A2978" s="4"/>
      <c r="B2978" s="18"/>
      <c r="C2978" s="16" t="s">
        <v>2064</v>
      </c>
      <c r="D2978" s="19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</row>
    <row r="2979" spans="1:22" x14ac:dyDescent="0.2">
      <c r="A2979" s="4"/>
      <c r="B2979" s="15" t="s">
        <v>638</v>
      </c>
      <c r="C2979" s="16" t="s">
        <v>2473</v>
      </c>
      <c r="D2979" s="19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</row>
    <row r="2980" spans="1:22" ht="30" x14ac:dyDescent="0.25">
      <c r="A2980" s="4"/>
      <c r="B2980" s="20" t="s">
        <v>2474</v>
      </c>
      <c r="C2980" s="23" t="s">
        <v>2475</v>
      </c>
      <c r="D2980" s="20" t="s">
        <v>1004</v>
      </c>
      <c r="E2980" s="20">
        <v>0</v>
      </c>
      <c r="F2980" s="20">
        <v>3556181900</v>
      </c>
      <c r="G2980" s="20">
        <v>0</v>
      </c>
      <c r="H2980" s="20">
        <v>0</v>
      </c>
      <c r="I2980" s="20">
        <v>0</v>
      </c>
      <c r="J2980" s="20">
        <v>3556181900</v>
      </c>
      <c r="K2980" s="20">
        <v>0</v>
      </c>
      <c r="L2980" s="20">
        <v>3556181900</v>
      </c>
      <c r="M2980" s="20">
        <v>0</v>
      </c>
      <c r="N2980" s="20">
        <v>3556181900</v>
      </c>
      <c r="O2980" s="20">
        <v>0</v>
      </c>
      <c r="P2980" s="20">
        <v>0</v>
      </c>
      <c r="Q2980" s="20">
        <v>0</v>
      </c>
      <c r="R2980" s="20">
        <v>0</v>
      </c>
      <c r="S2980" s="20">
        <v>0</v>
      </c>
      <c r="T2980" s="20">
        <v>0</v>
      </c>
      <c r="U2980" s="20">
        <v>3556181900</v>
      </c>
      <c r="V2980" s="20">
        <v>100</v>
      </c>
    </row>
    <row r="2981" spans="1:22" ht="30" x14ac:dyDescent="0.25">
      <c r="A2981" s="4"/>
      <c r="B2981" s="20" t="s">
        <v>2476</v>
      </c>
      <c r="C2981" s="23" t="s">
        <v>2477</v>
      </c>
      <c r="D2981" s="20" t="s">
        <v>615</v>
      </c>
      <c r="E2981" s="20">
        <v>0</v>
      </c>
      <c r="F2981" s="20">
        <v>0</v>
      </c>
      <c r="G2981" s="20">
        <v>0</v>
      </c>
      <c r="H2981" s="20">
        <v>139600000</v>
      </c>
      <c r="I2981" s="20">
        <v>0</v>
      </c>
      <c r="J2981" s="20">
        <v>139600000</v>
      </c>
      <c r="K2981" s="20">
        <v>0</v>
      </c>
      <c r="L2981" s="20">
        <v>139600000</v>
      </c>
      <c r="M2981" s="20">
        <v>0</v>
      </c>
      <c r="N2981" s="20">
        <v>139600000</v>
      </c>
      <c r="O2981" s="20">
        <v>0</v>
      </c>
      <c r="P2981" s="20">
        <v>0</v>
      </c>
      <c r="Q2981" s="20">
        <v>0</v>
      </c>
      <c r="R2981" s="20">
        <v>0</v>
      </c>
      <c r="S2981" s="20">
        <v>0</v>
      </c>
      <c r="T2981" s="20">
        <v>0</v>
      </c>
      <c r="U2981" s="20">
        <v>139600000</v>
      </c>
      <c r="V2981" s="20">
        <v>100</v>
      </c>
    </row>
    <row r="2982" spans="1:22" x14ac:dyDescent="0.2">
      <c r="A2982" s="4"/>
      <c r="B2982" s="15" t="s">
        <v>638</v>
      </c>
      <c r="C2982" s="16" t="s">
        <v>2272</v>
      </c>
      <c r="D2982" s="19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</row>
    <row r="2983" spans="1:22" ht="30" x14ac:dyDescent="0.25">
      <c r="A2983" s="4"/>
      <c r="B2983" s="20" t="s">
        <v>2478</v>
      </c>
      <c r="C2983" s="23" t="s">
        <v>2479</v>
      </c>
      <c r="D2983" s="20" t="s">
        <v>50</v>
      </c>
      <c r="E2983" s="20">
        <v>0</v>
      </c>
      <c r="F2983" s="20">
        <v>0</v>
      </c>
      <c r="G2983" s="20">
        <v>0</v>
      </c>
      <c r="H2983" s="20">
        <v>129200000</v>
      </c>
      <c r="I2983" s="20">
        <v>0</v>
      </c>
      <c r="J2983" s="20">
        <v>129200000</v>
      </c>
      <c r="K2983" s="20">
        <v>0</v>
      </c>
      <c r="L2983" s="20">
        <v>64144770</v>
      </c>
      <c r="M2983" s="20">
        <v>0</v>
      </c>
      <c r="N2983" s="20">
        <v>64144770</v>
      </c>
      <c r="O2983" s="20">
        <v>64144770</v>
      </c>
      <c r="P2983" s="20">
        <v>0</v>
      </c>
      <c r="Q2983" s="20">
        <v>0</v>
      </c>
      <c r="R2983" s="20">
        <v>64144770</v>
      </c>
      <c r="S2983" s="20">
        <v>65055230</v>
      </c>
      <c r="T2983" s="20">
        <v>0</v>
      </c>
      <c r="U2983" s="20">
        <v>0</v>
      </c>
      <c r="V2983" s="20">
        <v>49.64</v>
      </c>
    </row>
    <row r="2984" spans="1:22" x14ac:dyDescent="0.2">
      <c r="A2984" s="4"/>
      <c r="B2984" s="18"/>
      <c r="C2984" s="19"/>
      <c r="D2984" s="19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</row>
    <row r="2985" spans="1:22" x14ac:dyDescent="0.2">
      <c r="A2985" s="4"/>
      <c r="B2985" s="18"/>
      <c r="C2985" s="16" t="s">
        <v>424</v>
      </c>
      <c r="D2985" s="19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</row>
    <row r="2986" spans="1:22" x14ac:dyDescent="0.2">
      <c r="A2986" s="4"/>
      <c r="B2986" s="15" t="s">
        <v>638</v>
      </c>
      <c r="C2986" s="16" t="s">
        <v>706</v>
      </c>
      <c r="D2986" s="19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</row>
    <row r="2987" spans="1:22" ht="15" x14ac:dyDescent="0.25">
      <c r="A2987" s="4"/>
      <c r="B2987" s="20" t="s">
        <v>2480</v>
      </c>
      <c r="C2987" s="23" t="s">
        <v>1505</v>
      </c>
      <c r="D2987" s="20" t="s">
        <v>50</v>
      </c>
      <c r="E2987" s="20">
        <v>0</v>
      </c>
      <c r="F2987" s="20">
        <v>0</v>
      </c>
      <c r="G2987" s="20">
        <v>0</v>
      </c>
      <c r="H2987" s="20">
        <v>265117636</v>
      </c>
      <c r="I2987" s="20">
        <v>0</v>
      </c>
      <c r="J2987" s="20">
        <v>265117636</v>
      </c>
      <c r="K2987" s="20">
        <v>0</v>
      </c>
      <c r="L2987" s="20">
        <v>247450969.33000001</v>
      </c>
      <c r="M2987" s="20">
        <v>0</v>
      </c>
      <c r="N2987" s="20">
        <v>247450969.33000001</v>
      </c>
      <c r="O2987" s="20">
        <v>247450969.33000001</v>
      </c>
      <c r="P2987" s="20">
        <v>0</v>
      </c>
      <c r="Q2987" s="20">
        <v>0</v>
      </c>
      <c r="R2987" s="20">
        <v>247450969.33000001</v>
      </c>
      <c r="S2987" s="20">
        <v>17666666.670000002</v>
      </c>
      <c r="T2987" s="20">
        <v>0</v>
      </c>
      <c r="U2987" s="20">
        <v>0</v>
      </c>
      <c r="V2987" s="20">
        <v>93.33</v>
      </c>
    </row>
    <row r="2988" spans="1:22" ht="15" x14ac:dyDescent="0.25">
      <c r="A2988" s="4"/>
      <c r="B2988" s="20" t="s">
        <v>2481</v>
      </c>
      <c r="C2988" s="23" t="s">
        <v>1507</v>
      </c>
      <c r="D2988" s="20" t="s">
        <v>615</v>
      </c>
      <c r="E2988" s="20">
        <v>0</v>
      </c>
      <c r="F2988" s="20">
        <v>0</v>
      </c>
      <c r="G2988" s="20">
        <v>0</v>
      </c>
      <c r="H2988" s="20">
        <v>679082364</v>
      </c>
      <c r="I2988" s="20">
        <v>0</v>
      </c>
      <c r="J2988" s="20">
        <v>679082364</v>
      </c>
      <c r="K2988" s="20">
        <v>0</v>
      </c>
      <c r="L2988" s="20">
        <v>626792363.99000001</v>
      </c>
      <c r="M2988" s="20">
        <v>0</v>
      </c>
      <c r="N2988" s="20">
        <v>626792363.99000001</v>
      </c>
      <c r="O2988" s="20">
        <v>626792363.99000001</v>
      </c>
      <c r="P2988" s="20">
        <v>15450000</v>
      </c>
      <c r="Q2988" s="20">
        <v>0</v>
      </c>
      <c r="R2988" s="20">
        <v>611342363.99000001</v>
      </c>
      <c r="S2988" s="20">
        <v>52290000.009999998</v>
      </c>
      <c r="T2988" s="20">
        <v>0</v>
      </c>
      <c r="U2988" s="20">
        <v>0</v>
      </c>
      <c r="V2988" s="20">
        <v>92.29</v>
      </c>
    </row>
    <row r="2989" spans="1:22" x14ac:dyDescent="0.2">
      <c r="A2989" s="4"/>
      <c r="B2989" s="18"/>
      <c r="C2989" s="19"/>
      <c r="D2989" s="19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</row>
    <row r="2990" spans="1:22" x14ac:dyDescent="0.2">
      <c r="A2990" s="4"/>
      <c r="B2990" s="15" t="s">
        <v>638</v>
      </c>
      <c r="C2990" s="16" t="s">
        <v>706</v>
      </c>
      <c r="D2990" s="19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</row>
    <row r="2991" spans="1:22" ht="30" x14ac:dyDescent="0.25">
      <c r="A2991" s="4"/>
      <c r="B2991" s="20" t="s">
        <v>2316</v>
      </c>
      <c r="C2991" s="23" t="s">
        <v>2274</v>
      </c>
      <c r="D2991" s="20" t="s">
        <v>50</v>
      </c>
      <c r="E2991" s="20">
        <v>0</v>
      </c>
      <c r="F2991" s="20">
        <v>0</v>
      </c>
      <c r="G2991" s="20">
        <v>0</v>
      </c>
      <c r="H2991" s="20">
        <v>1570767666.6900001</v>
      </c>
      <c r="I2991" s="20">
        <v>0</v>
      </c>
      <c r="J2991" s="20">
        <v>1570767666.6900001</v>
      </c>
      <c r="K2991" s="20">
        <v>0</v>
      </c>
      <c r="L2991" s="20">
        <v>1443584333.6900001</v>
      </c>
      <c r="M2991" s="20">
        <v>0</v>
      </c>
      <c r="N2991" s="20">
        <v>1443584333.6900001</v>
      </c>
      <c r="O2991" s="20">
        <v>1443584333.6900001</v>
      </c>
      <c r="P2991" s="20">
        <v>13700000</v>
      </c>
      <c r="Q2991" s="20">
        <v>0</v>
      </c>
      <c r="R2991" s="20">
        <v>1429884333.6900001</v>
      </c>
      <c r="S2991" s="20">
        <v>127183333</v>
      </c>
      <c r="T2991" s="20">
        <v>0</v>
      </c>
      <c r="U2991" s="20">
        <v>0</v>
      </c>
      <c r="V2991" s="20">
        <v>91.9</v>
      </c>
    </row>
    <row r="2992" spans="1:22" ht="30" x14ac:dyDescent="0.25">
      <c r="A2992" s="4"/>
      <c r="B2992" s="20" t="s">
        <v>2317</v>
      </c>
      <c r="C2992" s="23" t="s">
        <v>2256</v>
      </c>
      <c r="D2992" s="20" t="s">
        <v>615</v>
      </c>
      <c r="E2992" s="20">
        <v>0</v>
      </c>
      <c r="F2992" s="20">
        <v>635662687</v>
      </c>
      <c r="G2992" s="20">
        <v>0</v>
      </c>
      <c r="H2992" s="20">
        <v>2124656876.3299999</v>
      </c>
      <c r="I2992" s="20">
        <v>0</v>
      </c>
      <c r="J2992" s="20">
        <v>2760319563.3299999</v>
      </c>
      <c r="K2992" s="20">
        <v>0</v>
      </c>
      <c r="L2992" s="20">
        <v>1507601428.8099999</v>
      </c>
      <c r="M2992" s="20">
        <v>0</v>
      </c>
      <c r="N2992" s="20">
        <v>1507601428.8099999</v>
      </c>
      <c r="O2992" s="20">
        <v>1491201428.8099999</v>
      </c>
      <c r="P2992" s="20">
        <v>18333333.329999998</v>
      </c>
      <c r="Q2992" s="20">
        <v>0</v>
      </c>
      <c r="R2992" s="20">
        <v>1472868095.48</v>
      </c>
      <c r="S2992" s="20">
        <v>1252718134.52</v>
      </c>
      <c r="T2992" s="20">
        <v>0</v>
      </c>
      <c r="U2992" s="20">
        <v>16400000</v>
      </c>
      <c r="V2992" s="20">
        <v>54.61</v>
      </c>
    </row>
    <row r="2993" spans="1:22" x14ac:dyDescent="0.2">
      <c r="A2993" s="4"/>
      <c r="B2993" s="18"/>
      <c r="C2993" s="19"/>
      <c r="D2993" s="19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</row>
    <row r="2994" spans="1:22" x14ac:dyDescent="0.2">
      <c r="A2994" s="4"/>
      <c r="B2994" s="15" t="s">
        <v>638</v>
      </c>
      <c r="C2994" s="16" t="s">
        <v>706</v>
      </c>
      <c r="D2994" s="19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</row>
    <row r="2995" spans="1:22" ht="15" x14ac:dyDescent="0.25">
      <c r="A2995" s="4"/>
      <c r="B2995" s="20" t="s">
        <v>2482</v>
      </c>
      <c r="C2995" s="23" t="s">
        <v>1291</v>
      </c>
      <c r="D2995" s="20" t="s">
        <v>615</v>
      </c>
      <c r="E2995" s="20">
        <v>0</v>
      </c>
      <c r="F2995" s="20">
        <v>0</v>
      </c>
      <c r="G2995" s="20">
        <v>0</v>
      </c>
      <c r="H2995" s="20">
        <v>120000000</v>
      </c>
      <c r="I2995" s="20">
        <v>0</v>
      </c>
      <c r="J2995" s="20">
        <v>120000000</v>
      </c>
      <c r="K2995" s="20">
        <v>0</v>
      </c>
      <c r="L2995" s="20">
        <v>93000000</v>
      </c>
      <c r="M2995" s="20">
        <v>0</v>
      </c>
      <c r="N2995" s="20">
        <v>93000000</v>
      </c>
      <c r="O2995" s="20">
        <v>93000000</v>
      </c>
      <c r="P2995" s="20">
        <v>0</v>
      </c>
      <c r="Q2995" s="20">
        <v>0</v>
      </c>
      <c r="R2995" s="20">
        <v>93000000</v>
      </c>
      <c r="S2995" s="20">
        <v>27000000</v>
      </c>
      <c r="T2995" s="20">
        <v>0</v>
      </c>
      <c r="U2995" s="20">
        <v>0</v>
      </c>
      <c r="V2995" s="20">
        <v>77.5</v>
      </c>
    </row>
    <row r="2996" spans="1:22" x14ac:dyDescent="0.2">
      <c r="A2996" s="4"/>
      <c r="B2996" s="18"/>
      <c r="C2996" s="19"/>
      <c r="D2996" s="19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</row>
    <row r="2997" spans="1:22" x14ac:dyDescent="0.2">
      <c r="A2997" s="4"/>
      <c r="B2997" s="15" t="s">
        <v>638</v>
      </c>
      <c r="C2997" s="16" t="s">
        <v>706</v>
      </c>
      <c r="D2997" s="19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</row>
    <row r="2998" spans="1:22" ht="30" x14ac:dyDescent="0.25">
      <c r="A2998" s="4"/>
      <c r="B2998" s="20" t="s">
        <v>2483</v>
      </c>
      <c r="C2998" s="23" t="s">
        <v>2477</v>
      </c>
      <c r="D2998" s="20" t="s">
        <v>615</v>
      </c>
      <c r="E2998" s="20">
        <v>0</v>
      </c>
      <c r="F2998" s="20">
        <v>0</v>
      </c>
      <c r="G2998" s="20">
        <v>0</v>
      </c>
      <c r="H2998" s="20">
        <v>264000000</v>
      </c>
      <c r="I2998" s="20">
        <v>0</v>
      </c>
      <c r="J2998" s="20">
        <v>264000000</v>
      </c>
      <c r="K2998" s="20">
        <v>0</v>
      </c>
      <c r="L2998" s="20">
        <v>147559052.66</v>
      </c>
      <c r="M2998" s="20">
        <v>0</v>
      </c>
      <c r="N2998" s="20">
        <v>147559052.66</v>
      </c>
      <c r="O2998" s="20">
        <v>129716666.66</v>
      </c>
      <c r="P2998" s="20">
        <v>0</v>
      </c>
      <c r="Q2998" s="20">
        <v>0</v>
      </c>
      <c r="R2998" s="20">
        <v>129716666.66</v>
      </c>
      <c r="S2998" s="20">
        <v>116440947.34</v>
      </c>
      <c r="T2998" s="20">
        <v>0</v>
      </c>
      <c r="U2998" s="20">
        <v>17842386</v>
      </c>
      <c r="V2998" s="20">
        <v>55.89</v>
      </c>
    </row>
    <row r="2999" spans="1:22" x14ac:dyDescent="0.2">
      <c r="A2999" s="4"/>
      <c r="B2999" s="18"/>
      <c r="C2999" s="19"/>
      <c r="D2999" s="19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</row>
    <row r="3000" spans="1:22" x14ac:dyDescent="0.2">
      <c r="A3000" s="4"/>
      <c r="B3000" s="18"/>
      <c r="C3000" s="25" t="s">
        <v>2352</v>
      </c>
      <c r="D3000" s="19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</row>
    <row r="3001" spans="1:22" x14ac:dyDescent="0.2">
      <c r="A3001" s="4"/>
      <c r="B3001" s="18"/>
      <c r="C3001" s="16" t="s">
        <v>1743</v>
      </c>
      <c r="D3001" s="19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</row>
    <row r="3002" spans="1:22" x14ac:dyDescent="0.2">
      <c r="A3002" s="4"/>
      <c r="B3002" s="18"/>
      <c r="C3002" s="16" t="s">
        <v>752</v>
      </c>
      <c r="D3002" s="19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</row>
    <row r="3003" spans="1:22" x14ac:dyDescent="0.2">
      <c r="A3003" s="4"/>
      <c r="B3003" s="18"/>
      <c r="C3003" s="16" t="s">
        <v>382</v>
      </c>
      <c r="D3003" s="19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</row>
    <row r="3004" spans="1:22" x14ac:dyDescent="0.2">
      <c r="A3004" s="4"/>
      <c r="B3004" s="18"/>
      <c r="C3004" s="16" t="s">
        <v>386</v>
      </c>
      <c r="D3004" s="19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</row>
    <row r="3005" spans="1:22" x14ac:dyDescent="0.2">
      <c r="A3005" s="4"/>
      <c r="B3005" s="18"/>
      <c r="C3005" s="16" t="s">
        <v>2136</v>
      </c>
      <c r="D3005" s="19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</row>
    <row r="3006" spans="1:22" x14ac:dyDescent="0.2">
      <c r="A3006" s="4"/>
      <c r="B3006" s="15" t="s">
        <v>638</v>
      </c>
      <c r="C3006" s="16" t="s">
        <v>2353</v>
      </c>
      <c r="D3006" s="19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</row>
    <row r="3007" spans="1:22" ht="15" x14ac:dyDescent="0.25">
      <c r="A3007" s="4"/>
      <c r="B3007" s="20" t="s">
        <v>2356</v>
      </c>
      <c r="C3007" s="23" t="s">
        <v>2357</v>
      </c>
      <c r="D3007" s="20" t="s">
        <v>1013</v>
      </c>
      <c r="E3007" s="20">
        <v>0</v>
      </c>
      <c r="F3007" s="20">
        <v>0</v>
      </c>
      <c r="G3007" s="20">
        <v>0</v>
      </c>
      <c r="H3007" s="20">
        <v>4172327.72</v>
      </c>
      <c r="I3007" s="20">
        <v>0</v>
      </c>
      <c r="J3007" s="20">
        <v>4172327.72</v>
      </c>
      <c r="K3007" s="20">
        <v>0</v>
      </c>
      <c r="L3007" s="20">
        <v>0</v>
      </c>
      <c r="M3007" s="20"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v>0</v>
      </c>
      <c r="S3007" s="20">
        <v>4172327.72</v>
      </c>
      <c r="T3007" s="20">
        <v>0</v>
      </c>
      <c r="U3007" s="20">
        <v>0</v>
      </c>
      <c r="V3007" s="20">
        <v>0</v>
      </c>
    </row>
    <row r="3008" spans="1:22" x14ac:dyDescent="0.2">
      <c r="A3008" s="4"/>
      <c r="B3008" s="18"/>
      <c r="C3008" s="19"/>
      <c r="D3008" s="19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</row>
    <row r="3009" spans="1:22" x14ac:dyDescent="0.2">
      <c r="A3009" s="4"/>
      <c r="B3009" s="15" t="s">
        <v>638</v>
      </c>
      <c r="C3009" s="16" t="s">
        <v>2484</v>
      </c>
      <c r="D3009" s="19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</row>
    <row r="3010" spans="1:22" ht="15" x14ac:dyDescent="0.25">
      <c r="A3010" s="4"/>
      <c r="B3010" s="20" t="s">
        <v>2359</v>
      </c>
      <c r="C3010" s="23" t="s">
        <v>2360</v>
      </c>
      <c r="D3010" s="20" t="s">
        <v>50</v>
      </c>
      <c r="E3010" s="20">
        <v>0</v>
      </c>
      <c r="F3010" s="20">
        <v>0</v>
      </c>
      <c r="G3010" s="20">
        <v>0</v>
      </c>
      <c r="H3010" s="20">
        <v>5000000</v>
      </c>
      <c r="I3010" s="20">
        <v>0</v>
      </c>
      <c r="J3010" s="20">
        <v>5000000</v>
      </c>
      <c r="K3010" s="20">
        <v>0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5000000</v>
      </c>
      <c r="T3010" s="20">
        <v>0</v>
      </c>
      <c r="U3010" s="20">
        <v>0</v>
      </c>
      <c r="V3010" s="20">
        <v>0</v>
      </c>
    </row>
    <row r="3011" spans="1:22" x14ac:dyDescent="0.2">
      <c r="A3011" s="4"/>
      <c r="B3011" s="18"/>
      <c r="C3011" s="19"/>
      <c r="D3011" s="19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</row>
    <row r="3012" spans="1:22" x14ac:dyDescent="0.2">
      <c r="A3012" s="4"/>
      <c r="B3012" s="18"/>
      <c r="C3012" s="16" t="s">
        <v>408</v>
      </c>
      <c r="D3012" s="19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</row>
    <row r="3013" spans="1:22" x14ac:dyDescent="0.2">
      <c r="A3013" s="4"/>
      <c r="B3013" s="18"/>
      <c r="C3013" s="16" t="s">
        <v>698</v>
      </c>
      <c r="D3013" s="19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</row>
    <row r="3014" spans="1:22" x14ac:dyDescent="0.2">
      <c r="A3014" s="4"/>
      <c r="B3014" s="15" t="s">
        <v>638</v>
      </c>
      <c r="C3014" s="16" t="s">
        <v>2485</v>
      </c>
      <c r="D3014" s="19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</row>
    <row r="3015" spans="1:22" ht="30" x14ac:dyDescent="0.25">
      <c r="A3015" s="4"/>
      <c r="B3015" s="20" t="s">
        <v>2486</v>
      </c>
      <c r="C3015" s="23" t="s">
        <v>2487</v>
      </c>
      <c r="D3015" s="20" t="s">
        <v>50</v>
      </c>
      <c r="E3015" s="20">
        <v>0</v>
      </c>
      <c r="F3015" s="20">
        <v>0</v>
      </c>
      <c r="G3015" s="20">
        <v>0</v>
      </c>
      <c r="H3015" s="20">
        <v>448134100.97000003</v>
      </c>
      <c r="I3015" s="20">
        <v>0</v>
      </c>
      <c r="J3015" s="20">
        <v>448134100.97000003</v>
      </c>
      <c r="K3015" s="20">
        <v>0</v>
      </c>
      <c r="L3015" s="20">
        <v>420040000</v>
      </c>
      <c r="M3015" s="20">
        <v>0</v>
      </c>
      <c r="N3015" s="20">
        <v>420040000</v>
      </c>
      <c r="O3015" s="20">
        <v>0</v>
      </c>
      <c r="P3015" s="20">
        <v>0</v>
      </c>
      <c r="Q3015" s="20">
        <v>0</v>
      </c>
      <c r="R3015" s="20">
        <v>0</v>
      </c>
      <c r="S3015" s="20">
        <v>28094100.969999999</v>
      </c>
      <c r="T3015" s="20">
        <v>0</v>
      </c>
      <c r="U3015" s="20">
        <v>420040000</v>
      </c>
      <c r="V3015" s="20">
        <v>93.73</v>
      </c>
    </row>
    <row r="3016" spans="1:22" x14ac:dyDescent="0.2">
      <c r="A3016" s="4"/>
      <c r="B3016" s="18"/>
      <c r="C3016" s="19"/>
      <c r="D3016" s="19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</row>
    <row r="3017" spans="1:22" ht="25.5" x14ac:dyDescent="0.2">
      <c r="A3017" s="4"/>
      <c r="B3017" s="18"/>
      <c r="C3017" s="16" t="s">
        <v>774</v>
      </c>
      <c r="D3017" s="19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</row>
    <row r="3018" spans="1:22" ht="25.5" x14ac:dyDescent="0.2">
      <c r="A3018" s="4"/>
      <c r="B3018" s="15" t="s">
        <v>638</v>
      </c>
      <c r="C3018" s="16" t="s">
        <v>2488</v>
      </c>
      <c r="D3018" s="19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</row>
    <row r="3019" spans="1:22" ht="30" x14ac:dyDescent="0.25">
      <c r="A3019" s="4"/>
      <c r="B3019" s="20" t="s">
        <v>2362</v>
      </c>
      <c r="C3019" s="23" t="s">
        <v>2363</v>
      </c>
      <c r="D3019" s="20" t="s">
        <v>1013</v>
      </c>
      <c r="E3019" s="20">
        <v>0</v>
      </c>
      <c r="F3019" s="20">
        <v>0</v>
      </c>
      <c r="G3019" s="20">
        <v>0</v>
      </c>
      <c r="H3019" s="20">
        <v>71287223.280000001</v>
      </c>
      <c r="I3019" s="20">
        <v>0</v>
      </c>
      <c r="J3019" s="20">
        <v>71287223.280000001</v>
      </c>
      <c r="K3019" s="20">
        <v>0</v>
      </c>
      <c r="L3019" s="20">
        <v>66949400</v>
      </c>
      <c r="M3019" s="20">
        <v>0</v>
      </c>
      <c r="N3019" s="20">
        <v>66949400</v>
      </c>
      <c r="O3019" s="20">
        <v>0</v>
      </c>
      <c r="P3019" s="20">
        <v>0</v>
      </c>
      <c r="Q3019" s="20">
        <v>0</v>
      </c>
      <c r="R3019" s="20">
        <v>0</v>
      </c>
      <c r="S3019" s="20">
        <v>4337823.28</v>
      </c>
      <c r="T3019" s="20">
        <v>0</v>
      </c>
      <c r="U3019" s="20">
        <v>66949400</v>
      </c>
      <c r="V3019" s="20">
        <v>93.91</v>
      </c>
    </row>
    <row r="3020" spans="1:22" x14ac:dyDescent="0.2">
      <c r="A3020" s="4"/>
      <c r="B3020" s="18"/>
      <c r="C3020" s="19"/>
      <c r="D3020" s="19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</row>
    <row r="3021" spans="1:22" x14ac:dyDescent="0.2">
      <c r="A3021" s="4"/>
      <c r="B3021" s="18"/>
      <c r="C3021" s="16" t="s">
        <v>418</v>
      </c>
      <c r="D3021" s="19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</row>
    <row r="3022" spans="1:22" ht="38.25" x14ac:dyDescent="0.2">
      <c r="A3022" s="4"/>
      <c r="B3022" s="18"/>
      <c r="C3022" s="16" t="s">
        <v>2064</v>
      </c>
      <c r="D3022" s="19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</row>
    <row r="3023" spans="1:22" x14ac:dyDescent="0.2">
      <c r="A3023" s="4"/>
      <c r="B3023" s="15" t="s">
        <v>638</v>
      </c>
      <c r="C3023" s="16" t="s">
        <v>2364</v>
      </c>
      <c r="D3023" s="19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</row>
    <row r="3024" spans="1:22" ht="30" x14ac:dyDescent="0.25">
      <c r="A3024" s="4"/>
      <c r="B3024" s="20" t="s">
        <v>2365</v>
      </c>
      <c r="C3024" s="23" t="s">
        <v>2366</v>
      </c>
      <c r="D3024" s="20" t="s">
        <v>50</v>
      </c>
      <c r="E3024" s="20">
        <v>0</v>
      </c>
      <c r="F3024" s="20">
        <v>0</v>
      </c>
      <c r="G3024" s="20">
        <v>0</v>
      </c>
      <c r="H3024" s="20">
        <v>448134100.97000003</v>
      </c>
      <c r="I3024" s="20">
        <v>448134100.97000003</v>
      </c>
      <c r="J3024" s="20">
        <v>0</v>
      </c>
      <c r="K3024" s="20">
        <v>0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0</v>
      </c>
      <c r="U3024" s="20">
        <v>0</v>
      </c>
      <c r="V3024" s="20">
        <v>0</v>
      </c>
    </row>
    <row r="3025" spans="1:22" x14ac:dyDescent="0.2">
      <c r="A3025" s="4"/>
      <c r="B3025" s="18"/>
      <c r="C3025" s="19"/>
      <c r="D3025" s="19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</row>
    <row r="3026" spans="1:22" x14ac:dyDescent="0.2">
      <c r="A3026" s="4"/>
      <c r="B3026" s="18"/>
      <c r="C3026" s="25" t="s">
        <v>2367</v>
      </c>
      <c r="D3026" s="19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</row>
    <row r="3027" spans="1:22" x14ac:dyDescent="0.2">
      <c r="A3027" s="4"/>
      <c r="B3027" s="18"/>
      <c r="C3027" s="16" t="s">
        <v>769</v>
      </c>
      <c r="D3027" s="19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</row>
    <row r="3028" spans="1:22" x14ac:dyDescent="0.2">
      <c r="A3028" s="4"/>
      <c r="B3028" s="18"/>
      <c r="C3028" s="16" t="s">
        <v>752</v>
      </c>
      <c r="D3028" s="19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</row>
    <row r="3029" spans="1:22" x14ac:dyDescent="0.2">
      <c r="A3029" s="4"/>
      <c r="B3029" s="18"/>
      <c r="C3029" s="16" t="s">
        <v>545</v>
      </c>
      <c r="D3029" s="19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</row>
    <row r="3030" spans="1:22" x14ac:dyDescent="0.2">
      <c r="A3030" s="4"/>
      <c r="B3030" s="18"/>
      <c r="C3030" s="16" t="s">
        <v>382</v>
      </c>
      <c r="D3030" s="19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</row>
    <row r="3031" spans="1:22" x14ac:dyDescent="0.2">
      <c r="A3031" s="4"/>
      <c r="B3031" s="15" t="s">
        <v>638</v>
      </c>
      <c r="C3031" s="16" t="s">
        <v>1686</v>
      </c>
      <c r="D3031" s="19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</row>
    <row r="3032" spans="1:22" ht="15" x14ac:dyDescent="0.25">
      <c r="A3032" s="4"/>
      <c r="B3032" s="20" t="s">
        <v>2408</v>
      </c>
      <c r="C3032" s="23" t="s">
        <v>2409</v>
      </c>
      <c r="D3032" s="20" t="s">
        <v>2402</v>
      </c>
      <c r="E3032" s="20">
        <v>0</v>
      </c>
      <c r="F3032" s="20">
        <v>0</v>
      </c>
      <c r="G3032" s="20">
        <v>0</v>
      </c>
      <c r="H3032" s="20">
        <v>975189.61</v>
      </c>
      <c r="I3032" s="20">
        <v>0</v>
      </c>
      <c r="J3032" s="20">
        <v>975189.61</v>
      </c>
      <c r="K3032" s="20">
        <v>0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975189.61</v>
      </c>
      <c r="T3032" s="20">
        <v>0</v>
      </c>
      <c r="U3032" s="20">
        <v>0</v>
      </c>
      <c r="V3032" s="20">
        <v>0</v>
      </c>
    </row>
    <row r="3033" spans="1:22" ht="15" x14ac:dyDescent="0.25">
      <c r="A3033" s="4"/>
      <c r="B3033" s="20" t="s">
        <v>2410</v>
      </c>
      <c r="C3033" s="23" t="s">
        <v>2411</v>
      </c>
      <c r="D3033" s="20" t="s">
        <v>2412</v>
      </c>
      <c r="E3033" s="20">
        <v>0</v>
      </c>
      <c r="F3033" s="20">
        <v>0</v>
      </c>
      <c r="G3033" s="20">
        <v>0</v>
      </c>
      <c r="H3033" s="20">
        <v>1669241421.4300001</v>
      </c>
      <c r="I3033" s="20">
        <v>0</v>
      </c>
      <c r="J3033" s="20">
        <v>1669241421.4300001</v>
      </c>
      <c r="K3033" s="20">
        <v>0</v>
      </c>
      <c r="L3033" s="20">
        <v>76504828.560000002</v>
      </c>
      <c r="M3033" s="20">
        <v>0</v>
      </c>
      <c r="N3033" s="20">
        <v>76504828.560000002</v>
      </c>
      <c r="O3033" s="20">
        <v>76504828.560000002</v>
      </c>
      <c r="P3033" s="20">
        <v>0</v>
      </c>
      <c r="Q3033" s="20">
        <v>0</v>
      </c>
      <c r="R3033" s="20">
        <v>76504828.560000002</v>
      </c>
      <c r="S3033" s="20">
        <v>1592736592.8699999</v>
      </c>
      <c r="T3033" s="20">
        <v>0</v>
      </c>
      <c r="U3033" s="20">
        <v>0</v>
      </c>
      <c r="V3033" s="20">
        <v>4.58</v>
      </c>
    </row>
    <row r="3034" spans="1:22" x14ac:dyDescent="0.2">
      <c r="A3034" s="4"/>
      <c r="B3034" s="18"/>
      <c r="C3034" s="19"/>
      <c r="D3034" s="19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</row>
    <row r="3035" spans="1:22" x14ac:dyDescent="0.2">
      <c r="A3035" s="4"/>
      <c r="B3035" s="18"/>
      <c r="C3035" s="16" t="s">
        <v>1743</v>
      </c>
      <c r="D3035" s="19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</row>
    <row r="3036" spans="1:22" x14ac:dyDescent="0.2">
      <c r="A3036" s="4"/>
      <c r="B3036" s="18"/>
      <c r="C3036" s="16" t="s">
        <v>752</v>
      </c>
      <c r="D3036" s="19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</row>
    <row r="3037" spans="1:22" x14ac:dyDescent="0.2">
      <c r="A3037" s="4"/>
      <c r="B3037" s="18"/>
      <c r="C3037" s="16" t="s">
        <v>382</v>
      </c>
      <c r="D3037" s="19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</row>
    <row r="3038" spans="1:22" x14ac:dyDescent="0.2">
      <c r="A3038" s="4"/>
      <c r="B3038" s="18"/>
      <c r="C3038" s="16" t="s">
        <v>386</v>
      </c>
      <c r="D3038" s="19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</row>
    <row r="3039" spans="1:22" x14ac:dyDescent="0.2">
      <c r="A3039" s="4"/>
      <c r="B3039" s="18"/>
      <c r="C3039" s="16" t="s">
        <v>2136</v>
      </c>
      <c r="D3039" s="19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</row>
    <row r="3040" spans="1:22" x14ac:dyDescent="0.2">
      <c r="A3040" s="4"/>
      <c r="B3040" s="15" t="s">
        <v>638</v>
      </c>
      <c r="C3040" s="16" t="s">
        <v>2353</v>
      </c>
      <c r="D3040" s="19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</row>
    <row r="3041" spans="1:22" ht="30" x14ac:dyDescent="0.25">
      <c r="A3041" s="4"/>
      <c r="B3041" s="20" t="s">
        <v>2489</v>
      </c>
      <c r="C3041" s="23" t="s">
        <v>2490</v>
      </c>
      <c r="D3041" s="20" t="s">
        <v>2370</v>
      </c>
      <c r="E3041" s="20">
        <v>0</v>
      </c>
      <c r="F3041" s="20">
        <v>0</v>
      </c>
      <c r="G3041" s="20">
        <v>0</v>
      </c>
      <c r="H3041" s="20">
        <v>250000000</v>
      </c>
      <c r="I3041" s="20">
        <v>0</v>
      </c>
      <c r="J3041" s="20">
        <v>250000000</v>
      </c>
      <c r="K3041" s="20">
        <v>0</v>
      </c>
      <c r="L3041" s="20">
        <v>0</v>
      </c>
      <c r="M3041" s="20"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v>0</v>
      </c>
      <c r="S3041" s="20">
        <v>250000000</v>
      </c>
      <c r="T3041" s="20">
        <v>0</v>
      </c>
      <c r="U3041" s="20">
        <v>0</v>
      </c>
      <c r="V3041" s="20">
        <v>0</v>
      </c>
    </row>
    <row r="3042" spans="1:22" x14ac:dyDescent="0.2">
      <c r="A3042" s="4"/>
      <c r="B3042" s="18"/>
      <c r="C3042" s="19"/>
      <c r="D3042" s="19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</row>
    <row r="3043" spans="1:22" ht="51" x14ac:dyDescent="0.2">
      <c r="A3043" s="4"/>
      <c r="B3043" s="15" t="s">
        <v>638</v>
      </c>
      <c r="C3043" s="16" t="s">
        <v>699</v>
      </c>
      <c r="D3043" s="19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</row>
    <row r="3044" spans="1:22" ht="15" x14ac:dyDescent="0.25">
      <c r="A3044" s="4"/>
      <c r="B3044" s="20" t="s">
        <v>2491</v>
      </c>
      <c r="C3044" s="23" t="s">
        <v>2369</v>
      </c>
      <c r="D3044" s="20" t="s">
        <v>2370</v>
      </c>
      <c r="E3044" s="20">
        <v>0</v>
      </c>
      <c r="F3044" s="20">
        <v>0</v>
      </c>
      <c r="G3044" s="20">
        <v>0</v>
      </c>
      <c r="H3044" s="20">
        <v>400000000</v>
      </c>
      <c r="I3044" s="20">
        <v>0</v>
      </c>
      <c r="J3044" s="20">
        <v>400000000</v>
      </c>
      <c r="K3044" s="20">
        <v>0</v>
      </c>
      <c r="L3044" s="20">
        <v>253946000</v>
      </c>
      <c r="M3044" s="20">
        <v>0</v>
      </c>
      <c r="N3044" s="20">
        <v>253946000</v>
      </c>
      <c r="O3044" s="20">
        <v>0</v>
      </c>
      <c r="P3044" s="20">
        <v>0</v>
      </c>
      <c r="Q3044" s="20">
        <v>0</v>
      </c>
      <c r="R3044" s="20">
        <v>0</v>
      </c>
      <c r="S3044" s="20">
        <v>146054000</v>
      </c>
      <c r="T3044" s="20">
        <v>0</v>
      </c>
      <c r="U3044" s="20">
        <v>253946000</v>
      </c>
      <c r="V3044" s="20">
        <v>63.48</v>
      </c>
    </row>
    <row r="3045" spans="1:22" x14ac:dyDescent="0.2">
      <c r="A3045" s="4"/>
      <c r="B3045" s="15" t="s">
        <v>638</v>
      </c>
      <c r="C3045" s="16" t="s">
        <v>2353</v>
      </c>
      <c r="D3045" s="19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</row>
    <row r="3046" spans="1:22" ht="15" x14ac:dyDescent="0.25">
      <c r="A3046" s="4"/>
      <c r="B3046" s="20" t="s">
        <v>2368</v>
      </c>
      <c r="C3046" s="23" t="s">
        <v>2369</v>
      </c>
      <c r="D3046" s="20" t="s">
        <v>2370</v>
      </c>
      <c r="E3046" s="20">
        <v>0</v>
      </c>
      <c r="F3046" s="20">
        <v>0</v>
      </c>
      <c r="G3046" s="20">
        <v>0</v>
      </c>
      <c r="H3046" s="20">
        <v>69368001</v>
      </c>
      <c r="I3046" s="20">
        <v>0</v>
      </c>
      <c r="J3046" s="20">
        <v>69368001</v>
      </c>
      <c r="K3046" s="20">
        <v>0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69368001</v>
      </c>
      <c r="T3046" s="20">
        <v>0</v>
      </c>
      <c r="U3046" s="20">
        <v>0</v>
      </c>
      <c r="V3046" s="20">
        <v>0</v>
      </c>
    </row>
    <row r="3047" spans="1:22" ht="15" x14ac:dyDescent="0.25">
      <c r="A3047" s="4"/>
      <c r="B3047" s="20" t="s">
        <v>2371</v>
      </c>
      <c r="C3047" s="23" t="s">
        <v>2372</v>
      </c>
      <c r="D3047" s="20" t="s">
        <v>1013</v>
      </c>
      <c r="E3047" s="20">
        <v>0</v>
      </c>
      <c r="F3047" s="20">
        <v>0</v>
      </c>
      <c r="G3047" s="20">
        <v>0</v>
      </c>
      <c r="H3047" s="20">
        <v>180631999</v>
      </c>
      <c r="I3047" s="20">
        <v>0</v>
      </c>
      <c r="J3047" s="20">
        <v>180631999</v>
      </c>
      <c r="K3047" s="20">
        <v>0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180631999</v>
      </c>
      <c r="T3047" s="20">
        <v>0</v>
      </c>
      <c r="U3047" s="20">
        <v>0</v>
      </c>
      <c r="V3047" s="20">
        <v>0</v>
      </c>
    </row>
    <row r="3048" spans="1:22" x14ac:dyDescent="0.2">
      <c r="A3048" s="4"/>
      <c r="B3048" s="18"/>
      <c r="C3048" s="19"/>
      <c r="D3048" s="19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</row>
    <row r="3049" spans="1:22" x14ac:dyDescent="0.2">
      <c r="A3049" s="4"/>
      <c r="B3049" s="15" t="s">
        <v>638</v>
      </c>
      <c r="C3049" s="16" t="s">
        <v>2380</v>
      </c>
      <c r="D3049" s="19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</row>
    <row r="3050" spans="1:22" ht="30" x14ac:dyDescent="0.25">
      <c r="A3050" s="4"/>
      <c r="B3050" s="20" t="s">
        <v>2492</v>
      </c>
      <c r="C3050" s="23" t="s">
        <v>2493</v>
      </c>
      <c r="D3050" s="20" t="s">
        <v>2370</v>
      </c>
      <c r="E3050" s="20">
        <v>0</v>
      </c>
      <c r="F3050" s="20">
        <v>0</v>
      </c>
      <c r="G3050" s="20">
        <v>0</v>
      </c>
      <c r="H3050" s="20">
        <v>1104980987.5599999</v>
      </c>
      <c r="I3050" s="20">
        <v>0</v>
      </c>
      <c r="J3050" s="20">
        <v>1104980987.5599999</v>
      </c>
      <c r="K3050" s="20">
        <v>0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1104980987.5599999</v>
      </c>
      <c r="T3050" s="20">
        <v>0</v>
      </c>
      <c r="U3050" s="20">
        <v>0</v>
      </c>
      <c r="V3050" s="20">
        <v>0</v>
      </c>
    </row>
    <row r="3051" spans="1:22" x14ac:dyDescent="0.2">
      <c r="A3051" s="4"/>
      <c r="B3051" s="15" t="s">
        <v>638</v>
      </c>
      <c r="C3051" s="16" t="s">
        <v>2383</v>
      </c>
      <c r="D3051" s="19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</row>
    <row r="3052" spans="1:22" ht="30" x14ac:dyDescent="0.25">
      <c r="A3052" s="4"/>
      <c r="B3052" s="20" t="s">
        <v>2494</v>
      </c>
      <c r="C3052" s="23" t="s">
        <v>2493</v>
      </c>
      <c r="D3052" s="20" t="s">
        <v>2370</v>
      </c>
      <c r="E3052" s="20">
        <v>0</v>
      </c>
      <c r="F3052" s="20">
        <v>0</v>
      </c>
      <c r="G3052" s="20">
        <v>0</v>
      </c>
      <c r="H3052" s="20">
        <v>1950000000</v>
      </c>
      <c r="I3052" s="20">
        <v>0</v>
      </c>
      <c r="J3052" s="20">
        <v>1950000000</v>
      </c>
      <c r="K3052" s="20">
        <v>0</v>
      </c>
      <c r="L3052" s="20">
        <v>1917730986</v>
      </c>
      <c r="M3052" s="20">
        <v>0</v>
      </c>
      <c r="N3052" s="20">
        <v>1917730986</v>
      </c>
      <c r="O3052" s="20">
        <v>0</v>
      </c>
      <c r="P3052" s="20">
        <v>0</v>
      </c>
      <c r="Q3052" s="20">
        <v>0</v>
      </c>
      <c r="R3052" s="20">
        <v>0</v>
      </c>
      <c r="S3052" s="20">
        <v>32269014</v>
      </c>
      <c r="T3052" s="20">
        <v>0</v>
      </c>
      <c r="U3052" s="20">
        <v>1917730986</v>
      </c>
      <c r="V3052" s="20">
        <v>98.34</v>
      </c>
    </row>
    <row r="3053" spans="1:22" x14ac:dyDescent="0.2">
      <c r="A3053" s="4"/>
      <c r="B3053" s="18"/>
      <c r="C3053" s="19"/>
      <c r="D3053" s="19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</row>
    <row r="3054" spans="1:22" x14ac:dyDescent="0.2">
      <c r="A3054" s="4"/>
      <c r="B3054" s="18"/>
      <c r="C3054" s="16" t="s">
        <v>408</v>
      </c>
      <c r="D3054" s="19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</row>
    <row r="3055" spans="1:22" ht="25.5" x14ac:dyDescent="0.2">
      <c r="A3055" s="4"/>
      <c r="B3055" s="18"/>
      <c r="C3055" s="16" t="s">
        <v>774</v>
      </c>
      <c r="D3055" s="19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</row>
    <row r="3056" spans="1:22" x14ac:dyDescent="0.2">
      <c r="A3056" s="4"/>
      <c r="B3056" s="15" t="s">
        <v>638</v>
      </c>
      <c r="C3056" s="16" t="s">
        <v>2388</v>
      </c>
      <c r="D3056" s="19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</row>
    <row r="3057" spans="1:22" ht="30" x14ac:dyDescent="0.25">
      <c r="A3057" s="4"/>
      <c r="B3057" s="20" t="s">
        <v>2389</v>
      </c>
      <c r="C3057" s="23" t="s">
        <v>2382</v>
      </c>
      <c r="D3057" s="20" t="s">
        <v>2370</v>
      </c>
      <c r="E3057" s="20">
        <v>0</v>
      </c>
      <c r="F3057" s="20">
        <v>0</v>
      </c>
      <c r="G3057" s="20">
        <v>0</v>
      </c>
      <c r="H3057" s="20">
        <v>56000000</v>
      </c>
      <c r="I3057" s="20">
        <v>0</v>
      </c>
      <c r="J3057" s="20">
        <v>56000000</v>
      </c>
      <c r="K3057" s="20">
        <v>0</v>
      </c>
      <c r="L3057" s="20">
        <v>56000000</v>
      </c>
      <c r="M3057" s="20">
        <v>0</v>
      </c>
      <c r="N3057" s="20">
        <v>56000000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0</v>
      </c>
      <c r="U3057" s="20">
        <v>56000000</v>
      </c>
      <c r="V3057" s="20">
        <v>100</v>
      </c>
    </row>
    <row r="3058" spans="1:22" x14ac:dyDescent="0.2">
      <c r="A3058" s="4"/>
      <c r="B3058" s="18"/>
      <c r="C3058" s="19"/>
      <c r="D3058" s="19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</row>
    <row r="3059" spans="1:22" x14ac:dyDescent="0.2">
      <c r="A3059" s="4"/>
      <c r="B3059" s="15" t="s">
        <v>638</v>
      </c>
      <c r="C3059" s="16" t="s">
        <v>2495</v>
      </c>
      <c r="D3059" s="19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</row>
    <row r="3060" spans="1:22" ht="30" x14ac:dyDescent="0.25">
      <c r="A3060" s="4"/>
      <c r="B3060" s="20" t="s">
        <v>2496</v>
      </c>
      <c r="C3060" s="23" t="s">
        <v>2493</v>
      </c>
      <c r="D3060" s="20" t="s">
        <v>2370</v>
      </c>
      <c r="E3060" s="20">
        <v>0</v>
      </c>
      <c r="F3060" s="20">
        <v>0</v>
      </c>
      <c r="G3060" s="20">
        <v>0</v>
      </c>
      <c r="H3060" s="20">
        <v>839658</v>
      </c>
      <c r="I3060" s="20">
        <v>0</v>
      </c>
      <c r="J3060" s="20">
        <v>839658</v>
      </c>
      <c r="K3060" s="20">
        <v>0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839658</v>
      </c>
      <c r="T3060" s="20">
        <v>0</v>
      </c>
      <c r="U3060" s="20">
        <v>0</v>
      </c>
      <c r="V3060" s="20">
        <v>0</v>
      </c>
    </row>
    <row r="3061" spans="1:22" ht="30" x14ac:dyDescent="0.25">
      <c r="A3061" s="4"/>
      <c r="B3061" s="20" t="s">
        <v>2497</v>
      </c>
      <c r="C3061" s="23" t="s">
        <v>2498</v>
      </c>
      <c r="D3061" s="20" t="s">
        <v>2397</v>
      </c>
      <c r="E3061" s="20">
        <v>0</v>
      </c>
      <c r="F3061" s="20">
        <v>0</v>
      </c>
      <c r="G3061" s="20">
        <v>0</v>
      </c>
      <c r="H3061" s="20">
        <v>935000000</v>
      </c>
      <c r="I3061" s="20">
        <v>0</v>
      </c>
      <c r="J3061" s="20">
        <v>935000000</v>
      </c>
      <c r="K3061" s="20">
        <v>0</v>
      </c>
      <c r="L3061" s="20">
        <v>935000000</v>
      </c>
      <c r="M3061" s="20">
        <v>0</v>
      </c>
      <c r="N3061" s="20">
        <v>935000000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0</v>
      </c>
      <c r="U3061" s="20">
        <v>935000000</v>
      </c>
      <c r="V3061" s="20">
        <v>100</v>
      </c>
    </row>
    <row r="3062" spans="1:22" x14ac:dyDescent="0.2">
      <c r="A3062" s="4"/>
      <c r="B3062" s="18"/>
      <c r="C3062" s="19"/>
      <c r="D3062" s="19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</row>
    <row r="3063" spans="1:22" x14ac:dyDescent="0.2">
      <c r="A3063" s="4"/>
      <c r="B3063" s="18"/>
      <c r="C3063" s="16" t="s">
        <v>418</v>
      </c>
      <c r="D3063" s="19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</row>
    <row r="3064" spans="1:22" x14ac:dyDescent="0.2">
      <c r="A3064" s="4"/>
      <c r="B3064" s="18"/>
      <c r="C3064" s="16" t="s">
        <v>1272</v>
      </c>
      <c r="D3064" s="19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</row>
    <row r="3065" spans="1:22" x14ac:dyDescent="0.2">
      <c r="A3065" s="4"/>
      <c r="B3065" s="15" t="s">
        <v>638</v>
      </c>
      <c r="C3065" s="16" t="s">
        <v>1720</v>
      </c>
      <c r="D3065" s="19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</row>
    <row r="3066" spans="1:22" ht="15" x14ac:dyDescent="0.25">
      <c r="A3066" s="4"/>
      <c r="B3066" s="20" t="s">
        <v>2499</v>
      </c>
      <c r="C3066" s="23" t="s">
        <v>2500</v>
      </c>
      <c r="D3066" s="20" t="s">
        <v>2370</v>
      </c>
      <c r="E3066" s="20">
        <v>0</v>
      </c>
      <c r="F3066" s="20">
        <v>0</v>
      </c>
      <c r="G3066" s="20">
        <v>0</v>
      </c>
      <c r="H3066" s="20">
        <v>400000000</v>
      </c>
      <c r="I3066" s="20">
        <v>0</v>
      </c>
      <c r="J3066" s="20">
        <v>400000000</v>
      </c>
      <c r="K3066" s="20">
        <v>0</v>
      </c>
      <c r="L3066" s="20">
        <v>0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400000000</v>
      </c>
      <c r="T3066" s="20">
        <v>0</v>
      </c>
      <c r="U3066" s="20">
        <v>0</v>
      </c>
      <c r="V3066" s="20">
        <v>0</v>
      </c>
    </row>
    <row r="3067" spans="1:22" x14ac:dyDescent="0.2">
      <c r="A3067" s="4"/>
      <c r="B3067" s="18"/>
      <c r="C3067" s="19"/>
      <c r="D3067" s="19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</row>
    <row r="3068" spans="1:22" x14ac:dyDescent="0.2">
      <c r="A3068" s="4"/>
      <c r="B3068" s="18"/>
      <c r="C3068" s="16" t="s">
        <v>424</v>
      </c>
      <c r="D3068" s="19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</row>
    <row r="3069" spans="1:22" x14ac:dyDescent="0.2">
      <c r="A3069" s="4"/>
      <c r="B3069" s="15" t="s">
        <v>638</v>
      </c>
      <c r="C3069" s="16" t="s">
        <v>2501</v>
      </c>
      <c r="D3069" s="19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</row>
    <row r="3070" spans="1:22" ht="30" x14ac:dyDescent="0.25">
      <c r="A3070" s="4"/>
      <c r="B3070" s="20" t="s">
        <v>2502</v>
      </c>
      <c r="C3070" s="23" t="s">
        <v>2396</v>
      </c>
      <c r="D3070" s="20" t="s">
        <v>2397</v>
      </c>
      <c r="E3070" s="20">
        <v>0</v>
      </c>
      <c r="F3070" s="20">
        <v>0</v>
      </c>
      <c r="G3070" s="20">
        <v>0</v>
      </c>
      <c r="H3070" s="20">
        <v>1133000000</v>
      </c>
      <c r="I3070" s="20">
        <v>0</v>
      </c>
      <c r="J3070" s="20">
        <v>1133000000</v>
      </c>
      <c r="K3070" s="20">
        <v>0</v>
      </c>
      <c r="L3070" s="20">
        <v>999976050</v>
      </c>
      <c r="M3070" s="20">
        <v>0</v>
      </c>
      <c r="N3070" s="20">
        <v>999976050</v>
      </c>
      <c r="O3070" s="20">
        <v>999976050</v>
      </c>
      <c r="P3070" s="20">
        <v>0</v>
      </c>
      <c r="Q3070" s="20">
        <v>0</v>
      </c>
      <c r="R3070" s="20">
        <v>999976050</v>
      </c>
      <c r="S3070" s="20">
        <v>133023950</v>
      </c>
      <c r="T3070" s="20">
        <v>0</v>
      </c>
      <c r="U3070" s="20">
        <v>0</v>
      </c>
      <c r="V3070" s="20">
        <v>88.25</v>
      </c>
    </row>
    <row r="3071" spans="1:22" x14ac:dyDescent="0.2">
      <c r="A3071" s="4"/>
      <c r="B3071" s="15" t="s">
        <v>638</v>
      </c>
      <c r="C3071" s="16" t="s">
        <v>706</v>
      </c>
      <c r="D3071" s="19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</row>
    <row r="3072" spans="1:22" ht="30" x14ac:dyDescent="0.25">
      <c r="A3072" s="4"/>
      <c r="B3072" s="20" t="s">
        <v>2399</v>
      </c>
      <c r="C3072" s="23" t="s">
        <v>2382</v>
      </c>
      <c r="D3072" s="20" t="s">
        <v>2370</v>
      </c>
      <c r="E3072" s="20">
        <v>0</v>
      </c>
      <c r="F3072" s="20">
        <v>0</v>
      </c>
      <c r="G3072" s="20">
        <v>0</v>
      </c>
      <c r="H3072" s="20">
        <v>521430680.77999997</v>
      </c>
      <c r="I3072" s="20">
        <v>0</v>
      </c>
      <c r="J3072" s="20">
        <v>521430680.77999997</v>
      </c>
      <c r="K3072" s="20">
        <v>0</v>
      </c>
      <c r="L3072" s="20">
        <v>519912620.67000002</v>
      </c>
      <c r="M3072" s="20">
        <v>0</v>
      </c>
      <c r="N3072" s="20">
        <v>519912620.67000002</v>
      </c>
      <c r="O3072" s="20">
        <v>447719425.67000002</v>
      </c>
      <c r="P3072" s="20">
        <v>5600000</v>
      </c>
      <c r="Q3072" s="20">
        <v>0</v>
      </c>
      <c r="R3072" s="20">
        <v>442119425.67000002</v>
      </c>
      <c r="S3072" s="20">
        <v>1518060.11</v>
      </c>
      <c r="T3072" s="20">
        <v>0</v>
      </c>
      <c r="U3072" s="20">
        <v>72193195</v>
      </c>
      <c r="V3072" s="20">
        <v>99.7</v>
      </c>
    </row>
    <row r="3073" spans="1:22" ht="30" x14ac:dyDescent="0.25">
      <c r="A3073" s="4"/>
      <c r="B3073" s="20" t="s">
        <v>2400</v>
      </c>
      <c r="C3073" s="23" t="s">
        <v>2401</v>
      </c>
      <c r="D3073" s="20" t="s">
        <v>2402</v>
      </c>
      <c r="E3073" s="20">
        <v>0</v>
      </c>
      <c r="F3073" s="20">
        <v>0</v>
      </c>
      <c r="G3073" s="20">
        <v>0</v>
      </c>
      <c r="H3073" s="20">
        <v>463718206</v>
      </c>
      <c r="I3073" s="20">
        <v>0</v>
      </c>
      <c r="J3073" s="20">
        <v>463718206</v>
      </c>
      <c r="K3073" s="20">
        <v>0</v>
      </c>
      <c r="L3073" s="20">
        <v>463718206</v>
      </c>
      <c r="M3073" s="20">
        <v>0</v>
      </c>
      <c r="N3073" s="20">
        <v>463718206</v>
      </c>
      <c r="O3073" s="20">
        <v>463718206</v>
      </c>
      <c r="P3073" s="20">
        <v>0</v>
      </c>
      <c r="Q3073" s="20">
        <v>0</v>
      </c>
      <c r="R3073" s="20">
        <v>463718206</v>
      </c>
      <c r="S3073" s="20">
        <v>0</v>
      </c>
      <c r="T3073" s="20">
        <v>0</v>
      </c>
      <c r="U3073" s="20">
        <v>0</v>
      </c>
      <c r="V3073" s="20">
        <v>100</v>
      </c>
    </row>
    <row r="3074" spans="1:22" ht="30" x14ac:dyDescent="0.25">
      <c r="A3074" s="4"/>
      <c r="B3074" s="20" t="s">
        <v>2503</v>
      </c>
      <c r="C3074" s="23" t="s">
        <v>2396</v>
      </c>
      <c r="D3074" s="20" t="s">
        <v>2397</v>
      </c>
      <c r="E3074" s="20">
        <v>0</v>
      </c>
      <c r="F3074" s="20">
        <v>0</v>
      </c>
      <c r="G3074" s="20">
        <v>0</v>
      </c>
      <c r="H3074" s="20">
        <v>350000000</v>
      </c>
      <c r="I3074" s="20">
        <v>0</v>
      </c>
      <c r="J3074" s="20">
        <v>350000000</v>
      </c>
      <c r="K3074" s="20">
        <v>0</v>
      </c>
      <c r="L3074" s="20">
        <v>349996563.06999999</v>
      </c>
      <c r="M3074" s="20">
        <v>0</v>
      </c>
      <c r="N3074" s="20">
        <v>349996563.06999999</v>
      </c>
      <c r="O3074" s="20">
        <v>349996563.06999999</v>
      </c>
      <c r="P3074" s="20">
        <v>0</v>
      </c>
      <c r="Q3074" s="20">
        <v>0</v>
      </c>
      <c r="R3074" s="20">
        <v>349996563.06999999</v>
      </c>
      <c r="S3074" s="20">
        <v>3436.93</v>
      </c>
      <c r="T3074" s="20">
        <v>0</v>
      </c>
      <c r="U3074" s="20">
        <v>0</v>
      </c>
      <c r="V3074" s="20">
        <v>99.99</v>
      </c>
    </row>
    <row r="3075" spans="1:22" x14ac:dyDescent="0.2">
      <c r="A3075" s="4"/>
      <c r="B3075" s="18"/>
      <c r="C3075" s="19"/>
      <c r="D3075" s="19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</row>
    <row r="3076" spans="1:22" x14ac:dyDescent="0.2">
      <c r="A3076" s="4"/>
      <c r="B3076" s="15" t="s">
        <v>638</v>
      </c>
      <c r="C3076" s="16" t="s">
        <v>2403</v>
      </c>
      <c r="D3076" s="19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</row>
    <row r="3077" spans="1:22" ht="30" x14ac:dyDescent="0.25">
      <c r="A3077" s="4"/>
      <c r="B3077" s="20" t="s">
        <v>2504</v>
      </c>
      <c r="C3077" s="23" t="s">
        <v>2493</v>
      </c>
      <c r="D3077" s="20" t="s">
        <v>2370</v>
      </c>
      <c r="E3077" s="20">
        <v>0</v>
      </c>
      <c r="F3077" s="20">
        <v>0</v>
      </c>
      <c r="G3077" s="20">
        <v>0</v>
      </c>
      <c r="H3077" s="20">
        <v>100000000</v>
      </c>
      <c r="I3077" s="20">
        <v>0</v>
      </c>
      <c r="J3077" s="20">
        <v>100000000</v>
      </c>
      <c r="K3077" s="20">
        <v>0</v>
      </c>
      <c r="L3077" s="20">
        <v>100000000</v>
      </c>
      <c r="M3077" s="20">
        <v>0</v>
      </c>
      <c r="N3077" s="20">
        <v>100000000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0</v>
      </c>
      <c r="U3077" s="20">
        <v>100000000</v>
      </c>
      <c r="V3077" s="20">
        <v>100</v>
      </c>
    </row>
    <row r="3078" spans="1:22" ht="30" x14ac:dyDescent="0.25">
      <c r="A3078" s="4"/>
      <c r="B3078" s="20" t="s">
        <v>2505</v>
      </c>
      <c r="C3078" s="23" t="s">
        <v>2498</v>
      </c>
      <c r="D3078" s="20" t="s">
        <v>2397</v>
      </c>
      <c r="E3078" s="20">
        <v>0</v>
      </c>
      <c r="F3078" s="20">
        <v>0</v>
      </c>
      <c r="G3078" s="20">
        <v>0</v>
      </c>
      <c r="H3078" s="20">
        <v>769915236.39999998</v>
      </c>
      <c r="I3078" s="20">
        <v>0</v>
      </c>
      <c r="J3078" s="20">
        <v>769915236.39999998</v>
      </c>
      <c r="K3078" s="20">
        <v>0</v>
      </c>
      <c r="L3078" s="20">
        <v>769915236</v>
      </c>
      <c r="M3078" s="20">
        <v>0</v>
      </c>
      <c r="N3078" s="20">
        <v>769915236</v>
      </c>
      <c r="O3078" s="20">
        <v>0</v>
      </c>
      <c r="P3078" s="20">
        <v>0</v>
      </c>
      <c r="Q3078" s="20">
        <v>0</v>
      </c>
      <c r="R3078" s="20">
        <v>0</v>
      </c>
      <c r="S3078" s="20">
        <v>0.4</v>
      </c>
      <c r="T3078" s="20">
        <v>0</v>
      </c>
      <c r="U3078" s="20">
        <v>769915236</v>
      </c>
      <c r="V3078" s="20">
        <v>99.99</v>
      </c>
    </row>
    <row r="3079" spans="1:22" x14ac:dyDescent="0.2">
      <c r="A3079" s="4"/>
      <c r="B3079" s="18"/>
      <c r="C3079" s="19"/>
      <c r="D3079" s="19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</row>
    <row r="3080" spans="1:22" s="29" customFormat="1" x14ac:dyDescent="0.2">
      <c r="A3080" s="26"/>
      <c r="B3080" s="27"/>
      <c r="C3080" s="25" t="s">
        <v>2506</v>
      </c>
      <c r="D3080" s="28"/>
      <c r="E3080" s="27"/>
      <c r="F3080" s="27"/>
      <c r="G3080" s="27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U3080" s="27"/>
      <c r="V3080" s="27"/>
    </row>
    <row r="3081" spans="1:22" x14ac:dyDescent="0.2">
      <c r="A3081" s="4"/>
      <c r="B3081" s="18"/>
      <c r="C3081" s="16" t="s">
        <v>769</v>
      </c>
      <c r="D3081" s="19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</row>
    <row r="3082" spans="1:22" x14ac:dyDescent="0.2">
      <c r="A3082" s="4"/>
      <c r="B3082" s="18"/>
      <c r="C3082" s="16" t="s">
        <v>752</v>
      </c>
      <c r="D3082" s="19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</row>
    <row r="3083" spans="1:22" x14ac:dyDescent="0.2">
      <c r="A3083" s="4"/>
      <c r="B3083" s="18"/>
      <c r="C3083" s="16" t="s">
        <v>545</v>
      </c>
      <c r="D3083" s="19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</row>
    <row r="3084" spans="1:22" x14ac:dyDescent="0.2">
      <c r="A3084" s="4"/>
      <c r="B3084" s="18"/>
      <c r="C3084" s="16" t="s">
        <v>41</v>
      </c>
      <c r="D3084" s="19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</row>
    <row r="3085" spans="1:22" x14ac:dyDescent="0.2">
      <c r="A3085" s="4"/>
      <c r="B3085" s="15" t="s">
        <v>638</v>
      </c>
      <c r="C3085" s="16" t="s">
        <v>1720</v>
      </c>
      <c r="D3085" s="19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</row>
    <row r="3086" spans="1:22" ht="15" x14ac:dyDescent="0.25">
      <c r="A3086" s="4"/>
      <c r="B3086" s="20" t="s">
        <v>2507</v>
      </c>
      <c r="C3086" s="23" t="s">
        <v>2508</v>
      </c>
      <c r="D3086" s="20" t="s">
        <v>50</v>
      </c>
      <c r="E3086" s="20">
        <v>0</v>
      </c>
      <c r="F3086" s="20">
        <v>0</v>
      </c>
      <c r="G3086" s="20">
        <v>0</v>
      </c>
      <c r="H3086" s="20">
        <v>333465273.39999998</v>
      </c>
      <c r="I3086" s="20">
        <v>0</v>
      </c>
      <c r="J3086" s="20">
        <v>333465273.39999998</v>
      </c>
      <c r="K3086" s="20">
        <v>0</v>
      </c>
      <c r="L3086" s="20">
        <v>0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0</v>
      </c>
      <c r="S3086" s="20">
        <v>333465273.39999998</v>
      </c>
      <c r="T3086" s="20">
        <v>0</v>
      </c>
      <c r="U3086" s="20">
        <v>0</v>
      </c>
      <c r="V3086" s="20">
        <v>0</v>
      </c>
    </row>
    <row r="3087" spans="1:22" x14ac:dyDescent="0.2">
      <c r="A3087" s="4"/>
      <c r="B3087" s="15" t="s">
        <v>638</v>
      </c>
      <c r="C3087" s="16" t="s">
        <v>2312</v>
      </c>
      <c r="D3087" s="19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</row>
    <row r="3088" spans="1:22" ht="15" x14ac:dyDescent="0.25">
      <c r="A3088" s="4"/>
      <c r="B3088" s="20" t="s">
        <v>2509</v>
      </c>
      <c r="C3088" s="23" t="s">
        <v>695</v>
      </c>
      <c r="D3088" s="20" t="s">
        <v>50</v>
      </c>
      <c r="E3088" s="20">
        <v>0</v>
      </c>
      <c r="F3088" s="20">
        <v>0</v>
      </c>
      <c r="G3088" s="20">
        <v>0</v>
      </c>
      <c r="H3088" s="20">
        <v>8249999.9900000002</v>
      </c>
      <c r="I3088" s="20">
        <v>0</v>
      </c>
      <c r="J3088" s="20">
        <v>8249999.9900000002</v>
      </c>
      <c r="K3088" s="20">
        <v>0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0</v>
      </c>
      <c r="S3088" s="20">
        <v>8249999.9900000002</v>
      </c>
      <c r="T3088" s="20">
        <v>0</v>
      </c>
      <c r="U3088" s="20">
        <v>0</v>
      </c>
      <c r="V3088" s="20">
        <v>0</v>
      </c>
    </row>
    <row r="3089" spans="1:22" x14ac:dyDescent="0.2">
      <c r="A3089" s="4"/>
      <c r="B3089" s="15" t="s">
        <v>638</v>
      </c>
      <c r="C3089" s="16" t="s">
        <v>706</v>
      </c>
      <c r="D3089" s="19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</row>
    <row r="3090" spans="1:22" ht="15" x14ac:dyDescent="0.25">
      <c r="A3090" s="4"/>
      <c r="B3090" s="20" t="s">
        <v>1673</v>
      </c>
      <c r="C3090" s="23" t="s">
        <v>695</v>
      </c>
      <c r="D3090" s="20" t="s">
        <v>50</v>
      </c>
      <c r="E3090" s="20">
        <v>0</v>
      </c>
      <c r="F3090" s="20">
        <v>0</v>
      </c>
      <c r="G3090" s="20">
        <v>0</v>
      </c>
      <c r="H3090" s="20">
        <v>55353348.969999999</v>
      </c>
      <c r="I3090" s="20">
        <v>0</v>
      </c>
      <c r="J3090" s="20">
        <v>55353348.969999999</v>
      </c>
      <c r="K3090" s="20">
        <v>0</v>
      </c>
      <c r="L3090" s="20">
        <v>43741647.530000001</v>
      </c>
      <c r="M3090" s="20">
        <v>0</v>
      </c>
      <c r="N3090" s="20">
        <v>43741647.530000001</v>
      </c>
      <c r="O3090" s="20">
        <v>43741647.530000001</v>
      </c>
      <c r="P3090" s="20">
        <v>0</v>
      </c>
      <c r="Q3090" s="20">
        <v>0</v>
      </c>
      <c r="R3090" s="20">
        <v>43741647.530000001</v>
      </c>
      <c r="S3090" s="20">
        <v>11611701.439999999</v>
      </c>
      <c r="T3090" s="20">
        <v>0</v>
      </c>
      <c r="U3090" s="20">
        <v>0</v>
      </c>
      <c r="V3090" s="20">
        <v>79.02</v>
      </c>
    </row>
    <row r="3091" spans="1:22" x14ac:dyDescent="0.2">
      <c r="A3091" s="4"/>
      <c r="B3091" s="18"/>
      <c r="C3091" s="19"/>
      <c r="D3091" s="19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</row>
    <row r="3092" spans="1:22" x14ac:dyDescent="0.2">
      <c r="A3092" s="4"/>
      <c r="B3092" s="18"/>
      <c r="C3092" s="16" t="s">
        <v>382</v>
      </c>
      <c r="D3092" s="19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</row>
    <row r="3093" spans="1:22" x14ac:dyDescent="0.2">
      <c r="A3093" s="4"/>
      <c r="B3093" s="15" t="s">
        <v>638</v>
      </c>
      <c r="C3093" s="16" t="s">
        <v>1686</v>
      </c>
      <c r="D3093" s="19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</row>
    <row r="3094" spans="1:22" ht="15" x14ac:dyDescent="0.25">
      <c r="A3094" s="4"/>
      <c r="B3094" s="20" t="s">
        <v>1636</v>
      </c>
      <c r="C3094" s="23" t="s">
        <v>695</v>
      </c>
      <c r="D3094" s="20" t="s">
        <v>50</v>
      </c>
      <c r="E3094" s="20">
        <v>0</v>
      </c>
      <c r="F3094" s="20">
        <v>0</v>
      </c>
      <c r="G3094" s="20">
        <v>0</v>
      </c>
      <c r="H3094" s="20">
        <v>99401075</v>
      </c>
      <c r="I3094" s="20">
        <v>0</v>
      </c>
      <c r="J3094" s="20">
        <v>99401075</v>
      </c>
      <c r="K3094" s="20">
        <v>0</v>
      </c>
      <c r="L3094" s="20">
        <v>5357434.26</v>
      </c>
      <c r="M3094" s="20">
        <v>0</v>
      </c>
      <c r="N3094" s="20">
        <v>5357434.26</v>
      </c>
      <c r="O3094" s="20">
        <v>5357434.26</v>
      </c>
      <c r="P3094" s="20">
        <v>0</v>
      </c>
      <c r="Q3094" s="20">
        <v>0</v>
      </c>
      <c r="R3094" s="20">
        <v>5357434.26</v>
      </c>
      <c r="S3094" s="20">
        <v>94043640.739999995</v>
      </c>
      <c r="T3094" s="20">
        <v>0</v>
      </c>
      <c r="U3094" s="20">
        <v>0</v>
      </c>
      <c r="V3094" s="20">
        <v>5.38</v>
      </c>
    </row>
    <row r="3095" spans="1:22" x14ac:dyDescent="0.2">
      <c r="A3095" s="4"/>
      <c r="B3095" s="18"/>
      <c r="C3095" s="19"/>
      <c r="D3095" s="19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</row>
    <row r="3096" spans="1:22" x14ac:dyDescent="0.2">
      <c r="A3096" s="4"/>
      <c r="B3096" s="18"/>
      <c r="C3096" s="25" t="s">
        <v>2510</v>
      </c>
      <c r="D3096" s="19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</row>
    <row r="3097" spans="1:22" x14ac:dyDescent="0.2">
      <c r="A3097" s="4"/>
      <c r="B3097" s="18"/>
      <c r="C3097" s="16" t="s">
        <v>1743</v>
      </c>
      <c r="D3097" s="19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</row>
    <row r="3098" spans="1:22" x14ac:dyDescent="0.2">
      <c r="A3098" s="4"/>
      <c r="B3098" s="18"/>
      <c r="C3098" s="16" t="s">
        <v>752</v>
      </c>
      <c r="D3098" s="19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</row>
    <row r="3099" spans="1:22" x14ac:dyDescent="0.2">
      <c r="A3099" s="4"/>
      <c r="B3099" s="18"/>
      <c r="C3099" s="16" t="s">
        <v>382</v>
      </c>
      <c r="D3099" s="19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</row>
    <row r="3100" spans="1:22" x14ac:dyDescent="0.2">
      <c r="A3100" s="4"/>
      <c r="B3100" s="18"/>
      <c r="C3100" s="16" t="s">
        <v>418</v>
      </c>
      <c r="D3100" s="19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</row>
    <row r="3101" spans="1:22" x14ac:dyDescent="0.2">
      <c r="A3101" s="4"/>
      <c r="B3101" s="18"/>
      <c r="C3101" s="16" t="s">
        <v>424</v>
      </c>
      <c r="D3101" s="19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</row>
    <row r="3102" spans="1:22" x14ac:dyDescent="0.2">
      <c r="A3102" s="4"/>
      <c r="B3102" s="15" t="s">
        <v>638</v>
      </c>
      <c r="C3102" s="16" t="s">
        <v>706</v>
      </c>
      <c r="D3102" s="19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</row>
    <row r="3103" spans="1:22" ht="30" x14ac:dyDescent="0.25">
      <c r="A3103" s="4"/>
      <c r="B3103" s="20" t="s">
        <v>2511</v>
      </c>
      <c r="C3103" s="23" t="s">
        <v>2512</v>
      </c>
      <c r="D3103" s="20" t="s">
        <v>1122</v>
      </c>
      <c r="E3103" s="20">
        <v>0</v>
      </c>
      <c r="F3103" s="20">
        <v>0</v>
      </c>
      <c r="G3103" s="20">
        <v>0</v>
      </c>
      <c r="H3103" s="20">
        <v>19775237.780000001</v>
      </c>
      <c r="I3103" s="20">
        <v>0</v>
      </c>
      <c r="J3103" s="20">
        <v>19775237.780000001</v>
      </c>
      <c r="K3103" s="20">
        <v>0</v>
      </c>
      <c r="L3103" s="20">
        <v>5775237.7800000003</v>
      </c>
      <c r="M3103" s="20">
        <v>0</v>
      </c>
      <c r="N3103" s="20">
        <v>5775237.7800000003</v>
      </c>
      <c r="O3103" s="20">
        <v>5775237.7800000003</v>
      </c>
      <c r="P3103" s="20">
        <v>0</v>
      </c>
      <c r="Q3103" s="20">
        <v>0</v>
      </c>
      <c r="R3103" s="20">
        <v>5775237.7800000003</v>
      </c>
      <c r="S3103" s="20">
        <v>14000000</v>
      </c>
      <c r="T3103" s="20">
        <v>0</v>
      </c>
      <c r="U3103" s="20">
        <v>0</v>
      </c>
      <c r="V3103" s="20">
        <v>29.2</v>
      </c>
    </row>
    <row r="3104" spans="1:22" x14ac:dyDescent="0.2">
      <c r="A3104" s="4"/>
      <c r="B3104" s="18"/>
      <c r="C3104" s="19"/>
      <c r="D3104" s="19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</row>
    <row r="3105" spans="1:22" x14ac:dyDescent="0.2">
      <c r="A3105" s="4"/>
      <c r="B3105" s="24"/>
      <c r="C3105" s="12" t="s">
        <v>2513</v>
      </c>
      <c r="D3105" s="19"/>
      <c r="E3105" s="11">
        <v>33431182368</v>
      </c>
      <c r="F3105" s="11">
        <v>17855970835.439999</v>
      </c>
      <c r="G3105" s="11">
        <v>0</v>
      </c>
      <c r="H3105" s="11">
        <v>27323496352.34</v>
      </c>
      <c r="I3105" s="11">
        <v>36194375711.230003</v>
      </c>
      <c r="J3105" s="11">
        <v>42416273844.550003</v>
      </c>
      <c r="K3105" s="11">
        <v>475480000</v>
      </c>
      <c r="L3105" s="11">
        <v>26068782128.299999</v>
      </c>
      <c r="M3105" s="11">
        <v>247360000</v>
      </c>
      <c r="N3105" s="11">
        <v>26068782128.299999</v>
      </c>
      <c r="O3105" s="11">
        <v>15465078744.82</v>
      </c>
      <c r="P3105" s="11">
        <v>64334944.670000002</v>
      </c>
      <c r="Q3105" s="24"/>
      <c r="R3105" s="11">
        <v>15400743800.15</v>
      </c>
      <c r="S3105" s="11">
        <v>16347491716.25</v>
      </c>
      <c r="T3105" s="11">
        <v>0</v>
      </c>
      <c r="U3105" s="11">
        <v>10603703383.48</v>
      </c>
      <c r="V3105" s="11">
        <v>61.459387554499997</v>
      </c>
    </row>
    <row r="3106" spans="1:22" x14ac:dyDescent="0.2">
      <c r="A3106" s="4"/>
      <c r="B3106" s="18"/>
      <c r="C3106" s="19"/>
      <c r="D3106" s="19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</row>
    <row r="3107" spans="1:22" x14ac:dyDescent="0.2">
      <c r="A3107" s="4"/>
      <c r="B3107" s="24"/>
      <c r="C3107" s="12" t="s">
        <v>2514</v>
      </c>
      <c r="D3107" s="19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</row>
    <row r="3108" spans="1:22" x14ac:dyDescent="0.2">
      <c r="A3108" s="4"/>
      <c r="B3108" s="18"/>
      <c r="C3108" s="16" t="s">
        <v>382</v>
      </c>
      <c r="D3108" s="19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</row>
    <row r="3109" spans="1:22" x14ac:dyDescent="0.2">
      <c r="A3109" s="4"/>
      <c r="B3109" s="18"/>
      <c r="C3109" s="16" t="s">
        <v>386</v>
      </c>
      <c r="D3109" s="19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</row>
    <row r="3110" spans="1:22" x14ac:dyDescent="0.2">
      <c r="A3110" s="4"/>
      <c r="B3110" s="18"/>
      <c r="C3110" s="16" t="s">
        <v>2515</v>
      </c>
      <c r="D3110" s="19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</row>
    <row r="3111" spans="1:22" ht="25.5" x14ac:dyDescent="0.2">
      <c r="A3111" s="4"/>
      <c r="B3111" s="15" t="s">
        <v>638</v>
      </c>
      <c r="C3111" s="16" t="s">
        <v>2516</v>
      </c>
      <c r="D3111" s="19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</row>
    <row r="3112" spans="1:22" ht="15" x14ac:dyDescent="0.25">
      <c r="A3112" s="4"/>
      <c r="B3112" s="20" t="s">
        <v>2517</v>
      </c>
      <c r="C3112" s="23" t="s">
        <v>674</v>
      </c>
      <c r="D3112" s="20" t="s">
        <v>50</v>
      </c>
      <c r="E3112" s="20">
        <v>30000000</v>
      </c>
      <c r="F3112" s="20">
        <v>0</v>
      </c>
      <c r="G3112" s="20">
        <v>0</v>
      </c>
      <c r="H3112" s="20">
        <v>0</v>
      </c>
      <c r="I3112" s="20">
        <v>30000000</v>
      </c>
      <c r="J3112" s="20">
        <v>0</v>
      </c>
      <c r="K3112" s="20">
        <v>0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0</v>
      </c>
      <c r="U3112" s="20">
        <v>0</v>
      </c>
      <c r="V3112" s="20">
        <v>0</v>
      </c>
    </row>
    <row r="3113" spans="1:22" x14ac:dyDescent="0.2">
      <c r="A3113" s="4"/>
      <c r="B3113" s="18"/>
      <c r="C3113" s="19"/>
      <c r="D3113" s="19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</row>
    <row r="3114" spans="1:22" x14ac:dyDescent="0.2">
      <c r="A3114" s="4"/>
      <c r="B3114" s="18"/>
      <c r="C3114" s="16" t="s">
        <v>418</v>
      </c>
      <c r="D3114" s="19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</row>
    <row r="3115" spans="1:22" ht="25.5" x14ac:dyDescent="0.2">
      <c r="A3115" s="4"/>
      <c r="B3115" s="15" t="s">
        <v>638</v>
      </c>
      <c r="C3115" s="16" t="s">
        <v>2518</v>
      </c>
      <c r="D3115" s="19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</row>
    <row r="3116" spans="1:22" ht="15" x14ac:dyDescent="0.25">
      <c r="A3116" s="4"/>
      <c r="B3116" s="20" t="s">
        <v>2519</v>
      </c>
      <c r="C3116" s="23" t="s">
        <v>689</v>
      </c>
      <c r="D3116" s="20" t="s">
        <v>50</v>
      </c>
      <c r="E3116" s="20">
        <v>126000000</v>
      </c>
      <c r="F3116" s="20">
        <v>0</v>
      </c>
      <c r="G3116" s="20">
        <v>0</v>
      </c>
      <c r="H3116" s="20">
        <v>0</v>
      </c>
      <c r="I3116" s="20">
        <v>84000000</v>
      </c>
      <c r="J3116" s="20">
        <v>42000000</v>
      </c>
      <c r="K3116" s="20">
        <v>14000000</v>
      </c>
      <c r="L3116" s="20">
        <v>27300000</v>
      </c>
      <c r="M3116" s="20">
        <v>0</v>
      </c>
      <c r="N3116" s="20">
        <v>27300000</v>
      </c>
      <c r="O3116" s="20">
        <v>27300000</v>
      </c>
      <c r="P3116" s="20">
        <v>0</v>
      </c>
      <c r="Q3116" s="20">
        <v>0</v>
      </c>
      <c r="R3116" s="20">
        <v>27300000</v>
      </c>
      <c r="S3116" s="20">
        <v>14700000</v>
      </c>
      <c r="T3116" s="20">
        <v>0</v>
      </c>
      <c r="U3116" s="20">
        <v>0</v>
      </c>
      <c r="V3116" s="20">
        <v>65</v>
      </c>
    </row>
    <row r="3117" spans="1:22" x14ac:dyDescent="0.2">
      <c r="A3117" s="4"/>
      <c r="B3117" s="15" t="s">
        <v>638</v>
      </c>
      <c r="C3117" s="16" t="s">
        <v>2520</v>
      </c>
      <c r="D3117" s="19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</row>
    <row r="3118" spans="1:22" ht="15" x14ac:dyDescent="0.25">
      <c r="A3118" s="4"/>
      <c r="B3118" s="20" t="s">
        <v>2521</v>
      </c>
      <c r="C3118" s="23" t="s">
        <v>689</v>
      </c>
      <c r="D3118" s="20" t="s">
        <v>50</v>
      </c>
      <c r="E3118" s="20">
        <v>160000000</v>
      </c>
      <c r="F3118" s="20">
        <v>0</v>
      </c>
      <c r="G3118" s="20">
        <v>0</v>
      </c>
      <c r="H3118" s="20">
        <v>0</v>
      </c>
      <c r="I3118" s="20">
        <v>76666666.659999996</v>
      </c>
      <c r="J3118" s="20">
        <v>83333333.340000004</v>
      </c>
      <c r="K3118" s="20">
        <v>24000000</v>
      </c>
      <c r="L3118" s="20">
        <v>83333333.340000004</v>
      </c>
      <c r="M3118" s="20">
        <v>24000000</v>
      </c>
      <c r="N3118" s="20">
        <v>83333333.340000004</v>
      </c>
      <c r="O3118" s="20">
        <v>83333333.340000004</v>
      </c>
      <c r="P3118" s="20">
        <v>0</v>
      </c>
      <c r="Q3118" s="20">
        <v>0</v>
      </c>
      <c r="R3118" s="20">
        <v>83333333.340000004</v>
      </c>
      <c r="S3118" s="20">
        <v>0</v>
      </c>
      <c r="T3118" s="20">
        <v>0</v>
      </c>
      <c r="U3118" s="20">
        <v>0</v>
      </c>
      <c r="V3118" s="20">
        <v>100</v>
      </c>
    </row>
    <row r="3119" spans="1:22" x14ac:dyDescent="0.2">
      <c r="A3119" s="4"/>
      <c r="B3119" s="15" t="s">
        <v>638</v>
      </c>
      <c r="C3119" s="16" t="s">
        <v>2522</v>
      </c>
      <c r="D3119" s="19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</row>
    <row r="3120" spans="1:22" ht="15" x14ac:dyDescent="0.25">
      <c r="A3120" s="4"/>
      <c r="B3120" s="20" t="s">
        <v>2523</v>
      </c>
      <c r="C3120" s="23" t="s">
        <v>689</v>
      </c>
      <c r="D3120" s="20" t="s">
        <v>50</v>
      </c>
      <c r="E3120" s="20">
        <v>0</v>
      </c>
      <c r="F3120" s="20">
        <v>0</v>
      </c>
      <c r="G3120" s="20">
        <v>0</v>
      </c>
      <c r="H3120" s="20">
        <v>800000000</v>
      </c>
      <c r="I3120" s="20">
        <v>800000000</v>
      </c>
      <c r="J3120" s="20">
        <v>0</v>
      </c>
      <c r="K3120" s="20">
        <v>0</v>
      </c>
      <c r="L3120" s="20">
        <v>0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0</v>
      </c>
      <c r="S3120" s="20">
        <v>0</v>
      </c>
      <c r="T3120" s="20">
        <v>0</v>
      </c>
      <c r="U3120" s="20">
        <v>0</v>
      </c>
      <c r="V3120" s="20">
        <v>0</v>
      </c>
    </row>
    <row r="3121" spans="1:22" x14ac:dyDescent="0.2">
      <c r="A3121" s="4"/>
      <c r="B3121" s="15" t="s">
        <v>638</v>
      </c>
      <c r="C3121" s="16" t="s">
        <v>2524</v>
      </c>
      <c r="D3121" s="19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</row>
    <row r="3122" spans="1:22" ht="15" x14ac:dyDescent="0.25">
      <c r="A3122" s="4"/>
      <c r="B3122" s="20" t="s">
        <v>2525</v>
      </c>
      <c r="C3122" s="23" t="s">
        <v>689</v>
      </c>
      <c r="D3122" s="20" t="s">
        <v>50</v>
      </c>
      <c r="E3122" s="20">
        <v>258000000</v>
      </c>
      <c r="F3122" s="20">
        <v>0</v>
      </c>
      <c r="G3122" s="20">
        <v>0</v>
      </c>
      <c r="H3122" s="20">
        <v>0</v>
      </c>
      <c r="I3122" s="20">
        <v>186000000</v>
      </c>
      <c r="J3122" s="20">
        <v>72000000</v>
      </c>
      <c r="K3122" s="20">
        <v>18000000</v>
      </c>
      <c r="L3122" s="20">
        <v>72000000</v>
      </c>
      <c r="M3122" s="20">
        <v>0</v>
      </c>
      <c r="N3122" s="20">
        <v>72000000</v>
      </c>
      <c r="O3122" s="20">
        <v>72000000</v>
      </c>
      <c r="P3122" s="20">
        <v>0</v>
      </c>
      <c r="Q3122" s="20">
        <v>0</v>
      </c>
      <c r="R3122" s="20">
        <v>72000000</v>
      </c>
      <c r="S3122" s="20">
        <v>0</v>
      </c>
      <c r="T3122" s="20">
        <v>0</v>
      </c>
      <c r="U3122" s="20">
        <v>0</v>
      </c>
      <c r="V3122" s="20">
        <v>100</v>
      </c>
    </row>
    <row r="3123" spans="1:22" ht="25.5" x14ac:dyDescent="0.2">
      <c r="A3123" s="4"/>
      <c r="B3123" s="15" t="s">
        <v>638</v>
      </c>
      <c r="C3123" s="16" t="s">
        <v>2526</v>
      </c>
      <c r="D3123" s="19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</row>
    <row r="3124" spans="1:22" ht="15" x14ac:dyDescent="0.25">
      <c r="A3124" s="4"/>
      <c r="B3124" s="20" t="s">
        <v>2527</v>
      </c>
      <c r="C3124" s="23" t="s">
        <v>689</v>
      </c>
      <c r="D3124" s="20" t="s">
        <v>50</v>
      </c>
      <c r="E3124" s="20">
        <v>450000000</v>
      </c>
      <c r="F3124" s="20">
        <v>0</v>
      </c>
      <c r="G3124" s="20">
        <v>0</v>
      </c>
      <c r="H3124" s="20">
        <v>200000000</v>
      </c>
      <c r="I3124" s="20">
        <v>492940000</v>
      </c>
      <c r="J3124" s="20">
        <v>157060000</v>
      </c>
      <c r="K3124" s="20">
        <v>52000000</v>
      </c>
      <c r="L3124" s="20">
        <v>157060000</v>
      </c>
      <c r="M3124" s="20">
        <v>0</v>
      </c>
      <c r="N3124" s="20">
        <v>157060000</v>
      </c>
      <c r="O3124" s="20">
        <v>157060000</v>
      </c>
      <c r="P3124" s="20">
        <v>0</v>
      </c>
      <c r="Q3124" s="20">
        <v>0</v>
      </c>
      <c r="R3124" s="20">
        <v>157060000</v>
      </c>
      <c r="S3124" s="20">
        <v>0</v>
      </c>
      <c r="T3124" s="20">
        <v>0</v>
      </c>
      <c r="U3124" s="20">
        <v>0</v>
      </c>
      <c r="V3124" s="20">
        <v>100</v>
      </c>
    </row>
    <row r="3125" spans="1:22" x14ac:dyDescent="0.2">
      <c r="A3125" s="4"/>
      <c r="B3125" s="18"/>
      <c r="C3125" s="19"/>
      <c r="D3125" s="19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</row>
    <row r="3126" spans="1:22" ht="25.5" x14ac:dyDescent="0.2">
      <c r="A3126" s="4"/>
      <c r="B3126" s="15" t="s">
        <v>638</v>
      </c>
      <c r="C3126" s="16" t="s">
        <v>2528</v>
      </c>
      <c r="D3126" s="19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</row>
    <row r="3127" spans="1:22" ht="15" x14ac:dyDescent="0.25">
      <c r="A3127" s="4"/>
      <c r="B3127" s="20" t="s">
        <v>2529</v>
      </c>
      <c r="C3127" s="23" t="s">
        <v>1853</v>
      </c>
      <c r="D3127" s="20" t="s">
        <v>50</v>
      </c>
      <c r="E3127" s="20">
        <v>30000000</v>
      </c>
      <c r="F3127" s="20">
        <v>0</v>
      </c>
      <c r="G3127" s="20">
        <v>0</v>
      </c>
      <c r="H3127" s="20">
        <v>0</v>
      </c>
      <c r="I3127" s="20">
        <v>24600000</v>
      </c>
      <c r="J3127" s="20">
        <v>5400000</v>
      </c>
      <c r="K3127" s="20">
        <v>0</v>
      </c>
      <c r="L3127" s="20">
        <v>5310000</v>
      </c>
      <c r="M3127" s="20">
        <v>0</v>
      </c>
      <c r="N3127" s="20">
        <v>5310000</v>
      </c>
      <c r="O3127" s="20">
        <v>5310000</v>
      </c>
      <c r="P3127" s="20">
        <v>0</v>
      </c>
      <c r="Q3127" s="20">
        <v>0</v>
      </c>
      <c r="R3127" s="20">
        <v>5310000</v>
      </c>
      <c r="S3127" s="20">
        <v>90000</v>
      </c>
      <c r="T3127" s="20">
        <v>0</v>
      </c>
      <c r="U3127" s="20">
        <v>0</v>
      </c>
      <c r="V3127" s="20">
        <v>98.33</v>
      </c>
    </row>
    <row r="3128" spans="1:22" x14ac:dyDescent="0.2">
      <c r="A3128" s="4"/>
      <c r="B3128" s="18"/>
      <c r="C3128" s="19"/>
      <c r="D3128" s="19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</row>
    <row r="3129" spans="1:22" ht="25.5" x14ac:dyDescent="0.2">
      <c r="A3129" s="4"/>
      <c r="B3129" s="15" t="s">
        <v>638</v>
      </c>
      <c r="C3129" s="16" t="s">
        <v>2530</v>
      </c>
      <c r="D3129" s="19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</row>
    <row r="3130" spans="1:22" ht="15" x14ac:dyDescent="0.25">
      <c r="A3130" s="4"/>
      <c r="B3130" s="20" t="s">
        <v>2531</v>
      </c>
      <c r="C3130" s="23" t="s">
        <v>2532</v>
      </c>
      <c r="D3130" s="20" t="s">
        <v>1122</v>
      </c>
      <c r="E3130" s="20">
        <v>587833830</v>
      </c>
      <c r="F3130" s="20">
        <v>0</v>
      </c>
      <c r="G3130" s="20">
        <v>0</v>
      </c>
      <c r="H3130" s="20">
        <v>0</v>
      </c>
      <c r="I3130" s="20">
        <v>587833830</v>
      </c>
      <c r="J3130" s="20">
        <v>0</v>
      </c>
      <c r="K3130" s="20">
        <v>0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0</v>
      </c>
      <c r="U3130" s="20">
        <v>0</v>
      </c>
      <c r="V3130" s="20">
        <v>0</v>
      </c>
    </row>
    <row r="3131" spans="1:22" ht="15" x14ac:dyDescent="0.25">
      <c r="A3131" s="4"/>
      <c r="B3131" s="20" t="s">
        <v>2533</v>
      </c>
      <c r="C3131" s="23" t="s">
        <v>2534</v>
      </c>
      <c r="D3131" s="20" t="s">
        <v>50</v>
      </c>
      <c r="E3131" s="20">
        <v>0</v>
      </c>
      <c r="F3131" s="20">
        <v>585668094.14999998</v>
      </c>
      <c r="G3131" s="20">
        <v>0</v>
      </c>
      <c r="H3131" s="20">
        <v>0</v>
      </c>
      <c r="I3131" s="20">
        <v>585668094.14999998</v>
      </c>
      <c r="J3131" s="20">
        <v>0</v>
      </c>
      <c r="K3131" s="20">
        <v>0</v>
      </c>
      <c r="L3131" s="20">
        <v>0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0</v>
      </c>
      <c r="U3131" s="20">
        <v>0</v>
      </c>
      <c r="V3131" s="20">
        <v>0</v>
      </c>
    </row>
    <row r="3132" spans="1:22" x14ac:dyDescent="0.2">
      <c r="A3132" s="4"/>
      <c r="B3132" s="18"/>
      <c r="C3132" s="19"/>
      <c r="D3132" s="19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</row>
    <row r="3133" spans="1:22" ht="25.5" x14ac:dyDescent="0.2">
      <c r="A3133" s="4"/>
      <c r="B3133" s="15" t="s">
        <v>638</v>
      </c>
      <c r="C3133" s="16" t="s">
        <v>2535</v>
      </c>
      <c r="D3133" s="19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</row>
    <row r="3134" spans="1:22" ht="15" x14ac:dyDescent="0.25">
      <c r="A3134" s="4"/>
      <c r="B3134" s="20" t="s">
        <v>2536</v>
      </c>
      <c r="C3134" s="23" t="s">
        <v>2537</v>
      </c>
      <c r="D3134" s="20" t="s">
        <v>50</v>
      </c>
      <c r="E3134" s="20">
        <v>150000000</v>
      </c>
      <c r="F3134" s="20">
        <v>0</v>
      </c>
      <c r="G3134" s="20">
        <v>0</v>
      </c>
      <c r="H3134" s="20">
        <v>0</v>
      </c>
      <c r="I3134" s="20">
        <v>800000</v>
      </c>
      <c r="J3134" s="20">
        <v>149200000</v>
      </c>
      <c r="K3134" s="20">
        <v>68000000</v>
      </c>
      <c r="L3134" s="20">
        <v>149200000</v>
      </c>
      <c r="M3134" s="20">
        <v>0</v>
      </c>
      <c r="N3134" s="20">
        <v>149200000</v>
      </c>
      <c r="O3134" s="20">
        <v>149200000</v>
      </c>
      <c r="P3134" s="20">
        <v>0</v>
      </c>
      <c r="Q3134" s="20">
        <v>0</v>
      </c>
      <c r="R3134" s="20">
        <v>149200000</v>
      </c>
      <c r="S3134" s="20">
        <v>0</v>
      </c>
      <c r="T3134" s="20">
        <v>0</v>
      </c>
      <c r="U3134" s="20">
        <v>0</v>
      </c>
      <c r="V3134" s="20">
        <v>100</v>
      </c>
    </row>
    <row r="3135" spans="1:22" ht="25.5" x14ac:dyDescent="0.2">
      <c r="A3135" s="4"/>
      <c r="B3135" s="15" t="s">
        <v>638</v>
      </c>
      <c r="C3135" s="16" t="s">
        <v>2538</v>
      </c>
      <c r="D3135" s="19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</row>
    <row r="3136" spans="1:22" ht="15" x14ac:dyDescent="0.25">
      <c r="A3136" s="4"/>
      <c r="B3136" s="20" t="s">
        <v>2539</v>
      </c>
      <c r="C3136" s="23" t="s">
        <v>2537</v>
      </c>
      <c r="D3136" s="20" t="s">
        <v>50</v>
      </c>
      <c r="E3136" s="20">
        <v>400000000</v>
      </c>
      <c r="F3136" s="20">
        <v>0</v>
      </c>
      <c r="G3136" s="20">
        <v>0</v>
      </c>
      <c r="H3136" s="20">
        <v>0</v>
      </c>
      <c r="I3136" s="20">
        <v>258899999.97999999</v>
      </c>
      <c r="J3136" s="20">
        <v>141100000.02000001</v>
      </c>
      <c r="K3136" s="20">
        <v>48000000</v>
      </c>
      <c r="L3136" s="20">
        <v>141100000.02000001</v>
      </c>
      <c r="M3136" s="20">
        <v>0</v>
      </c>
      <c r="N3136" s="20">
        <v>141100000.02000001</v>
      </c>
      <c r="O3136" s="20">
        <v>141100000.02000001</v>
      </c>
      <c r="P3136" s="20">
        <v>0</v>
      </c>
      <c r="Q3136" s="20">
        <v>0</v>
      </c>
      <c r="R3136" s="20">
        <v>141100000.02000001</v>
      </c>
      <c r="S3136" s="20">
        <v>0</v>
      </c>
      <c r="T3136" s="20">
        <v>0</v>
      </c>
      <c r="U3136" s="20">
        <v>0</v>
      </c>
      <c r="V3136" s="20">
        <v>100</v>
      </c>
    </row>
    <row r="3137" spans="1:22" ht="25.5" x14ac:dyDescent="0.2">
      <c r="A3137" s="4"/>
      <c r="B3137" s="15" t="s">
        <v>638</v>
      </c>
      <c r="C3137" s="16" t="s">
        <v>2540</v>
      </c>
      <c r="D3137" s="19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</row>
    <row r="3138" spans="1:22" ht="15" x14ac:dyDescent="0.25">
      <c r="A3138" s="4"/>
      <c r="B3138" s="20" t="s">
        <v>2541</v>
      </c>
      <c r="C3138" s="23" t="s">
        <v>2537</v>
      </c>
      <c r="D3138" s="20" t="s">
        <v>50</v>
      </c>
      <c r="E3138" s="20">
        <v>0</v>
      </c>
      <c r="F3138" s="20">
        <v>0</v>
      </c>
      <c r="G3138" s="20">
        <v>0</v>
      </c>
      <c r="H3138" s="20">
        <v>1000000000</v>
      </c>
      <c r="I3138" s="20">
        <v>1000000000</v>
      </c>
      <c r="J3138" s="20">
        <v>0</v>
      </c>
      <c r="K3138" s="20">
        <v>0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0</v>
      </c>
      <c r="U3138" s="20">
        <v>0</v>
      </c>
      <c r="V3138" s="20">
        <v>0</v>
      </c>
    </row>
    <row r="3139" spans="1:22" ht="25.5" x14ac:dyDescent="0.2">
      <c r="A3139" s="4"/>
      <c r="B3139" s="15" t="s">
        <v>638</v>
      </c>
      <c r="C3139" s="16" t="s">
        <v>2542</v>
      </c>
      <c r="D3139" s="19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</row>
    <row r="3140" spans="1:22" ht="15" x14ac:dyDescent="0.25">
      <c r="A3140" s="4"/>
      <c r="B3140" s="20" t="s">
        <v>2543</v>
      </c>
      <c r="C3140" s="23" t="s">
        <v>2537</v>
      </c>
      <c r="D3140" s="20" t="s">
        <v>50</v>
      </c>
      <c r="E3140" s="20">
        <v>20000000</v>
      </c>
      <c r="F3140" s="20">
        <v>0</v>
      </c>
      <c r="G3140" s="20">
        <v>0</v>
      </c>
      <c r="H3140" s="20">
        <v>0</v>
      </c>
      <c r="I3140" s="20">
        <v>20000000</v>
      </c>
      <c r="J3140" s="20">
        <v>0</v>
      </c>
      <c r="K3140" s="20">
        <v>0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0</v>
      </c>
      <c r="U3140" s="20">
        <v>0</v>
      </c>
      <c r="V3140" s="20">
        <v>0</v>
      </c>
    </row>
    <row r="3141" spans="1:22" x14ac:dyDescent="0.2">
      <c r="A3141" s="4"/>
      <c r="B3141" s="18"/>
      <c r="C3141" s="19"/>
      <c r="D3141" s="19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</row>
    <row r="3142" spans="1:22" ht="25.5" x14ac:dyDescent="0.2">
      <c r="A3142" s="4"/>
      <c r="B3142" s="15" t="s">
        <v>638</v>
      </c>
      <c r="C3142" s="16" t="s">
        <v>2518</v>
      </c>
      <c r="D3142" s="19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</row>
    <row r="3143" spans="1:22" ht="15" x14ac:dyDescent="0.25">
      <c r="A3143" s="4"/>
      <c r="B3143" s="20" t="s">
        <v>2544</v>
      </c>
      <c r="C3143" s="23" t="s">
        <v>689</v>
      </c>
      <c r="D3143" s="20" t="s">
        <v>50</v>
      </c>
      <c r="E3143" s="20">
        <v>110000000</v>
      </c>
      <c r="F3143" s="20">
        <v>0</v>
      </c>
      <c r="G3143" s="20">
        <v>0</v>
      </c>
      <c r="H3143" s="20">
        <v>0</v>
      </c>
      <c r="I3143" s="20">
        <v>81000000</v>
      </c>
      <c r="J3143" s="20">
        <v>29000000</v>
      </c>
      <c r="K3143" s="20">
        <v>24000000</v>
      </c>
      <c r="L3143" s="20">
        <v>29000000</v>
      </c>
      <c r="M3143" s="20">
        <v>0</v>
      </c>
      <c r="N3143" s="20">
        <v>29000000</v>
      </c>
      <c r="O3143" s="20">
        <v>29000000</v>
      </c>
      <c r="P3143" s="20">
        <v>0</v>
      </c>
      <c r="Q3143" s="20">
        <v>0</v>
      </c>
      <c r="R3143" s="20">
        <v>29000000</v>
      </c>
      <c r="S3143" s="20">
        <v>0</v>
      </c>
      <c r="T3143" s="20">
        <v>0</v>
      </c>
      <c r="U3143" s="20">
        <v>0</v>
      </c>
      <c r="V3143" s="20">
        <v>100</v>
      </c>
    </row>
    <row r="3144" spans="1:22" x14ac:dyDescent="0.2">
      <c r="A3144" s="4"/>
      <c r="B3144" s="15" t="s">
        <v>638</v>
      </c>
      <c r="C3144" s="16" t="s">
        <v>2545</v>
      </c>
      <c r="D3144" s="19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</row>
    <row r="3145" spans="1:22" ht="15" x14ac:dyDescent="0.25">
      <c r="A3145" s="4"/>
      <c r="B3145" s="20" t="s">
        <v>2546</v>
      </c>
      <c r="C3145" s="23" t="s">
        <v>689</v>
      </c>
      <c r="D3145" s="20" t="s">
        <v>50</v>
      </c>
      <c r="E3145" s="20">
        <v>100000000</v>
      </c>
      <c r="F3145" s="20">
        <v>0</v>
      </c>
      <c r="G3145" s="20">
        <v>0</v>
      </c>
      <c r="H3145" s="20">
        <v>0</v>
      </c>
      <c r="I3145" s="20">
        <v>24000000</v>
      </c>
      <c r="J3145" s="20">
        <v>76000000</v>
      </c>
      <c r="K3145" s="20">
        <v>38000000</v>
      </c>
      <c r="L3145" s="20">
        <v>76000000</v>
      </c>
      <c r="M3145" s="20">
        <v>0</v>
      </c>
      <c r="N3145" s="20">
        <v>76000000</v>
      </c>
      <c r="O3145" s="20">
        <v>76000000</v>
      </c>
      <c r="P3145" s="20">
        <v>0</v>
      </c>
      <c r="Q3145" s="20">
        <v>0</v>
      </c>
      <c r="R3145" s="20">
        <v>76000000</v>
      </c>
      <c r="S3145" s="20">
        <v>0</v>
      </c>
      <c r="T3145" s="20">
        <v>0</v>
      </c>
      <c r="U3145" s="20">
        <v>0</v>
      </c>
      <c r="V3145" s="20">
        <v>100</v>
      </c>
    </row>
    <row r="3146" spans="1:22" x14ac:dyDescent="0.2">
      <c r="A3146" s="4"/>
      <c r="B3146" s="15" t="s">
        <v>638</v>
      </c>
      <c r="C3146" s="16" t="s">
        <v>2547</v>
      </c>
      <c r="D3146" s="19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</row>
    <row r="3147" spans="1:22" ht="15" x14ac:dyDescent="0.25">
      <c r="A3147" s="4"/>
      <c r="B3147" s="20" t="s">
        <v>2548</v>
      </c>
      <c r="C3147" s="23" t="s">
        <v>689</v>
      </c>
      <c r="D3147" s="20" t="s">
        <v>50</v>
      </c>
      <c r="E3147" s="20">
        <v>181000000</v>
      </c>
      <c r="F3147" s="20">
        <v>0</v>
      </c>
      <c r="G3147" s="20">
        <v>0</v>
      </c>
      <c r="H3147" s="20">
        <v>0</v>
      </c>
      <c r="I3147" s="20">
        <v>159250000</v>
      </c>
      <c r="J3147" s="20">
        <v>21750000</v>
      </c>
      <c r="K3147" s="20">
        <v>18000000</v>
      </c>
      <c r="L3147" s="20">
        <v>21750000</v>
      </c>
      <c r="M3147" s="20">
        <v>0</v>
      </c>
      <c r="N3147" s="20">
        <v>21750000</v>
      </c>
      <c r="O3147" s="20">
        <v>21750000</v>
      </c>
      <c r="P3147" s="20">
        <v>0</v>
      </c>
      <c r="Q3147" s="20">
        <v>0</v>
      </c>
      <c r="R3147" s="20">
        <v>21750000</v>
      </c>
      <c r="S3147" s="20">
        <v>0</v>
      </c>
      <c r="T3147" s="20">
        <v>0</v>
      </c>
      <c r="U3147" s="20">
        <v>0</v>
      </c>
      <c r="V3147" s="20">
        <v>100</v>
      </c>
    </row>
    <row r="3148" spans="1:22" x14ac:dyDescent="0.2">
      <c r="A3148" s="4"/>
      <c r="B3148" s="15" t="s">
        <v>638</v>
      </c>
      <c r="C3148" s="16" t="s">
        <v>2549</v>
      </c>
      <c r="D3148" s="19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</row>
    <row r="3149" spans="1:22" ht="15" x14ac:dyDescent="0.25">
      <c r="A3149" s="4"/>
      <c r="B3149" s="20" t="s">
        <v>2550</v>
      </c>
      <c r="C3149" s="23" t="s">
        <v>689</v>
      </c>
      <c r="D3149" s="20" t="s">
        <v>50</v>
      </c>
      <c r="E3149" s="20">
        <v>69300000</v>
      </c>
      <c r="F3149" s="20">
        <v>0</v>
      </c>
      <c r="G3149" s="20">
        <v>0</v>
      </c>
      <c r="H3149" s="20">
        <v>0</v>
      </c>
      <c r="I3149" s="20">
        <v>33049999.989999998</v>
      </c>
      <c r="J3149" s="20">
        <v>36250000.009999998</v>
      </c>
      <c r="K3149" s="20">
        <v>30000000</v>
      </c>
      <c r="L3149" s="20">
        <v>36250000.009999998</v>
      </c>
      <c r="M3149" s="20">
        <v>0</v>
      </c>
      <c r="N3149" s="20">
        <v>36250000.009999998</v>
      </c>
      <c r="O3149" s="20">
        <v>36250000.009999998</v>
      </c>
      <c r="P3149" s="20">
        <v>0</v>
      </c>
      <c r="Q3149" s="20">
        <v>0</v>
      </c>
      <c r="R3149" s="20">
        <v>36250000.009999998</v>
      </c>
      <c r="S3149" s="20">
        <v>0</v>
      </c>
      <c r="T3149" s="20">
        <v>0</v>
      </c>
      <c r="U3149" s="20">
        <v>0</v>
      </c>
      <c r="V3149" s="20">
        <v>100</v>
      </c>
    </row>
    <row r="3150" spans="1:22" x14ac:dyDescent="0.2">
      <c r="A3150" s="4"/>
      <c r="B3150" s="18"/>
      <c r="C3150" s="19"/>
      <c r="D3150" s="19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</row>
    <row r="3151" spans="1:22" ht="25.5" x14ac:dyDescent="0.2">
      <c r="A3151" s="4"/>
      <c r="B3151" s="15" t="s">
        <v>638</v>
      </c>
      <c r="C3151" s="16" t="s">
        <v>2551</v>
      </c>
      <c r="D3151" s="19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</row>
    <row r="3152" spans="1:22" ht="15" x14ac:dyDescent="0.25">
      <c r="A3152" s="4"/>
      <c r="B3152" s="20" t="s">
        <v>673</v>
      </c>
      <c r="C3152" s="23" t="s">
        <v>674</v>
      </c>
      <c r="D3152" s="20" t="s">
        <v>50</v>
      </c>
      <c r="E3152" s="20">
        <v>95000000</v>
      </c>
      <c r="F3152" s="20">
        <v>0</v>
      </c>
      <c r="G3152" s="20">
        <v>0</v>
      </c>
      <c r="H3152" s="20">
        <v>0</v>
      </c>
      <c r="I3152" s="20">
        <v>95000000</v>
      </c>
      <c r="J3152" s="20">
        <v>0</v>
      </c>
      <c r="K3152" s="20">
        <v>0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0</v>
      </c>
      <c r="S3152" s="20">
        <v>0</v>
      </c>
      <c r="T3152" s="20">
        <v>0</v>
      </c>
      <c r="U3152" s="20">
        <v>0</v>
      </c>
      <c r="V3152" s="20">
        <v>0</v>
      </c>
    </row>
    <row r="3153" spans="1:22" x14ac:dyDescent="0.2">
      <c r="A3153" s="4"/>
      <c r="B3153" s="18"/>
      <c r="C3153" s="19"/>
      <c r="D3153" s="19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</row>
    <row r="3154" spans="1:22" ht="25.5" x14ac:dyDescent="0.2">
      <c r="A3154" s="4"/>
      <c r="B3154" s="15" t="s">
        <v>638</v>
      </c>
      <c r="C3154" s="16" t="s">
        <v>2552</v>
      </c>
      <c r="D3154" s="19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</row>
    <row r="3155" spans="1:22" ht="15" x14ac:dyDescent="0.25">
      <c r="A3155" s="4"/>
      <c r="B3155" s="20" t="s">
        <v>1504</v>
      </c>
      <c r="C3155" s="23" t="s">
        <v>1505</v>
      </c>
      <c r="D3155" s="20" t="s">
        <v>50</v>
      </c>
      <c r="E3155" s="20">
        <v>350000000</v>
      </c>
      <c r="F3155" s="20">
        <v>0</v>
      </c>
      <c r="G3155" s="20">
        <v>0</v>
      </c>
      <c r="H3155" s="20">
        <v>0</v>
      </c>
      <c r="I3155" s="20">
        <v>59099999.990000002</v>
      </c>
      <c r="J3155" s="20">
        <v>290900000.00999999</v>
      </c>
      <c r="K3155" s="20">
        <v>212000000</v>
      </c>
      <c r="L3155" s="20">
        <v>277433333.00999999</v>
      </c>
      <c r="M3155" s="20">
        <v>178000000</v>
      </c>
      <c r="N3155" s="20">
        <v>277433333.00999999</v>
      </c>
      <c r="O3155" s="20">
        <v>277433333.00999999</v>
      </c>
      <c r="P3155" s="20">
        <v>0</v>
      </c>
      <c r="Q3155" s="20">
        <v>0</v>
      </c>
      <c r="R3155" s="20">
        <v>277433333.00999999</v>
      </c>
      <c r="S3155" s="20">
        <v>13466667</v>
      </c>
      <c r="T3155" s="20">
        <v>0</v>
      </c>
      <c r="U3155" s="20">
        <v>0</v>
      </c>
      <c r="V3155" s="20">
        <v>95.37</v>
      </c>
    </row>
    <row r="3156" spans="1:22" ht="25.5" x14ac:dyDescent="0.2">
      <c r="A3156" s="4"/>
      <c r="B3156" s="15" t="s">
        <v>638</v>
      </c>
      <c r="C3156" s="16" t="s">
        <v>2553</v>
      </c>
      <c r="D3156" s="19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</row>
    <row r="3157" spans="1:22" ht="15" x14ac:dyDescent="0.25">
      <c r="A3157" s="4"/>
      <c r="B3157" s="20" t="s">
        <v>2554</v>
      </c>
      <c r="C3157" s="23" t="s">
        <v>2555</v>
      </c>
      <c r="D3157" s="20" t="s">
        <v>50</v>
      </c>
      <c r="E3157" s="20">
        <v>36000000</v>
      </c>
      <c r="F3157" s="20">
        <v>0</v>
      </c>
      <c r="G3157" s="20">
        <v>0</v>
      </c>
      <c r="H3157" s="20">
        <v>0</v>
      </c>
      <c r="I3157" s="20">
        <v>16000000</v>
      </c>
      <c r="J3157" s="20">
        <v>20000000</v>
      </c>
      <c r="K3157" s="20">
        <v>20000000</v>
      </c>
      <c r="L3157" s="20">
        <v>20000000</v>
      </c>
      <c r="M3157" s="20">
        <v>20000000</v>
      </c>
      <c r="N3157" s="20">
        <v>20000000</v>
      </c>
      <c r="O3157" s="20">
        <v>20000000</v>
      </c>
      <c r="P3157" s="20">
        <v>0</v>
      </c>
      <c r="Q3157" s="20">
        <v>0</v>
      </c>
      <c r="R3157" s="20">
        <v>20000000</v>
      </c>
      <c r="S3157" s="20">
        <v>0</v>
      </c>
      <c r="T3157" s="20">
        <v>0</v>
      </c>
      <c r="U3157" s="20">
        <v>0</v>
      </c>
      <c r="V3157" s="20">
        <v>100</v>
      </c>
    </row>
    <row r="3158" spans="1:22" ht="25.5" x14ac:dyDescent="0.2">
      <c r="A3158" s="4"/>
      <c r="B3158" s="15" t="s">
        <v>638</v>
      </c>
      <c r="C3158" s="16" t="s">
        <v>1579</v>
      </c>
      <c r="D3158" s="19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</row>
    <row r="3159" spans="1:22" ht="15" x14ac:dyDescent="0.25">
      <c r="A3159" s="4"/>
      <c r="B3159" s="20" t="s">
        <v>1515</v>
      </c>
      <c r="C3159" s="23" t="s">
        <v>1505</v>
      </c>
      <c r="D3159" s="20" t="s">
        <v>50</v>
      </c>
      <c r="E3159" s="20">
        <v>1494700000</v>
      </c>
      <c r="F3159" s="20">
        <v>0</v>
      </c>
      <c r="G3159" s="20">
        <v>0</v>
      </c>
      <c r="H3159" s="20">
        <v>0</v>
      </c>
      <c r="I3159" s="20">
        <v>733716666.59000003</v>
      </c>
      <c r="J3159" s="20">
        <v>760983333.40999997</v>
      </c>
      <c r="K3159" s="20">
        <v>532000000</v>
      </c>
      <c r="L3159" s="20">
        <v>712783333.40999997</v>
      </c>
      <c r="M3159" s="20">
        <v>446000000</v>
      </c>
      <c r="N3159" s="20">
        <v>712783333.40999997</v>
      </c>
      <c r="O3159" s="20">
        <v>712783333.40999997</v>
      </c>
      <c r="P3159" s="20">
        <v>0</v>
      </c>
      <c r="Q3159" s="20">
        <v>0</v>
      </c>
      <c r="R3159" s="20">
        <v>712783333.40999997</v>
      </c>
      <c r="S3159" s="20">
        <v>48200000</v>
      </c>
      <c r="T3159" s="20">
        <v>0</v>
      </c>
      <c r="U3159" s="20">
        <v>0</v>
      </c>
      <c r="V3159" s="20">
        <v>93.66</v>
      </c>
    </row>
    <row r="3160" spans="1:22" ht="15" x14ac:dyDescent="0.25">
      <c r="A3160" s="4"/>
      <c r="B3160" s="20" t="s">
        <v>2556</v>
      </c>
      <c r="C3160" s="23" t="s">
        <v>2557</v>
      </c>
      <c r="D3160" s="20" t="s">
        <v>1122</v>
      </c>
      <c r="E3160" s="20">
        <v>161869856</v>
      </c>
      <c r="F3160" s="20">
        <v>0</v>
      </c>
      <c r="G3160" s="20">
        <v>0</v>
      </c>
      <c r="H3160" s="20">
        <v>0</v>
      </c>
      <c r="I3160" s="20">
        <v>100269856</v>
      </c>
      <c r="J3160" s="20">
        <v>61600000</v>
      </c>
      <c r="K3160" s="20">
        <v>0</v>
      </c>
      <c r="L3160" s="20">
        <v>61600000</v>
      </c>
      <c r="M3160" s="20">
        <v>0</v>
      </c>
      <c r="N3160" s="20">
        <v>61600000</v>
      </c>
      <c r="O3160" s="20">
        <v>61600000</v>
      </c>
      <c r="P3160" s="20">
        <v>166666.67000000001</v>
      </c>
      <c r="Q3160" s="20">
        <v>0</v>
      </c>
      <c r="R3160" s="20">
        <v>61433333.329999998</v>
      </c>
      <c r="S3160" s="20">
        <v>0</v>
      </c>
      <c r="T3160" s="20">
        <v>0</v>
      </c>
      <c r="U3160" s="20">
        <v>0</v>
      </c>
      <c r="V3160" s="20">
        <v>100</v>
      </c>
    </row>
    <row r="3161" spans="1:22" ht="15" x14ac:dyDescent="0.25">
      <c r="A3161" s="4"/>
      <c r="B3161" s="20" t="s">
        <v>2558</v>
      </c>
      <c r="C3161" s="23" t="s">
        <v>2559</v>
      </c>
      <c r="D3161" s="20" t="s">
        <v>1013</v>
      </c>
      <c r="E3161" s="20">
        <v>54027673</v>
      </c>
      <c r="F3161" s="20">
        <v>0</v>
      </c>
      <c r="G3161" s="20">
        <v>0</v>
      </c>
      <c r="H3161" s="20">
        <v>0</v>
      </c>
      <c r="I3161" s="20">
        <v>54027673</v>
      </c>
      <c r="J3161" s="20">
        <v>0</v>
      </c>
      <c r="K3161" s="20">
        <v>0</v>
      </c>
      <c r="L3161" s="20">
        <v>0</v>
      </c>
      <c r="M3161" s="20"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v>0</v>
      </c>
      <c r="S3161" s="20">
        <v>0</v>
      </c>
      <c r="T3161" s="20">
        <v>0</v>
      </c>
      <c r="U3161" s="20">
        <v>0</v>
      </c>
      <c r="V3161" s="20">
        <v>0</v>
      </c>
    </row>
    <row r="3162" spans="1:22" ht="15" x14ac:dyDescent="0.25">
      <c r="A3162" s="4"/>
      <c r="B3162" s="20" t="s">
        <v>2560</v>
      </c>
      <c r="C3162" s="23" t="s">
        <v>2561</v>
      </c>
      <c r="D3162" s="20" t="s">
        <v>1125</v>
      </c>
      <c r="E3162" s="20">
        <v>0</v>
      </c>
      <c r="F3162" s="20">
        <v>322021118.00999999</v>
      </c>
      <c r="G3162" s="20">
        <v>0</v>
      </c>
      <c r="H3162" s="20">
        <v>0</v>
      </c>
      <c r="I3162" s="20">
        <v>322021118.00999999</v>
      </c>
      <c r="J3162" s="20">
        <v>0</v>
      </c>
      <c r="K3162" s="20">
        <v>0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0</v>
      </c>
      <c r="S3162" s="20">
        <v>0</v>
      </c>
      <c r="T3162" s="20">
        <v>0</v>
      </c>
      <c r="U3162" s="20">
        <v>0</v>
      </c>
      <c r="V3162" s="20">
        <v>0</v>
      </c>
    </row>
    <row r="3163" spans="1:22" x14ac:dyDescent="0.2">
      <c r="A3163" s="4"/>
      <c r="B3163" s="15" t="s">
        <v>638</v>
      </c>
      <c r="C3163" s="16" t="s">
        <v>1517</v>
      </c>
      <c r="D3163" s="19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</row>
    <row r="3164" spans="1:22" ht="15" x14ac:dyDescent="0.25">
      <c r="A3164" s="4"/>
      <c r="B3164" s="20" t="s">
        <v>1518</v>
      </c>
      <c r="C3164" s="23" t="s">
        <v>1505</v>
      </c>
      <c r="D3164" s="20" t="s">
        <v>50</v>
      </c>
      <c r="E3164" s="20">
        <v>100000000</v>
      </c>
      <c r="F3164" s="20">
        <v>0</v>
      </c>
      <c r="G3164" s="20">
        <v>0</v>
      </c>
      <c r="H3164" s="20">
        <v>150000000</v>
      </c>
      <c r="I3164" s="20">
        <v>121196666.66</v>
      </c>
      <c r="J3164" s="20">
        <v>128803333.34</v>
      </c>
      <c r="K3164" s="20">
        <v>108800000</v>
      </c>
      <c r="L3164" s="20">
        <v>118003333.34</v>
      </c>
      <c r="M3164" s="20">
        <v>32800000</v>
      </c>
      <c r="N3164" s="20">
        <v>118003333.34</v>
      </c>
      <c r="O3164" s="20">
        <v>118003333.34</v>
      </c>
      <c r="P3164" s="20">
        <v>0</v>
      </c>
      <c r="Q3164" s="20">
        <v>0</v>
      </c>
      <c r="R3164" s="20">
        <v>118003333.34</v>
      </c>
      <c r="S3164" s="20">
        <v>10800000</v>
      </c>
      <c r="T3164" s="20">
        <v>0</v>
      </c>
      <c r="U3164" s="20">
        <v>0</v>
      </c>
      <c r="V3164" s="20">
        <v>91.61</v>
      </c>
    </row>
    <row r="3165" spans="1:22" x14ac:dyDescent="0.2">
      <c r="A3165" s="4"/>
      <c r="B3165" s="18"/>
      <c r="C3165" s="19"/>
      <c r="D3165" s="19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</row>
    <row r="3166" spans="1:22" ht="38.25" x14ac:dyDescent="0.2">
      <c r="A3166" s="4"/>
      <c r="B3166" s="15" t="s">
        <v>638</v>
      </c>
      <c r="C3166" s="16" t="s">
        <v>2562</v>
      </c>
      <c r="D3166" s="19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</row>
    <row r="3167" spans="1:22" ht="15" x14ac:dyDescent="0.25">
      <c r="A3167" s="4"/>
      <c r="B3167" s="20" t="s">
        <v>2563</v>
      </c>
      <c r="C3167" s="23" t="s">
        <v>2564</v>
      </c>
      <c r="D3167" s="20" t="s">
        <v>50</v>
      </c>
      <c r="E3167" s="20">
        <v>40000000</v>
      </c>
      <c r="F3167" s="20">
        <v>0</v>
      </c>
      <c r="G3167" s="20">
        <v>0</v>
      </c>
      <c r="H3167" s="20">
        <v>0</v>
      </c>
      <c r="I3167" s="20">
        <v>15833333.33</v>
      </c>
      <c r="J3167" s="20">
        <v>24166666.670000002</v>
      </c>
      <c r="K3167" s="20">
        <v>20000000</v>
      </c>
      <c r="L3167" s="20">
        <v>24166666.670000002</v>
      </c>
      <c r="M3167" s="20">
        <v>0</v>
      </c>
      <c r="N3167" s="20">
        <v>24166666.670000002</v>
      </c>
      <c r="O3167" s="20">
        <v>24166666.670000002</v>
      </c>
      <c r="P3167" s="20">
        <v>0</v>
      </c>
      <c r="Q3167" s="20">
        <v>0</v>
      </c>
      <c r="R3167" s="20">
        <v>24166666.670000002</v>
      </c>
      <c r="S3167" s="20">
        <v>0</v>
      </c>
      <c r="T3167" s="20">
        <v>0</v>
      </c>
      <c r="U3167" s="20">
        <v>0</v>
      </c>
      <c r="V3167" s="20">
        <v>100</v>
      </c>
    </row>
    <row r="3168" spans="1:22" ht="25.5" x14ac:dyDescent="0.2">
      <c r="A3168" s="4"/>
      <c r="B3168" s="15" t="s">
        <v>638</v>
      </c>
      <c r="C3168" s="16" t="s">
        <v>2565</v>
      </c>
      <c r="D3168" s="19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</row>
    <row r="3169" spans="1:22" ht="15" x14ac:dyDescent="0.25">
      <c r="A3169" s="4"/>
      <c r="B3169" s="20" t="s">
        <v>2566</v>
      </c>
      <c r="C3169" s="23" t="s">
        <v>2564</v>
      </c>
      <c r="D3169" s="20" t="s">
        <v>50</v>
      </c>
      <c r="E3169" s="20">
        <v>0</v>
      </c>
      <c r="F3169" s="20">
        <v>0</v>
      </c>
      <c r="G3169" s="20">
        <v>0</v>
      </c>
      <c r="H3169" s="20">
        <v>30240000</v>
      </c>
      <c r="I3169" s="20">
        <v>10240000</v>
      </c>
      <c r="J3169" s="20">
        <v>20000000</v>
      </c>
      <c r="K3169" s="20">
        <v>20000000</v>
      </c>
      <c r="L3169" s="20">
        <v>20000000</v>
      </c>
      <c r="M3169" s="20">
        <v>0</v>
      </c>
      <c r="N3169" s="20">
        <v>20000000</v>
      </c>
      <c r="O3169" s="20">
        <v>20000000</v>
      </c>
      <c r="P3169" s="20">
        <v>0</v>
      </c>
      <c r="Q3169" s="20">
        <v>0</v>
      </c>
      <c r="R3169" s="20">
        <v>20000000</v>
      </c>
      <c r="S3169" s="20">
        <v>0</v>
      </c>
      <c r="T3169" s="20">
        <v>0</v>
      </c>
      <c r="U3169" s="20">
        <v>0</v>
      </c>
      <c r="V3169" s="20">
        <v>100</v>
      </c>
    </row>
    <row r="3170" spans="1:22" ht="25.5" x14ac:dyDescent="0.2">
      <c r="A3170" s="4"/>
      <c r="B3170" s="15" t="s">
        <v>638</v>
      </c>
      <c r="C3170" s="16" t="s">
        <v>2567</v>
      </c>
      <c r="D3170" s="19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</row>
    <row r="3171" spans="1:22" ht="15" x14ac:dyDescent="0.25">
      <c r="A3171" s="4"/>
      <c r="B3171" s="20" t="s">
        <v>2568</v>
      </c>
      <c r="C3171" s="23" t="s">
        <v>2564</v>
      </c>
      <c r="D3171" s="20" t="s">
        <v>50</v>
      </c>
      <c r="E3171" s="20">
        <v>800000000</v>
      </c>
      <c r="F3171" s="20">
        <v>0</v>
      </c>
      <c r="G3171" s="20">
        <v>0</v>
      </c>
      <c r="H3171" s="20">
        <v>0</v>
      </c>
      <c r="I3171" s="20">
        <v>379293333.31999999</v>
      </c>
      <c r="J3171" s="20">
        <v>420706666.68000001</v>
      </c>
      <c r="K3171" s="20">
        <v>152400000</v>
      </c>
      <c r="L3171" s="20">
        <v>410420000.00999999</v>
      </c>
      <c r="M3171" s="20">
        <v>60000000</v>
      </c>
      <c r="N3171" s="20">
        <v>410420000.00999999</v>
      </c>
      <c r="O3171" s="20">
        <v>410420000.00999999</v>
      </c>
      <c r="P3171" s="20">
        <v>7380000</v>
      </c>
      <c r="Q3171" s="20">
        <v>0</v>
      </c>
      <c r="R3171" s="20">
        <v>403040000.00999999</v>
      </c>
      <c r="S3171" s="20">
        <v>10286666.67</v>
      </c>
      <c r="T3171" s="20">
        <v>0</v>
      </c>
      <c r="U3171" s="20">
        <v>0</v>
      </c>
      <c r="V3171" s="20">
        <v>97.55</v>
      </c>
    </row>
    <row r="3172" spans="1:22" x14ac:dyDescent="0.2">
      <c r="A3172" s="4"/>
      <c r="B3172" s="18"/>
      <c r="C3172" s="19"/>
      <c r="D3172" s="19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</row>
    <row r="3173" spans="1:22" x14ac:dyDescent="0.2">
      <c r="A3173" s="4"/>
      <c r="B3173" s="18"/>
      <c r="C3173" s="16" t="s">
        <v>545</v>
      </c>
      <c r="D3173" s="19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</row>
    <row r="3174" spans="1:22" x14ac:dyDescent="0.2">
      <c r="A3174" s="4"/>
      <c r="B3174" s="18"/>
      <c r="C3174" s="16" t="s">
        <v>382</v>
      </c>
      <c r="D3174" s="19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</row>
    <row r="3175" spans="1:22" ht="25.5" x14ac:dyDescent="0.2">
      <c r="A3175" s="4"/>
      <c r="B3175" s="15" t="s">
        <v>638</v>
      </c>
      <c r="C3175" s="16" t="s">
        <v>1672</v>
      </c>
      <c r="D3175" s="19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</row>
    <row r="3176" spans="1:22" ht="15" x14ac:dyDescent="0.25">
      <c r="A3176" s="4"/>
      <c r="B3176" s="20" t="s">
        <v>1673</v>
      </c>
      <c r="C3176" s="23" t="s">
        <v>695</v>
      </c>
      <c r="D3176" s="20" t="s">
        <v>50</v>
      </c>
      <c r="E3176" s="20">
        <v>0</v>
      </c>
      <c r="F3176" s="20">
        <v>7850000</v>
      </c>
      <c r="G3176" s="20">
        <v>0</v>
      </c>
      <c r="H3176" s="20">
        <v>0</v>
      </c>
      <c r="I3176" s="20">
        <v>7850000</v>
      </c>
      <c r="J3176" s="20">
        <v>0</v>
      </c>
      <c r="K3176" s="20">
        <v>0</v>
      </c>
      <c r="L3176" s="20">
        <v>0</v>
      </c>
      <c r="M3176" s="20"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v>0</v>
      </c>
      <c r="S3176" s="20">
        <v>0</v>
      </c>
      <c r="T3176" s="20">
        <v>0</v>
      </c>
      <c r="U3176" s="20">
        <v>0</v>
      </c>
      <c r="V3176" s="20">
        <v>0</v>
      </c>
    </row>
    <row r="3177" spans="1:22" x14ac:dyDescent="0.2">
      <c r="A3177" s="4"/>
      <c r="B3177" s="18"/>
      <c r="C3177" s="19"/>
      <c r="D3177" s="19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</row>
    <row r="3178" spans="1:22" x14ac:dyDescent="0.2">
      <c r="A3178" s="4"/>
      <c r="B3178" s="24"/>
      <c r="C3178" s="12" t="s">
        <v>2514</v>
      </c>
      <c r="D3178" s="19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</row>
    <row r="3179" spans="1:22" x14ac:dyDescent="0.2">
      <c r="A3179" s="4"/>
      <c r="B3179" s="18"/>
      <c r="C3179" s="16" t="s">
        <v>696</v>
      </c>
      <c r="D3179" s="19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</row>
    <row r="3180" spans="1:22" x14ac:dyDescent="0.2">
      <c r="A3180" s="4"/>
      <c r="B3180" s="18"/>
      <c r="C3180" s="16" t="s">
        <v>1712</v>
      </c>
      <c r="D3180" s="19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</row>
    <row r="3181" spans="1:22" x14ac:dyDescent="0.2">
      <c r="A3181" s="4"/>
      <c r="B3181" s="18"/>
      <c r="C3181" s="16" t="s">
        <v>382</v>
      </c>
      <c r="D3181" s="19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</row>
    <row r="3182" spans="1:22" x14ac:dyDescent="0.2">
      <c r="A3182" s="4"/>
      <c r="B3182" s="18"/>
      <c r="C3182" s="16" t="s">
        <v>418</v>
      </c>
      <c r="D3182" s="19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</row>
    <row r="3183" spans="1:22" x14ac:dyDescent="0.2">
      <c r="A3183" s="4"/>
      <c r="B3183" s="18"/>
      <c r="C3183" s="16" t="s">
        <v>424</v>
      </c>
      <c r="D3183" s="19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</row>
    <row r="3184" spans="1:22" x14ac:dyDescent="0.2">
      <c r="A3184" s="4"/>
      <c r="B3184" s="15" t="s">
        <v>638</v>
      </c>
      <c r="C3184" s="16" t="s">
        <v>706</v>
      </c>
      <c r="D3184" s="19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</row>
    <row r="3185" spans="1:22" ht="15" x14ac:dyDescent="0.25">
      <c r="A3185" s="4"/>
      <c r="B3185" s="20" t="s">
        <v>2527</v>
      </c>
      <c r="C3185" s="23" t="s">
        <v>689</v>
      </c>
      <c r="D3185" s="20" t="s">
        <v>50</v>
      </c>
      <c r="E3185" s="20">
        <v>0</v>
      </c>
      <c r="F3185" s="20">
        <v>0</v>
      </c>
      <c r="G3185" s="20">
        <v>0</v>
      </c>
      <c r="H3185" s="20">
        <v>1000000000</v>
      </c>
      <c r="I3185" s="20">
        <v>0</v>
      </c>
      <c r="J3185" s="20">
        <v>1000000000</v>
      </c>
      <c r="K3185" s="20">
        <v>0</v>
      </c>
      <c r="L3185" s="20">
        <v>76533333.329999998</v>
      </c>
      <c r="M3185" s="20">
        <v>0</v>
      </c>
      <c r="N3185" s="20">
        <v>76533333.329999998</v>
      </c>
      <c r="O3185" s="20">
        <v>76533333.329999998</v>
      </c>
      <c r="P3185" s="20">
        <v>16000000</v>
      </c>
      <c r="Q3185" s="20">
        <v>0</v>
      </c>
      <c r="R3185" s="20">
        <v>60533333.329999998</v>
      </c>
      <c r="S3185" s="20">
        <v>923466666.66999996</v>
      </c>
      <c r="T3185" s="20">
        <v>0</v>
      </c>
      <c r="U3185" s="20">
        <v>0</v>
      </c>
      <c r="V3185" s="20">
        <v>7.65</v>
      </c>
    </row>
    <row r="3186" spans="1:22" x14ac:dyDescent="0.2">
      <c r="A3186" s="4"/>
      <c r="B3186" s="18"/>
      <c r="C3186" s="19"/>
      <c r="D3186" s="19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</row>
    <row r="3187" spans="1:22" x14ac:dyDescent="0.2">
      <c r="A3187" s="4"/>
      <c r="B3187" s="18"/>
      <c r="C3187" s="16" t="s">
        <v>2569</v>
      </c>
      <c r="D3187" s="19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</row>
    <row r="3188" spans="1:22" x14ac:dyDescent="0.2">
      <c r="A3188" s="4"/>
      <c r="B3188" s="18"/>
      <c r="C3188" s="16" t="s">
        <v>2570</v>
      </c>
      <c r="D3188" s="19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</row>
    <row r="3189" spans="1:22" x14ac:dyDescent="0.2">
      <c r="A3189" s="4"/>
      <c r="B3189" s="18"/>
      <c r="C3189" s="16" t="s">
        <v>382</v>
      </c>
      <c r="D3189" s="19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</row>
    <row r="3190" spans="1:22" x14ac:dyDescent="0.2">
      <c r="A3190" s="4"/>
      <c r="B3190" s="18"/>
      <c r="C3190" s="16" t="s">
        <v>408</v>
      </c>
      <c r="D3190" s="19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</row>
    <row r="3191" spans="1:22" x14ac:dyDescent="0.2">
      <c r="A3191" s="4"/>
      <c r="B3191" s="18"/>
      <c r="C3191" s="16" t="s">
        <v>698</v>
      </c>
      <c r="D3191" s="19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</row>
    <row r="3192" spans="1:22" ht="25.5" x14ac:dyDescent="0.2">
      <c r="A3192" s="4"/>
      <c r="B3192" s="15" t="s">
        <v>638</v>
      </c>
      <c r="C3192" s="16" t="s">
        <v>2571</v>
      </c>
      <c r="D3192" s="19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</row>
    <row r="3193" spans="1:22" ht="30" x14ac:dyDescent="0.25">
      <c r="A3193" s="4"/>
      <c r="B3193" s="20" t="s">
        <v>2572</v>
      </c>
      <c r="C3193" s="23" t="s">
        <v>2573</v>
      </c>
      <c r="D3193" s="20" t="s">
        <v>1125</v>
      </c>
      <c r="E3193" s="20">
        <v>0</v>
      </c>
      <c r="F3193" s="20">
        <v>0</v>
      </c>
      <c r="G3193" s="20">
        <v>0</v>
      </c>
      <c r="H3193" s="20">
        <v>8598722.2599999998</v>
      </c>
      <c r="I3193" s="20">
        <v>0</v>
      </c>
      <c r="J3193" s="20">
        <v>8598722.2599999998</v>
      </c>
      <c r="K3193" s="20">
        <v>0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8598722.2599999998</v>
      </c>
      <c r="T3193" s="20">
        <v>0</v>
      </c>
      <c r="U3193" s="20">
        <v>0</v>
      </c>
      <c r="V3193" s="20">
        <v>0</v>
      </c>
    </row>
    <row r="3194" spans="1:22" x14ac:dyDescent="0.2">
      <c r="A3194" s="4"/>
      <c r="B3194" s="15" t="s">
        <v>638</v>
      </c>
      <c r="C3194" s="16" t="s">
        <v>2055</v>
      </c>
      <c r="D3194" s="19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</row>
    <row r="3195" spans="1:22" ht="30" x14ac:dyDescent="0.25">
      <c r="A3195" s="4"/>
      <c r="B3195" s="20" t="s">
        <v>2574</v>
      </c>
      <c r="C3195" s="23" t="s">
        <v>2573</v>
      </c>
      <c r="D3195" s="20" t="s">
        <v>1125</v>
      </c>
      <c r="E3195" s="20">
        <v>0</v>
      </c>
      <c r="F3195" s="20">
        <v>0</v>
      </c>
      <c r="G3195" s="20">
        <v>0</v>
      </c>
      <c r="H3195" s="20">
        <v>22252048.66</v>
      </c>
      <c r="I3195" s="20">
        <v>0</v>
      </c>
      <c r="J3195" s="20">
        <v>22252048.66</v>
      </c>
      <c r="K3195" s="20">
        <v>0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22252048.66</v>
      </c>
      <c r="T3195" s="20">
        <v>0</v>
      </c>
      <c r="U3195" s="20">
        <v>0</v>
      </c>
      <c r="V3195" s="20">
        <v>0</v>
      </c>
    </row>
    <row r="3196" spans="1:22" x14ac:dyDescent="0.2">
      <c r="A3196" s="4"/>
      <c r="B3196" s="15" t="s">
        <v>638</v>
      </c>
      <c r="C3196" s="16" t="s">
        <v>2575</v>
      </c>
      <c r="D3196" s="19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</row>
    <row r="3197" spans="1:22" ht="30" x14ac:dyDescent="0.25">
      <c r="A3197" s="4"/>
      <c r="B3197" s="20" t="s">
        <v>2576</v>
      </c>
      <c r="C3197" s="23" t="s">
        <v>2573</v>
      </c>
      <c r="D3197" s="20" t="s">
        <v>1125</v>
      </c>
      <c r="E3197" s="20">
        <v>0</v>
      </c>
      <c r="F3197" s="20">
        <v>0</v>
      </c>
      <c r="G3197" s="20">
        <v>0</v>
      </c>
      <c r="H3197" s="20">
        <v>57867390</v>
      </c>
      <c r="I3197" s="20">
        <v>0</v>
      </c>
      <c r="J3197" s="20">
        <v>57867390</v>
      </c>
      <c r="K3197" s="20">
        <v>0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57867390</v>
      </c>
      <c r="T3197" s="20">
        <v>0</v>
      </c>
      <c r="U3197" s="20">
        <v>0</v>
      </c>
      <c r="V3197" s="20">
        <v>0</v>
      </c>
    </row>
    <row r="3198" spans="1:22" x14ac:dyDescent="0.2">
      <c r="A3198" s="4"/>
      <c r="B3198" s="18"/>
      <c r="C3198" s="19"/>
      <c r="D3198" s="19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</row>
    <row r="3199" spans="1:22" x14ac:dyDescent="0.2">
      <c r="A3199" s="4"/>
      <c r="B3199" s="18"/>
      <c r="C3199" s="16" t="s">
        <v>418</v>
      </c>
      <c r="D3199" s="19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</row>
    <row r="3200" spans="1:22" x14ac:dyDescent="0.2">
      <c r="A3200" s="4"/>
      <c r="B3200" s="18"/>
      <c r="C3200" s="16" t="s">
        <v>424</v>
      </c>
      <c r="D3200" s="19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</row>
    <row r="3201" spans="1:22" x14ac:dyDescent="0.2">
      <c r="A3201" s="4"/>
      <c r="B3201" s="15" t="s">
        <v>638</v>
      </c>
      <c r="C3201" s="16" t="s">
        <v>706</v>
      </c>
      <c r="D3201" s="19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</row>
    <row r="3202" spans="1:22" ht="30" x14ac:dyDescent="0.25">
      <c r="A3202" s="4"/>
      <c r="B3202" s="20" t="s">
        <v>2577</v>
      </c>
      <c r="C3202" s="23" t="s">
        <v>2578</v>
      </c>
      <c r="D3202" s="20" t="s">
        <v>1122</v>
      </c>
      <c r="E3202" s="20">
        <v>0</v>
      </c>
      <c r="F3202" s="20">
        <v>0</v>
      </c>
      <c r="G3202" s="20">
        <v>0</v>
      </c>
      <c r="H3202" s="20">
        <v>100269856</v>
      </c>
      <c r="I3202" s="20">
        <v>0</v>
      </c>
      <c r="J3202" s="20">
        <v>100269856</v>
      </c>
      <c r="K3202" s="20">
        <v>0</v>
      </c>
      <c r="L3202" s="20">
        <v>5959026</v>
      </c>
      <c r="M3202" s="20">
        <v>0</v>
      </c>
      <c r="N3202" s="20">
        <v>5959026</v>
      </c>
      <c r="O3202" s="20">
        <v>5959026</v>
      </c>
      <c r="P3202" s="20">
        <v>0</v>
      </c>
      <c r="Q3202" s="20">
        <v>0</v>
      </c>
      <c r="R3202" s="20">
        <v>5959026</v>
      </c>
      <c r="S3202" s="20">
        <v>94310830</v>
      </c>
      <c r="T3202" s="20">
        <v>0</v>
      </c>
      <c r="U3202" s="20">
        <v>0</v>
      </c>
      <c r="V3202" s="20">
        <v>5.94</v>
      </c>
    </row>
    <row r="3203" spans="1:22" ht="30" x14ac:dyDescent="0.25">
      <c r="A3203" s="4"/>
      <c r="B3203" s="20" t="s">
        <v>2579</v>
      </c>
      <c r="C3203" s="23" t="s">
        <v>2580</v>
      </c>
      <c r="D3203" s="20" t="s">
        <v>1013</v>
      </c>
      <c r="E3203" s="20">
        <v>0</v>
      </c>
      <c r="F3203" s="20">
        <v>0</v>
      </c>
      <c r="G3203" s="20">
        <v>0</v>
      </c>
      <c r="H3203" s="20">
        <v>54027673</v>
      </c>
      <c r="I3203" s="20">
        <v>0</v>
      </c>
      <c r="J3203" s="20">
        <v>54027673</v>
      </c>
      <c r="K3203" s="20">
        <v>0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54027673</v>
      </c>
      <c r="T3203" s="20">
        <v>0</v>
      </c>
      <c r="U3203" s="20">
        <v>0</v>
      </c>
      <c r="V3203" s="20">
        <v>0</v>
      </c>
    </row>
    <row r="3204" spans="1:22" ht="30" x14ac:dyDescent="0.25">
      <c r="A3204" s="4"/>
      <c r="B3204" s="20" t="s">
        <v>2581</v>
      </c>
      <c r="C3204" s="23" t="s">
        <v>2573</v>
      </c>
      <c r="D3204" s="20" t="s">
        <v>1125</v>
      </c>
      <c r="E3204" s="20">
        <v>0</v>
      </c>
      <c r="F3204" s="20">
        <v>0</v>
      </c>
      <c r="G3204" s="20">
        <v>0</v>
      </c>
      <c r="H3204" s="20">
        <v>322021118.00999999</v>
      </c>
      <c r="I3204" s="20">
        <v>88718160.920000002</v>
      </c>
      <c r="J3204" s="20">
        <v>233302957.09</v>
      </c>
      <c r="K3204" s="20">
        <v>0</v>
      </c>
      <c r="L3204" s="20">
        <v>94923333</v>
      </c>
      <c r="M3204" s="20">
        <v>0</v>
      </c>
      <c r="N3204" s="20">
        <v>94923333</v>
      </c>
      <c r="O3204" s="20">
        <v>94923333</v>
      </c>
      <c r="P3204" s="20">
        <v>0</v>
      </c>
      <c r="Q3204" s="20">
        <v>0</v>
      </c>
      <c r="R3204" s="20">
        <v>94923333</v>
      </c>
      <c r="S3204" s="20">
        <v>138379624.09</v>
      </c>
      <c r="T3204" s="20">
        <v>0</v>
      </c>
      <c r="U3204" s="20">
        <v>0</v>
      </c>
      <c r="V3204" s="20">
        <v>40.68</v>
      </c>
    </row>
    <row r="3205" spans="1:22" x14ac:dyDescent="0.2">
      <c r="A3205" s="4"/>
      <c r="B3205" s="18"/>
      <c r="C3205" s="19"/>
      <c r="D3205" s="19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</row>
    <row r="3206" spans="1:22" x14ac:dyDescent="0.2">
      <c r="A3206" s="4"/>
      <c r="B3206" s="18"/>
      <c r="C3206" s="16" t="s">
        <v>752</v>
      </c>
      <c r="D3206" s="19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</row>
    <row r="3207" spans="1:22" x14ac:dyDescent="0.2">
      <c r="A3207" s="4"/>
      <c r="B3207" s="18"/>
      <c r="C3207" s="16" t="s">
        <v>382</v>
      </c>
      <c r="D3207" s="19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</row>
    <row r="3208" spans="1:22" x14ac:dyDescent="0.2">
      <c r="A3208" s="4"/>
      <c r="B3208" s="18"/>
      <c r="C3208" s="16" t="s">
        <v>408</v>
      </c>
      <c r="D3208" s="19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</row>
    <row r="3209" spans="1:22" x14ac:dyDescent="0.2">
      <c r="A3209" s="4"/>
      <c r="B3209" s="18"/>
      <c r="C3209" s="16" t="s">
        <v>698</v>
      </c>
      <c r="D3209" s="19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</row>
    <row r="3210" spans="1:22" x14ac:dyDescent="0.2">
      <c r="A3210" s="4"/>
      <c r="B3210" s="15" t="s">
        <v>638</v>
      </c>
      <c r="C3210" s="16" t="s">
        <v>2582</v>
      </c>
      <c r="D3210" s="19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</row>
    <row r="3211" spans="1:22" ht="15" x14ac:dyDescent="0.25">
      <c r="A3211" s="4"/>
      <c r="B3211" s="20" t="s">
        <v>2583</v>
      </c>
      <c r="C3211" s="23" t="s">
        <v>2564</v>
      </c>
      <c r="D3211" s="20" t="s">
        <v>50</v>
      </c>
      <c r="E3211" s="20">
        <v>0</v>
      </c>
      <c r="F3211" s="20">
        <v>0</v>
      </c>
      <c r="G3211" s="20">
        <v>0</v>
      </c>
      <c r="H3211" s="20">
        <v>9193748.0099999998</v>
      </c>
      <c r="I3211" s="20">
        <v>0</v>
      </c>
      <c r="J3211" s="20">
        <v>9193748.0099999998</v>
      </c>
      <c r="K3211" s="20">
        <v>0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9193748.0099999998</v>
      </c>
      <c r="T3211" s="20">
        <v>0</v>
      </c>
      <c r="U3211" s="20">
        <v>0</v>
      </c>
      <c r="V3211" s="20">
        <v>0</v>
      </c>
    </row>
    <row r="3212" spans="1:22" x14ac:dyDescent="0.2">
      <c r="A3212" s="4"/>
      <c r="B3212" s="15" t="s">
        <v>638</v>
      </c>
      <c r="C3212" s="16" t="s">
        <v>2584</v>
      </c>
      <c r="D3212" s="19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</row>
    <row r="3213" spans="1:22" ht="15" x14ac:dyDescent="0.25">
      <c r="A3213" s="4"/>
      <c r="B3213" s="20" t="s">
        <v>2585</v>
      </c>
      <c r="C3213" s="23" t="s">
        <v>2564</v>
      </c>
      <c r="D3213" s="20" t="s">
        <v>50</v>
      </c>
      <c r="E3213" s="20">
        <v>0</v>
      </c>
      <c r="F3213" s="20">
        <v>0</v>
      </c>
      <c r="G3213" s="20">
        <v>0</v>
      </c>
      <c r="H3213" s="20">
        <v>3053723.26</v>
      </c>
      <c r="I3213" s="20">
        <v>0</v>
      </c>
      <c r="J3213" s="20">
        <v>3053723.26</v>
      </c>
      <c r="K3213" s="20">
        <v>0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3053723.26</v>
      </c>
      <c r="T3213" s="20">
        <v>0</v>
      </c>
      <c r="U3213" s="20">
        <v>0</v>
      </c>
      <c r="V3213" s="20">
        <v>0</v>
      </c>
    </row>
    <row r="3214" spans="1:22" x14ac:dyDescent="0.2">
      <c r="A3214" s="4"/>
      <c r="B3214" s="18"/>
      <c r="C3214" s="19"/>
      <c r="D3214" s="19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</row>
    <row r="3215" spans="1:22" x14ac:dyDescent="0.2">
      <c r="A3215" s="4"/>
      <c r="B3215" s="18"/>
      <c r="C3215" s="16" t="s">
        <v>418</v>
      </c>
      <c r="D3215" s="19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</row>
    <row r="3216" spans="1:22" x14ac:dyDescent="0.2">
      <c r="A3216" s="4"/>
      <c r="B3216" s="18"/>
      <c r="C3216" s="16" t="s">
        <v>424</v>
      </c>
      <c r="D3216" s="19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</row>
    <row r="3217" spans="1:22" x14ac:dyDescent="0.2">
      <c r="A3217" s="4"/>
      <c r="B3217" s="15" t="s">
        <v>638</v>
      </c>
      <c r="C3217" s="16" t="s">
        <v>1741</v>
      </c>
      <c r="D3217" s="19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</row>
    <row r="3218" spans="1:22" ht="15" x14ac:dyDescent="0.25">
      <c r="A3218" s="4"/>
      <c r="B3218" s="20" t="s">
        <v>2586</v>
      </c>
      <c r="C3218" s="23" t="s">
        <v>1853</v>
      </c>
      <c r="D3218" s="20" t="s">
        <v>50</v>
      </c>
      <c r="E3218" s="20">
        <v>0</v>
      </c>
      <c r="F3218" s="20">
        <v>0</v>
      </c>
      <c r="G3218" s="20">
        <v>0</v>
      </c>
      <c r="H3218" s="20">
        <v>22500000</v>
      </c>
      <c r="I3218" s="20">
        <v>9000000</v>
      </c>
      <c r="J3218" s="20">
        <v>13500000</v>
      </c>
      <c r="K3218" s="20">
        <v>0</v>
      </c>
      <c r="L3218" s="20">
        <v>13500000</v>
      </c>
      <c r="M3218" s="20">
        <v>0</v>
      </c>
      <c r="N3218" s="20">
        <v>13500000</v>
      </c>
      <c r="O3218" s="20">
        <v>13500000</v>
      </c>
      <c r="P3218" s="20">
        <v>0</v>
      </c>
      <c r="Q3218" s="20">
        <v>0</v>
      </c>
      <c r="R3218" s="20">
        <v>13500000</v>
      </c>
      <c r="S3218" s="20">
        <v>0</v>
      </c>
      <c r="T3218" s="20">
        <v>0</v>
      </c>
      <c r="U3218" s="20">
        <v>0</v>
      </c>
      <c r="V3218" s="20">
        <v>100</v>
      </c>
    </row>
    <row r="3219" spans="1:22" x14ac:dyDescent="0.2">
      <c r="A3219" s="4"/>
      <c r="B3219" s="15" t="s">
        <v>638</v>
      </c>
      <c r="C3219" s="16" t="s">
        <v>2587</v>
      </c>
      <c r="D3219" s="19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</row>
    <row r="3220" spans="1:22" ht="15" x14ac:dyDescent="0.25">
      <c r="A3220" s="4"/>
      <c r="B3220" s="20" t="s">
        <v>2588</v>
      </c>
      <c r="C3220" s="23" t="s">
        <v>1853</v>
      </c>
      <c r="D3220" s="20" t="s">
        <v>50</v>
      </c>
      <c r="E3220" s="20">
        <v>0</v>
      </c>
      <c r="F3220" s="20">
        <v>0</v>
      </c>
      <c r="G3220" s="20">
        <v>0</v>
      </c>
      <c r="H3220" s="20">
        <v>47500000</v>
      </c>
      <c r="I3220" s="20">
        <v>16000000</v>
      </c>
      <c r="J3220" s="20">
        <v>31500000</v>
      </c>
      <c r="K3220" s="20">
        <v>0</v>
      </c>
      <c r="L3220" s="20">
        <v>31500000</v>
      </c>
      <c r="M3220" s="20">
        <v>0</v>
      </c>
      <c r="N3220" s="20">
        <v>31500000</v>
      </c>
      <c r="O3220" s="20">
        <v>31500000</v>
      </c>
      <c r="P3220" s="20">
        <v>0</v>
      </c>
      <c r="Q3220" s="20">
        <v>0</v>
      </c>
      <c r="R3220" s="20">
        <v>31500000</v>
      </c>
      <c r="S3220" s="20">
        <v>0</v>
      </c>
      <c r="T3220" s="20">
        <v>0</v>
      </c>
      <c r="U3220" s="20">
        <v>0</v>
      </c>
      <c r="V3220" s="20">
        <v>100</v>
      </c>
    </row>
    <row r="3221" spans="1:22" x14ac:dyDescent="0.2">
      <c r="A3221" s="4"/>
      <c r="B3221" s="15" t="s">
        <v>638</v>
      </c>
      <c r="C3221" s="16" t="s">
        <v>706</v>
      </c>
      <c r="D3221" s="19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</row>
    <row r="3222" spans="1:22" ht="15" x14ac:dyDescent="0.25">
      <c r="A3222" s="4"/>
      <c r="B3222" s="20" t="s">
        <v>2589</v>
      </c>
      <c r="C3222" s="23" t="s">
        <v>1853</v>
      </c>
      <c r="D3222" s="20" t="s">
        <v>50</v>
      </c>
      <c r="E3222" s="20">
        <v>0</v>
      </c>
      <c r="F3222" s="20">
        <v>0</v>
      </c>
      <c r="G3222" s="20">
        <v>0</v>
      </c>
      <c r="H3222" s="20">
        <v>106200000</v>
      </c>
      <c r="I3222" s="20">
        <v>0</v>
      </c>
      <c r="J3222" s="20">
        <v>106200000</v>
      </c>
      <c r="K3222" s="20">
        <v>0</v>
      </c>
      <c r="L3222" s="20">
        <v>81420000</v>
      </c>
      <c r="M3222" s="20">
        <v>0</v>
      </c>
      <c r="N3222" s="20">
        <v>81420000</v>
      </c>
      <c r="O3222" s="20">
        <v>81420000</v>
      </c>
      <c r="P3222" s="20">
        <v>3690000</v>
      </c>
      <c r="Q3222" s="20">
        <v>0</v>
      </c>
      <c r="R3222" s="20">
        <v>77730000</v>
      </c>
      <c r="S3222" s="20">
        <v>24780000</v>
      </c>
      <c r="T3222" s="20">
        <v>0</v>
      </c>
      <c r="U3222" s="20">
        <v>0</v>
      </c>
      <c r="V3222" s="20">
        <v>76.66</v>
      </c>
    </row>
    <row r="3223" spans="1:22" x14ac:dyDescent="0.2">
      <c r="A3223" s="4"/>
      <c r="B3223" s="18"/>
      <c r="C3223" s="19"/>
      <c r="D3223" s="19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</row>
    <row r="3224" spans="1:22" x14ac:dyDescent="0.2">
      <c r="A3224" s="4"/>
      <c r="B3224" s="15" t="s">
        <v>638</v>
      </c>
      <c r="C3224" s="16" t="s">
        <v>2590</v>
      </c>
      <c r="D3224" s="19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</row>
    <row r="3225" spans="1:22" ht="15" x14ac:dyDescent="0.25">
      <c r="A3225" s="4"/>
      <c r="B3225" s="20" t="s">
        <v>2591</v>
      </c>
      <c r="C3225" s="23" t="s">
        <v>1505</v>
      </c>
      <c r="D3225" s="20" t="s">
        <v>50</v>
      </c>
      <c r="E3225" s="20">
        <v>0</v>
      </c>
      <c r="F3225" s="20">
        <v>0</v>
      </c>
      <c r="G3225" s="20">
        <v>0</v>
      </c>
      <c r="H3225" s="20">
        <v>21800000</v>
      </c>
      <c r="I3225" s="20">
        <v>0</v>
      </c>
      <c r="J3225" s="20">
        <v>21800000</v>
      </c>
      <c r="K3225" s="20">
        <v>0</v>
      </c>
      <c r="L3225" s="20">
        <v>19640000</v>
      </c>
      <c r="M3225" s="20">
        <v>0</v>
      </c>
      <c r="N3225" s="20">
        <v>19640000</v>
      </c>
      <c r="O3225" s="20">
        <v>0</v>
      </c>
      <c r="P3225" s="20">
        <v>0</v>
      </c>
      <c r="Q3225" s="20">
        <v>0</v>
      </c>
      <c r="R3225" s="20">
        <v>0</v>
      </c>
      <c r="S3225" s="20">
        <v>2160000</v>
      </c>
      <c r="T3225" s="20">
        <v>0</v>
      </c>
      <c r="U3225" s="20">
        <v>19640000</v>
      </c>
      <c r="V3225" s="20">
        <v>90.09</v>
      </c>
    </row>
    <row r="3226" spans="1:22" x14ac:dyDescent="0.2">
      <c r="A3226" s="4"/>
      <c r="B3226" s="15" t="s">
        <v>638</v>
      </c>
      <c r="C3226" s="16" t="s">
        <v>1739</v>
      </c>
      <c r="D3226" s="19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</row>
    <row r="3227" spans="1:22" ht="15" x14ac:dyDescent="0.25">
      <c r="A3227" s="4"/>
      <c r="B3227" s="20" t="s">
        <v>2592</v>
      </c>
      <c r="C3227" s="23" t="s">
        <v>1505</v>
      </c>
      <c r="D3227" s="20" t="s">
        <v>50</v>
      </c>
      <c r="E3227" s="20">
        <v>0</v>
      </c>
      <c r="F3227" s="20">
        <v>0</v>
      </c>
      <c r="G3227" s="20">
        <v>0</v>
      </c>
      <c r="H3227" s="20">
        <v>24600000</v>
      </c>
      <c r="I3227" s="20">
        <v>13800000</v>
      </c>
      <c r="J3227" s="20">
        <v>10800000</v>
      </c>
      <c r="K3227" s="20">
        <v>0</v>
      </c>
      <c r="L3227" s="20">
        <v>10800000</v>
      </c>
      <c r="M3227" s="20">
        <v>0</v>
      </c>
      <c r="N3227" s="20">
        <v>10800000</v>
      </c>
      <c r="O3227" s="20">
        <v>10800000</v>
      </c>
      <c r="P3227" s="20">
        <v>0</v>
      </c>
      <c r="Q3227" s="20">
        <v>0</v>
      </c>
      <c r="R3227" s="20">
        <v>10800000</v>
      </c>
      <c r="S3227" s="20">
        <v>0</v>
      </c>
      <c r="T3227" s="20">
        <v>0</v>
      </c>
      <c r="U3227" s="20">
        <v>0</v>
      </c>
      <c r="V3227" s="20">
        <v>100</v>
      </c>
    </row>
    <row r="3228" spans="1:22" x14ac:dyDescent="0.2">
      <c r="A3228" s="4"/>
      <c r="B3228" s="18"/>
      <c r="C3228" s="19"/>
      <c r="D3228" s="19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</row>
    <row r="3229" spans="1:22" x14ac:dyDescent="0.2">
      <c r="A3229" s="4"/>
      <c r="B3229" s="15" t="s">
        <v>638</v>
      </c>
      <c r="C3229" s="16" t="s">
        <v>2593</v>
      </c>
      <c r="D3229" s="19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</row>
    <row r="3230" spans="1:22" ht="15" x14ac:dyDescent="0.25">
      <c r="A3230" s="4"/>
      <c r="B3230" s="20" t="s">
        <v>2531</v>
      </c>
      <c r="C3230" s="23" t="s">
        <v>2532</v>
      </c>
      <c r="D3230" s="20" t="s">
        <v>1122</v>
      </c>
      <c r="E3230" s="20">
        <v>0</v>
      </c>
      <c r="F3230" s="20">
        <v>0</v>
      </c>
      <c r="G3230" s="20">
        <v>0</v>
      </c>
      <c r="H3230" s="20">
        <v>587833830</v>
      </c>
      <c r="I3230" s="20">
        <v>0</v>
      </c>
      <c r="J3230" s="20">
        <v>587833830</v>
      </c>
      <c r="K3230" s="20">
        <v>0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587833830</v>
      </c>
      <c r="T3230" s="20">
        <v>0</v>
      </c>
      <c r="U3230" s="20">
        <v>0</v>
      </c>
      <c r="V3230" s="20">
        <v>0</v>
      </c>
    </row>
    <row r="3231" spans="1:22" ht="15" x14ac:dyDescent="0.25">
      <c r="A3231" s="4"/>
      <c r="B3231" s="20" t="s">
        <v>2533</v>
      </c>
      <c r="C3231" s="23" t="s">
        <v>2534</v>
      </c>
      <c r="D3231" s="20" t="s">
        <v>50</v>
      </c>
      <c r="E3231" s="20">
        <v>0</v>
      </c>
      <c r="F3231" s="20">
        <v>0</v>
      </c>
      <c r="G3231" s="20">
        <v>0</v>
      </c>
      <c r="H3231" s="20">
        <v>585668094.14999998</v>
      </c>
      <c r="I3231" s="20">
        <v>0</v>
      </c>
      <c r="J3231" s="20">
        <v>585668094.14999998</v>
      </c>
      <c r="K3231" s="20">
        <v>0</v>
      </c>
      <c r="L3231" s="20">
        <v>0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585668094.14999998</v>
      </c>
      <c r="T3231" s="20">
        <v>0</v>
      </c>
      <c r="U3231" s="20">
        <v>0</v>
      </c>
      <c r="V3231" s="20">
        <v>0</v>
      </c>
    </row>
    <row r="3232" spans="1:22" x14ac:dyDescent="0.2">
      <c r="A3232" s="4"/>
      <c r="B3232" s="18"/>
      <c r="C3232" s="19"/>
      <c r="D3232" s="19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</row>
    <row r="3233" spans="1:22" ht="25.5" x14ac:dyDescent="0.2">
      <c r="A3233" s="4"/>
      <c r="B3233" s="15" t="s">
        <v>638</v>
      </c>
      <c r="C3233" s="16" t="s">
        <v>1292</v>
      </c>
      <c r="D3233" s="19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</row>
    <row r="3234" spans="1:22" ht="15" x14ac:dyDescent="0.25">
      <c r="A3234" s="4"/>
      <c r="B3234" s="20" t="s">
        <v>2594</v>
      </c>
      <c r="C3234" s="23" t="s">
        <v>2537</v>
      </c>
      <c r="D3234" s="20" t="s">
        <v>50</v>
      </c>
      <c r="E3234" s="20">
        <v>0</v>
      </c>
      <c r="F3234" s="20">
        <v>0</v>
      </c>
      <c r="G3234" s="20">
        <v>0</v>
      </c>
      <c r="H3234" s="20">
        <v>45000000</v>
      </c>
      <c r="I3234" s="20">
        <v>9200000</v>
      </c>
      <c r="J3234" s="20">
        <v>35800000</v>
      </c>
      <c r="K3234" s="20">
        <v>0</v>
      </c>
      <c r="L3234" s="20">
        <v>31200000</v>
      </c>
      <c r="M3234" s="20">
        <v>0</v>
      </c>
      <c r="N3234" s="20">
        <v>31200000</v>
      </c>
      <c r="O3234" s="20">
        <v>31200000</v>
      </c>
      <c r="P3234" s="20">
        <v>0</v>
      </c>
      <c r="Q3234" s="20">
        <v>0</v>
      </c>
      <c r="R3234" s="20">
        <v>31200000</v>
      </c>
      <c r="S3234" s="20">
        <v>4600000</v>
      </c>
      <c r="T3234" s="20">
        <v>0</v>
      </c>
      <c r="U3234" s="20">
        <v>0</v>
      </c>
      <c r="V3234" s="20">
        <v>87.15</v>
      </c>
    </row>
    <row r="3235" spans="1:22" x14ac:dyDescent="0.2">
      <c r="A3235" s="4"/>
      <c r="B3235" s="15" t="s">
        <v>638</v>
      </c>
      <c r="C3235" s="16" t="s">
        <v>1741</v>
      </c>
      <c r="D3235" s="19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</row>
    <row r="3236" spans="1:22" ht="15" x14ac:dyDescent="0.25">
      <c r="A3236" s="4"/>
      <c r="B3236" s="20" t="s">
        <v>2536</v>
      </c>
      <c r="C3236" s="23" t="s">
        <v>2537</v>
      </c>
      <c r="D3236" s="20" t="s">
        <v>50</v>
      </c>
      <c r="E3236" s="20">
        <v>0</v>
      </c>
      <c r="F3236" s="20">
        <v>0</v>
      </c>
      <c r="G3236" s="20">
        <v>0</v>
      </c>
      <c r="H3236" s="20">
        <v>274000000</v>
      </c>
      <c r="I3236" s="20">
        <v>14200000</v>
      </c>
      <c r="J3236" s="20">
        <v>259800000</v>
      </c>
      <c r="K3236" s="20">
        <v>0</v>
      </c>
      <c r="L3236" s="20">
        <v>225866666.33000001</v>
      </c>
      <c r="M3236" s="20">
        <v>0</v>
      </c>
      <c r="N3236" s="20">
        <v>225866666.33000001</v>
      </c>
      <c r="O3236" s="20">
        <v>225866666.33000001</v>
      </c>
      <c r="P3236" s="20">
        <v>10600000</v>
      </c>
      <c r="Q3236" s="20">
        <v>0</v>
      </c>
      <c r="R3236" s="20">
        <v>215266666.33000001</v>
      </c>
      <c r="S3236" s="20">
        <v>33933333.670000002</v>
      </c>
      <c r="T3236" s="20">
        <v>0</v>
      </c>
      <c r="U3236" s="20">
        <v>0</v>
      </c>
      <c r="V3236" s="20">
        <v>86.93</v>
      </c>
    </row>
    <row r="3237" spans="1:22" x14ac:dyDescent="0.2">
      <c r="A3237" s="4"/>
      <c r="B3237" s="15" t="s">
        <v>638</v>
      </c>
      <c r="C3237" s="16" t="s">
        <v>2595</v>
      </c>
      <c r="D3237" s="19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</row>
    <row r="3238" spans="1:22" ht="15" x14ac:dyDescent="0.25">
      <c r="A3238" s="4"/>
      <c r="B3238" s="20" t="s">
        <v>2596</v>
      </c>
      <c r="C3238" s="23" t="s">
        <v>2537</v>
      </c>
      <c r="D3238" s="20" t="s">
        <v>50</v>
      </c>
      <c r="E3238" s="20">
        <v>0</v>
      </c>
      <c r="F3238" s="20">
        <v>0</v>
      </c>
      <c r="G3238" s="20">
        <v>0</v>
      </c>
      <c r="H3238" s="20">
        <v>95200000</v>
      </c>
      <c r="I3238" s="20">
        <v>0</v>
      </c>
      <c r="J3238" s="20">
        <v>95200000</v>
      </c>
      <c r="K3238" s="20">
        <v>0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95200000</v>
      </c>
      <c r="T3238" s="20">
        <v>0</v>
      </c>
      <c r="U3238" s="20">
        <v>0</v>
      </c>
      <c r="V3238" s="20">
        <v>0</v>
      </c>
    </row>
    <row r="3239" spans="1:22" x14ac:dyDescent="0.2">
      <c r="A3239" s="4"/>
      <c r="B3239" s="15" t="s">
        <v>638</v>
      </c>
      <c r="C3239" s="16" t="s">
        <v>2587</v>
      </c>
      <c r="D3239" s="19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</row>
    <row r="3240" spans="1:22" ht="15" x14ac:dyDescent="0.25">
      <c r="A3240" s="4"/>
      <c r="B3240" s="20" t="s">
        <v>2539</v>
      </c>
      <c r="C3240" s="23" t="s">
        <v>2537</v>
      </c>
      <c r="D3240" s="20" t="s">
        <v>50</v>
      </c>
      <c r="E3240" s="20">
        <v>0</v>
      </c>
      <c r="F3240" s="20">
        <v>0</v>
      </c>
      <c r="G3240" s="20">
        <v>0</v>
      </c>
      <c r="H3240" s="20">
        <v>348899999.98000002</v>
      </c>
      <c r="I3240" s="20">
        <v>16600000</v>
      </c>
      <c r="J3240" s="20">
        <v>332299999.98000002</v>
      </c>
      <c r="K3240" s="20">
        <v>0</v>
      </c>
      <c r="L3240" s="20">
        <v>287850000.31999999</v>
      </c>
      <c r="M3240" s="20">
        <v>0</v>
      </c>
      <c r="N3240" s="20">
        <v>287850000.31999999</v>
      </c>
      <c r="O3240" s="20">
        <v>287850000.31999999</v>
      </c>
      <c r="P3240" s="20">
        <v>6866666.6600000001</v>
      </c>
      <c r="Q3240" s="20">
        <v>0</v>
      </c>
      <c r="R3240" s="20">
        <v>280983333.66000003</v>
      </c>
      <c r="S3240" s="20">
        <v>44449999.659999996</v>
      </c>
      <c r="T3240" s="20">
        <v>0</v>
      </c>
      <c r="U3240" s="20">
        <v>0</v>
      </c>
      <c r="V3240" s="20">
        <v>86.62</v>
      </c>
    </row>
    <row r="3241" spans="1:22" x14ac:dyDescent="0.2">
      <c r="A3241" s="4"/>
      <c r="B3241" s="15" t="s">
        <v>638</v>
      </c>
      <c r="C3241" s="16" t="s">
        <v>706</v>
      </c>
      <c r="D3241" s="19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</row>
    <row r="3242" spans="1:22" ht="15" x14ac:dyDescent="0.25">
      <c r="A3242" s="4"/>
      <c r="B3242" s="20" t="s">
        <v>2541</v>
      </c>
      <c r="C3242" s="23" t="s">
        <v>2537</v>
      </c>
      <c r="D3242" s="20" t="s">
        <v>50</v>
      </c>
      <c r="E3242" s="20">
        <v>0</v>
      </c>
      <c r="F3242" s="20">
        <v>0</v>
      </c>
      <c r="G3242" s="20">
        <v>0</v>
      </c>
      <c r="H3242" s="20">
        <v>484500000</v>
      </c>
      <c r="I3242" s="20">
        <v>30200000</v>
      </c>
      <c r="J3242" s="20">
        <v>454300000</v>
      </c>
      <c r="K3242" s="20">
        <v>0</v>
      </c>
      <c r="L3242" s="20">
        <v>364174165.33999997</v>
      </c>
      <c r="M3242" s="20">
        <v>0</v>
      </c>
      <c r="N3242" s="20">
        <v>364174165.33999997</v>
      </c>
      <c r="O3242" s="20">
        <v>364174165.33999997</v>
      </c>
      <c r="P3242" s="20">
        <v>79495000</v>
      </c>
      <c r="Q3242" s="20">
        <v>0</v>
      </c>
      <c r="R3242" s="20">
        <v>284679165.33999997</v>
      </c>
      <c r="S3242" s="20">
        <v>90125834.659999996</v>
      </c>
      <c r="T3242" s="20">
        <v>0</v>
      </c>
      <c r="U3242" s="20">
        <v>0</v>
      </c>
      <c r="V3242" s="20">
        <v>80.16</v>
      </c>
    </row>
    <row r="3243" spans="1:22" ht="15" x14ac:dyDescent="0.25">
      <c r="A3243" s="4"/>
      <c r="B3243" s="20" t="s">
        <v>2597</v>
      </c>
      <c r="C3243" s="23" t="s">
        <v>1291</v>
      </c>
      <c r="D3243" s="20" t="s">
        <v>615</v>
      </c>
      <c r="E3243" s="20">
        <v>0</v>
      </c>
      <c r="F3243" s="20">
        <v>0</v>
      </c>
      <c r="G3243" s="20">
        <v>0</v>
      </c>
      <c r="H3243" s="20">
        <v>200000000</v>
      </c>
      <c r="I3243" s="20">
        <v>0</v>
      </c>
      <c r="J3243" s="20">
        <v>200000000</v>
      </c>
      <c r="K3243" s="20">
        <v>0</v>
      </c>
      <c r="L3243" s="20">
        <v>0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200000000</v>
      </c>
      <c r="T3243" s="20">
        <v>0</v>
      </c>
      <c r="U3243" s="20">
        <v>0</v>
      </c>
      <c r="V3243" s="20">
        <v>0</v>
      </c>
    </row>
    <row r="3244" spans="1:22" x14ac:dyDescent="0.2">
      <c r="A3244" s="4"/>
      <c r="B3244" s="18"/>
      <c r="C3244" s="19"/>
      <c r="D3244" s="19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</row>
    <row r="3245" spans="1:22" x14ac:dyDescent="0.2">
      <c r="A3245" s="4"/>
      <c r="B3245" s="15" t="s">
        <v>638</v>
      </c>
      <c r="C3245" s="16" t="s">
        <v>2598</v>
      </c>
      <c r="D3245" s="19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</row>
    <row r="3246" spans="1:22" ht="15" x14ac:dyDescent="0.25">
      <c r="A3246" s="4"/>
      <c r="B3246" s="20" t="s">
        <v>2599</v>
      </c>
      <c r="C3246" s="23" t="s">
        <v>2600</v>
      </c>
      <c r="D3246" s="20" t="s">
        <v>615</v>
      </c>
      <c r="E3246" s="20">
        <v>0</v>
      </c>
      <c r="F3246" s="20">
        <v>0</v>
      </c>
      <c r="G3246" s="20">
        <v>0</v>
      </c>
      <c r="H3246" s="20">
        <v>1000000000</v>
      </c>
      <c r="I3246" s="20">
        <v>200000000</v>
      </c>
      <c r="J3246" s="20">
        <v>800000000</v>
      </c>
      <c r="K3246" s="20">
        <v>0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800000000</v>
      </c>
      <c r="T3246" s="20">
        <v>0</v>
      </c>
      <c r="U3246" s="20">
        <v>0</v>
      </c>
      <c r="V3246" s="20">
        <v>0</v>
      </c>
    </row>
    <row r="3247" spans="1:22" x14ac:dyDescent="0.2">
      <c r="A3247" s="4"/>
      <c r="B3247" s="18"/>
      <c r="C3247" s="19"/>
      <c r="D3247" s="19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</row>
    <row r="3248" spans="1:22" ht="25.5" x14ac:dyDescent="0.2">
      <c r="A3248" s="4"/>
      <c r="B3248" s="15" t="s">
        <v>638</v>
      </c>
      <c r="C3248" s="16" t="s">
        <v>1292</v>
      </c>
      <c r="D3248" s="19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</row>
    <row r="3249" spans="1:22" ht="15" x14ac:dyDescent="0.25">
      <c r="A3249" s="4"/>
      <c r="B3249" s="20" t="s">
        <v>1504</v>
      </c>
      <c r="C3249" s="23" t="s">
        <v>1505</v>
      </c>
      <c r="D3249" s="20" t="s">
        <v>50</v>
      </c>
      <c r="E3249" s="20">
        <v>0</v>
      </c>
      <c r="F3249" s="20">
        <v>0</v>
      </c>
      <c r="G3249" s="20">
        <v>0</v>
      </c>
      <c r="H3249" s="20">
        <v>304100000</v>
      </c>
      <c r="I3249" s="20">
        <v>0</v>
      </c>
      <c r="J3249" s="20">
        <v>304100000</v>
      </c>
      <c r="K3249" s="20">
        <v>0</v>
      </c>
      <c r="L3249" s="20">
        <v>284616666.68000001</v>
      </c>
      <c r="M3249" s="20">
        <v>0</v>
      </c>
      <c r="N3249" s="20">
        <v>284616666.68000001</v>
      </c>
      <c r="O3249" s="20">
        <v>284616666.68000001</v>
      </c>
      <c r="P3249" s="20">
        <v>0</v>
      </c>
      <c r="Q3249" s="20">
        <v>0</v>
      </c>
      <c r="R3249" s="20">
        <v>284616666.68000001</v>
      </c>
      <c r="S3249" s="20">
        <v>19483333.32</v>
      </c>
      <c r="T3249" s="20">
        <v>0</v>
      </c>
      <c r="U3249" s="20">
        <v>0</v>
      </c>
      <c r="V3249" s="20">
        <v>93.59</v>
      </c>
    </row>
    <row r="3250" spans="1:22" x14ac:dyDescent="0.2">
      <c r="A3250" s="4"/>
      <c r="B3250" s="15" t="s">
        <v>638</v>
      </c>
      <c r="C3250" s="16" t="s">
        <v>1741</v>
      </c>
      <c r="D3250" s="19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</row>
    <row r="3251" spans="1:22" ht="15" x14ac:dyDescent="0.25">
      <c r="A3251" s="4"/>
      <c r="B3251" s="20" t="s">
        <v>2554</v>
      </c>
      <c r="C3251" s="23" t="s">
        <v>2555</v>
      </c>
      <c r="D3251" s="20" t="s">
        <v>50</v>
      </c>
      <c r="E3251" s="20">
        <v>0</v>
      </c>
      <c r="F3251" s="20">
        <v>0</v>
      </c>
      <c r="G3251" s="20">
        <v>0</v>
      </c>
      <c r="H3251" s="20">
        <v>187613333.31999999</v>
      </c>
      <c r="I3251" s="20">
        <v>33000000</v>
      </c>
      <c r="J3251" s="20">
        <v>154613333.31999999</v>
      </c>
      <c r="K3251" s="20">
        <v>0</v>
      </c>
      <c r="L3251" s="20">
        <v>106883333</v>
      </c>
      <c r="M3251" s="20">
        <v>0</v>
      </c>
      <c r="N3251" s="20">
        <v>106883333</v>
      </c>
      <c r="O3251" s="20">
        <v>106883333</v>
      </c>
      <c r="P3251" s="20">
        <v>4000000</v>
      </c>
      <c r="Q3251" s="20">
        <v>0</v>
      </c>
      <c r="R3251" s="20">
        <v>102883333</v>
      </c>
      <c r="S3251" s="20">
        <v>47730000.32</v>
      </c>
      <c r="T3251" s="20">
        <v>0</v>
      </c>
      <c r="U3251" s="20">
        <v>0</v>
      </c>
      <c r="V3251" s="20">
        <v>69.12</v>
      </c>
    </row>
    <row r="3252" spans="1:22" x14ac:dyDescent="0.2">
      <c r="A3252" s="4"/>
      <c r="B3252" s="15" t="s">
        <v>638</v>
      </c>
      <c r="C3252" s="16" t="s">
        <v>2587</v>
      </c>
      <c r="D3252" s="19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</row>
    <row r="3253" spans="1:22" ht="15" x14ac:dyDescent="0.25">
      <c r="A3253" s="4"/>
      <c r="B3253" s="20" t="s">
        <v>2601</v>
      </c>
      <c r="C3253" s="23" t="s">
        <v>2602</v>
      </c>
      <c r="D3253" s="20" t="s">
        <v>50</v>
      </c>
      <c r="E3253" s="20">
        <v>0</v>
      </c>
      <c r="F3253" s="20">
        <v>0</v>
      </c>
      <c r="G3253" s="20">
        <v>0</v>
      </c>
      <c r="H3253" s="20">
        <v>60000000</v>
      </c>
      <c r="I3253" s="20">
        <v>0</v>
      </c>
      <c r="J3253" s="20">
        <v>60000000</v>
      </c>
      <c r="K3253" s="20">
        <v>0</v>
      </c>
      <c r="L3253" s="20">
        <v>56233334</v>
      </c>
      <c r="M3253" s="20">
        <v>0</v>
      </c>
      <c r="N3253" s="20">
        <v>56233334</v>
      </c>
      <c r="O3253" s="20">
        <v>56233334</v>
      </c>
      <c r="P3253" s="20">
        <v>12000000</v>
      </c>
      <c r="Q3253" s="20">
        <v>0</v>
      </c>
      <c r="R3253" s="20">
        <v>44233334</v>
      </c>
      <c r="S3253" s="20">
        <v>3766666</v>
      </c>
      <c r="T3253" s="20">
        <v>0</v>
      </c>
      <c r="U3253" s="20">
        <v>0</v>
      </c>
      <c r="V3253" s="20">
        <v>93.72</v>
      </c>
    </row>
    <row r="3254" spans="1:22" x14ac:dyDescent="0.2">
      <c r="A3254" s="4"/>
      <c r="B3254" s="15" t="s">
        <v>638</v>
      </c>
      <c r="C3254" s="16" t="s">
        <v>706</v>
      </c>
      <c r="D3254" s="19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</row>
    <row r="3255" spans="1:22" ht="15" x14ac:dyDescent="0.25">
      <c r="A3255" s="4"/>
      <c r="B3255" s="20" t="s">
        <v>1515</v>
      </c>
      <c r="C3255" s="23" t="s">
        <v>1505</v>
      </c>
      <c r="D3255" s="20" t="s">
        <v>50</v>
      </c>
      <c r="E3255" s="20">
        <v>0</v>
      </c>
      <c r="F3255" s="20">
        <v>0</v>
      </c>
      <c r="G3255" s="20">
        <v>0</v>
      </c>
      <c r="H3255" s="20">
        <v>1058153333.23</v>
      </c>
      <c r="I3255" s="20">
        <v>210000000</v>
      </c>
      <c r="J3255" s="20">
        <v>848153333.23000002</v>
      </c>
      <c r="K3255" s="20">
        <v>0</v>
      </c>
      <c r="L3255" s="20">
        <v>791279999.67999995</v>
      </c>
      <c r="M3255" s="20">
        <v>0</v>
      </c>
      <c r="N3255" s="20">
        <v>791279999.67999995</v>
      </c>
      <c r="O3255" s="20">
        <v>791279999.67999995</v>
      </c>
      <c r="P3255" s="20">
        <v>8650000</v>
      </c>
      <c r="Q3255" s="20">
        <v>0</v>
      </c>
      <c r="R3255" s="20">
        <v>782629999.67999995</v>
      </c>
      <c r="S3255" s="20">
        <v>56873333.549999997</v>
      </c>
      <c r="T3255" s="20">
        <v>0</v>
      </c>
      <c r="U3255" s="20">
        <v>0</v>
      </c>
      <c r="V3255" s="20">
        <v>93.29</v>
      </c>
    </row>
    <row r="3256" spans="1:22" x14ac:dyDescent="0.2">
      <c r="A3256" s="4"/>
      <c r="B3256" s="15" t="s">
        <v>638</v>
      </c>
      <c r="C3256" s="16" t="s">
        <v>1739</v>
      </c>
      <c r="D3256" s="19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</row>
    <row r="3257" spans="1:22" ht="15" x14ac:dyDescent="0.25">
      <c r="A3257" s="4"/>
      <c r="B3257" s="20" t="s">
        <v>1518</v>
      </c>
      <c r="C3257" s="23" t="s">
        <v>1505</v>
      </c>
      <c r="D3257" s="20" t="s">
        <v>50</v>
      </c>
      <c r="E3257" s="20">
        <v>0</v>
      </c>
      <c r="F3257" s="20">
        <v>0</v>
      </c>
      <c r="G3257" s="20">
        <v>0</v>
      </c>
      <c r="H3257" s="20">
        <v>57000000</v>
      </c>
      <c r="I3257" s="20">
        <v>0</v>
      </c>
      <c r="J3257" s="20">
        <v>57000000</v>
      </c>
      <c r="K3257" s="20">
        <v>0</v>
      </c>
      <c r="L3257" s="20">
        <v>34516666.670000002</v>
      </c>
      <c r="M3257" s="20">
        <v>0</v>
      </c>
      <c r="N3257" s="20">
        <v>34516666.670000002</v>
      </c>
      <c r="O3257" s="20">
        <v>34516666.670000002</v>
      </c>
      <c r="P3257" s="20">
        <v>0</v>
      </c>
      <c r="Q3257" s="20">
        <v>0</v>
      </c>
      <c r="R3257" s="20">
        <v>34516666.670000002</v>
      </c>
      <c r="S3257" s="20">
        <v>22483333.329999998</v>
      </c>
      <c r="T3257" s="20">
        <v>0</v>
      </c>
      <c r="U3257" s="20">
        <v>0</v>
      </c>
      <c r="V3257" s="20">
        <v>60.55</v>
      </c>
    </row>
    <row r="3258" spans="1:22" x14ac:dyDescent="0.2">
      <c r="A3258" s="4"/>
      <c r="B3258" s="18"/>
      <c r="C3258" s="19"/>
      <c r="D3258" s="19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</row>
    <row r="3259" spans="1:22" ht="25.5" x14ac:dyDescent="0.2">
      <c r="A3259" s="4"/>
      <c r="B3259" s="15" t="s">
        <v>638</v>
      </c>
      <c r="C3259" s="16" t="s">
        <v>1292</v>
      </c>
      <c r="D3259" s="19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</row>
    <row r="3260" spans="1:22" ht="15" x14ac:dyDescent="0.25">
      <c r="A3260" s="4"/>
      <c r="B3260" s="20" t="s">
        <v>2563</v>
      </c>
      <c r="C3260" s="23" t="s">
        <v>2564</v>
      </c>
      <c r="D3260" s="20" t="s">
        <v>50</v>
      </c>
      <c r="E3260" s="20">
        <v>0</v>
      </c>
      <c r="F3260" s="20">
        <v>0</v>
      </c>
      <c r="G3260" s="20">
        <v>0</v>
      </c>
      <c r="H3260" s="20">
        <v>30279999.989999998</v>
      </c>
      <c r="I3260" s="20">
        <v>0</v>
      </c>
      <c r="J3260" s="20">
        <v>30279999.989999998</v>
      </c>
      <c r="K3260" s="20">
        <v>0</v>
      </c>
      <c r="L3260" s="20">
        <v>25000000</v>
      </c>
      <c r="M3260" s="20">
        <v>0</v>
      </c>
      <c r="N3260" s="20">
        <v>25000000</v>
      </c>
      <c r="O3260" s="20">
        <v>25000000</v>
      </c>
      <c r="P3260" s="20">
        <v>4000000</v>
      </c>
      <c r="Q3260" s="20">
        <v>0</v>
      </c>
      <c r="R3260" s="20">
        <v>21000000</v>
      </c>
      <c r="S3260" s="20">
        <v>5279999.99</v>
      </c>
      <c r="T3260" s="20">
        <v>0</v>
      </c>
      <c r="U3260" s="20">
        <v>0</v>
      </c>
      <c r="V3260" s="20">
        <v>82.56</v>
      </c>
    </row>
    <row r="3261" spans="1:22" x14ac:dyDescent="0.2">
      <c r="A3261" s="4"/>
      <c r="B3261" s="15" t="s">
        <v>638</v>
      </c>
      <c r="C3261" s="16" t="s">
        <v>706</v>
      </c>
      <c r="D3261" s="19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</row>
    <row r="3262" spans="1:22" ht="15" x14ac:dyDescent="0.25">
      <c r="A3262" s="4"/>
      <c r="B3262" s="20" t="s">
        <v>2566</v>
      </c>
      <c r="C3262" s="23" t="s">
        <v>2564</v>
      </c>
      <c r="D3262" s="20" t="s">
        <v>50</v>
      </c>
      <c r="E3262" s="20">
        <v>0</v>
      </c>
      <c r="F3262" s="20">
        <v>0</v>
      </c>
      <c r="G3262" s="20">
        <v>0</v>
      </c>
      <c r="H3262" s="20">
        <v>25000000</v>
      </c>
      <c r="I3262" s="20">
        <v>0</v>
      </c>
      <c r="J3262" s="20">
        <v>25000000</v>
      </c>
      <c r="K3262" s="20">
        <v>0</v>
      </c>
      <c r="L3262" s="20">
        <v>23833333.329999998</v>
      </c>
      <c r="M3262" s="20">
        <v>0</v>
      </c>
      <c r="N3262" s="20">
        <v>23833333.329999998</v>
      </c>
      <c r="O3262" s="20">
        <v>23833333.329999998</v>
      </c>
      <c r="P3262" s="20">
        <v>0</v>
      </c>
      <c r="Q3262" s="20">
        <v>0</v>
      </c>
      <c r="R3262" s="20">
        <v>23833333.329999998</v>
      </c>
      <c r="S3262" s="20">
        <v>1166666.67</v>
      </c>
      <c r="T3262" s="20">
        <v>0</v>
      </c>
      <c r="U3262" s="20">
        <v>0</v>
      </c>
      <c r="V3262" s="20">
        <v>95.33</v>
      </c>
    </row>
    <row r="3263" spans="1:22" x14ac:dyDescent="0.2">
      <c r="A3263" s="4"/>
      <c r="B3263" s="15" t="s">
        <v>638</v>
      </c>
      <c r="C3263" s="16" t="s">
        <v>1739</v>
      </c>
      <c r="D3263" s="19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</row>
    <row r="3264" spans="1:22" ht="15" x14ac:dyDescent="0.25">
      <c r="A3264" s="4"/>
      <c r="B3264" s="20" t="s">
        <v>2568</v>
      </c>
      <c r="C3264" s="23" t="s">
        <v>2564</v>
      </c>
      <c r="D3264" s="20" t="s">
        <v>50</v>
      </c>
      <c r="E3264" s="20">
        <v>0</v>
      </c>
      <c r="F3264" s="20">
        <v>0</v>
      </c>
      <c r="G3264" s="20">
        <v>0</v>
      </c>
      <c r="H3264" s="20">
        <v>568500000</v>
      </c>
      <c r="I3264" s="20">
        <v>12247471.27</v>
      </c>
      <c r="J3264" s="20">
        <v>556252528.73000002</v>
      </c>
      <c r="K3264" s="20">
        <v>0</v>
      </c>
      <c r="L3264" s="20">
        <v>425723332.66000003</v>
      </c>
      <c r="M3264" s="20">
        <v>0</v>
      </c>
      <c r="N3264" s="20">
        <v>425723332.66000003</v>
      </c>
      <c r="O3264" s="20">
        <v>423113332.66000003</v>
      </c>
      <c r="P3264" s="20">
        <v>52093333.329999998</v>
      </c>
      <c r="Q3264" s="20">
        <v>0</v>
      </c>
      <c r="R3264" s="20">
        <v>371019999.32999998</v>
      </c>
      <c r="S3264" s="20">
        <v>130529196.06999999</v>
      </c>
      <c r="T3264" s="20">
        <v>0</v>
      </c>
      <c r="U3264" s="20">
        <v>2610000</v>
      </c>
      <c r="V3264" s="20">
        <v>76.53</v>
      </c>
    </row>
    <row r="3265" spans="1:22" x14ac:dyDescent="0.2">
      <c r="A3265" s="4"/>
      <c r="B3265" s="18"/>
      <c r="C3265" s="19"/>
      <c r="D3265" s="19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</row>
    <row r="3266" spans="1:22" x14ac:dyDescent="0.2">
      <c r="A3266" s="4"/>
      <c r="B3266" s="15" t="s">
        <v>638</v>
      </c>
      <c r="C3266" s="16" t="s">
        <v>1739</v>
      </c>
      <c r="D3266" s="19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</row>
    <row r="3267" spans="1:22" ht="15" x14ac:dyDescent="0.25">
      <c r="A3267" s="4"/>
      <c r="B3267" s="20" t="s">
        <v>2603</v>
      </c>
      <c r="C3267" s="23" t="s">
        <v>2604</v>
      </c>
      <c r="D3267" s="20" t="s">
        <v>50</v>
      </c>
      <c r="E3267" s="20">
        <v>0</v>
      </c>
      <c r="F3267" s="20">
        <v>0</v>
      </c>
      <c r="G3267" s="20">
        <v>0</v>
      </c>
      <c r="H3267" s="20">
        <v>112500000</v>
      </c>
      <c r="I3267" s="20">
        <v>0</v>
      </c>
      <c r="J3267" s="20">
        <v>112500000</v>
      </c>
      <c r="K3267" s="20">
        <v>0</v>
      </c>
      <c r="L3267" s="20">
        <v>86220000</v>
      </c>
      <c r="M3267" s="20">
        <v>0</v>
      </c>
      <c r="N3267" s="20">
        <v>86220000</v>
      </c>
      <c r="O3267" s="20">
        <v>86220000</v>
      </c>
      <c r="P3267" s="20">
        <v>0</v>
      </c>
      <c r="Q3267" s="20">
        <v>0</v>
      </c>
      <c r="R3267" s="20">
        <v>86220000</v>
      </c>
      <c r="S3267" s="20">
        <v>26280000</v>
      </c>
      <c r="T3267" s="20">
        <v>0</v>
      </c>
      <c r="U3267" s="20">
        <v>0</v>
      </c>
      <c r="V3267" s="20">
        <v>76.64</v>
      </c>
    </row>
    <row r="3268" spans="1:22" x14ac:dyDescent="0.2">
      <c r="A3268" s="4"/>
      <c r="B3268" s="18"/>
      <c r="C3268" s="19"/>
      <c r="D3268" s="19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</row>
    <row r="3269" spans="1:22" x14ac:dyDescent="0.2">
      <c r="A3269" s="4"/>
      <c r="B3269" s="18"/>
      <c r="C3269" s="16" t="s">
        <v>545</v>
      </c>
      <c r="D3269" s="19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</row>
    <row r="3270" spans="1:22" x14ac:dyDescent="0.2">
      <c r="A3270" s="4"/>
      <c r="B3270" s="18"/>
      <c r="C3270" s="16" t="s">
        <v>382</v>
      </c>
      <c r="D3270" s="19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</row>
    <row r="3271" spans="1:22" x14ac:dyDescent="0.2">
      <c r="A3271" s="4"/>
      <c r="B3271" s="15" t="s">
        <v>638</v>
      </c>
      <c r="C3271" s="16" t="s">
        <v>706</v>
      </c>
      <c r="D3271" s="19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</row>
    <row r="3272" spans="1:22" ht="15" x14ac:dyDescent="0.25">
      <c r="A3272" s="4"/>
      <c r="B3272" s="20" t="s">
        <v>1673</v>
      </c>
      <c r="C3272" s="23" t="s">
        <v>695</v>
      </c>
      <c r="D3272" s="20" t="s">
        <v>50</v>
      </c>
      <c r="E3272" s="20">
        <v>0</v>
      </c>
      <c r="F3272" s="20">
        <v>0</v>
      </c>
      <c r="G3272" s="20">
        <v>0</v>
      </c>
      <c r="H3272" s="20">
        <v>7850000</v>
      </c>
      <c r="I3272" s="20">
        <v>0</v>
      </c>
      <c r="J3272" s="20">
        <v>7850000</v>
      </c>
      <c r="K3272" s="20">
        <v>0</v>
      </c>
      <c r="L3272" s="20">
        <v>0</v>
      </c>
      <c r="M3272" s="20"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v>0</v>
      </c>
      <c r="S3272" s="20">
        <v>7850000</v>
      </c>
      <c r="T3272" s="20">
        <v>0</v>
      </c>
      <c r="U3272" s="20">
        <v>0</v>
      </c>
      <c r="V3272" s="20">
        <v>0</v>
      </c>
    </row>
    <row r="3273" spans="1:22" x14ac:dyDescent="0.2">
      <c r="A3273" s="4"/>
      <c r="B3273" s="18"/>
      <c r="C3273" s="19"/>
      <c r="D3273" s="19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</row>
    <row r="3274" spans="1:22" x14ac:dyDescent="0.2">
      <c r="A3274" s="4"/>
      <c r="B3274" s="24"/>
      <c r="C3274" s="12" t="s">
        <v>2605</v>
      </c>
      <c r="D3274" s="19"/>
      <c r="E3274" s="11">
        <v>5803731359</v>
      </c>
      <c r="F3274" s="11">
        <v>915539212.15999997</v>
      </c>
      <c r="G3274" s="11">
        <v>0</v>
      </c>
      <c r="H3274" s="11">
        <v>10012222869.870001</v>
      </c>
      <c r="I3274" s="11">
        <v>7012222869.8699999</v>
      </c>
      <c r="J3274" s="11">
        <v>9719270571.1599998</v>
      </c>
      <c r="K3274" s="11">
        <v>1399200000</v>
      </c>
      <c r="L3274" s="11">
        <v>5520383190.1499996</v>
      </c>
      <c r="M3274" s="11">
        <v>760800000</v>
      </c>
      <c r="N3274" s="11">
        <v>5520383190.1499996</v>
      </c>
      <c r="O3274" s="11">
        <v>5498133190.1499996</v>
      </c>
      <c r="P3274" s="11">
        <v>204941666.66</v>
      </c>
      <c r="Q3274" s="24"/>
      <c r="R3274" s="11">
        <v>5293191523.4899998</v>
      </c>
      <c r="S3274" s="11">
        <v>4198887381.0100002</v>
      </c>
      <c r="T3274" s="11">
        <v>0</v>
      </c>
      <c r="U3274" s="11">
        <v>22250000</v>
      </c>
      <c r="V3274" s="11">
        <v>56.798328122797997</v>
      </c>
    </row>
    <row r="3275" spans="1:22" x14ac:dyDescent="0.2">
      <c r="A3275" s="4"/>
      <c r="B3275" s="18"/>
      <c r="C3275" s="19"/>
      <c r="D3275" s="19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</row>
    <row r="3276" spans="1:22" x14ac:dyDescent="0.2">
      <c r="A3276" s="4"/>
      <c r="B3276" s="24"/>
      <c r="C3276" s="12" t="s">
        <v>2606</v>
      </c>
      <c r="D3276" s="19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</row>
    <row r="3277" spans="1:22" x14ac:dyDescent="0.2">
      <c r="A3277" s="4"/>
      <c r="B3277" s="18"/>
      <c r="C3277" s="16" t="s">
        <v>382</v>
      </c>
      <c r="D3277" s="19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</row>
    <row r="3278" spans="1:22" x14ac:dyDescent="0.2">
      <c r="A3278" s="4"/>
      <c r="B3278" s="18"/>
      <c r="C3278" s="16" t="s">
        <v>418</v>
      </c>
      <c r="D3278" s="19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</row>
    <row r="3279" spans="1:22" ht="38.25" x14ac:dyDescent="0.2">
      <c r="A3279" s="4"/>
      <c r="B3279" s="15" t="s">
        <v>638</v>
      </c>
      <c r="C3279" s="16" t="s">
        <v>2607</v>
      </c>
      <c r="D3279" s="19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</row>
    <row r="3280" spans="1:22" ht="30" x14ac:dyDescent="0.25">
      <c r="A3280" s="4"/>
      <c r="B3280" s="20" t="s">
        <v>2608</v>
      </c>
      <c r="C3280" s="23" t="s">
        <v>2609</v>
      </c>
      <c r="D3280" s="20" t="s">
        <v>50</v>
      </c>
      <c r="E3280" s="20">
        <v>17127344489</v>
      </c>
      <c r="F3280" s="20">
        <v>0</v>
      </c>
      <c r="G3280" s="20">
        <v>0</v>
      </c>
      <c r="H3280" s="20">
        <v>0</v>
      </c>
      <c r="I3280" s="20">
        <v>17127344489</v>
      </c>
      <c r="J3280" s="20">
        <v>0</v>
      </c>
      <c r="K3280" s="20">
        <v>0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0</v>
      </c>
      <c r="U3280" s="20">
        <v>0</v>
      </c>
      <c r="V3280" s="20">
        <v>0</v>
      </c>
    </row>
    <row r="3281" spans="1:22" x14ac:dyDescent="0.2">
      <c r="A3281" s="4"/>
      <c r="B3281" s="18"/>
      <c r="C3281" s="19"/>
      <c r="D3281" s="19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</row>
    <row r="3282" spans="1:22" ht="38.25" x14ac:dyDescent="0.2">
      <c r="A3282" s="4"/>
      <c r="B3282" s="15" t="s">
        <v>638</v>
      </c>
      <c r="C3282" s="16" t="s">
        <v>2610</v>
      </c>
      <c r="D3282" s="19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</row>
    <row r="3283" spans="1:22" ht="15" x14ac:dyDescent="0.25">
      <c r="A3283" s="4"/>
      <c r="B3283" s="20" t="s">
        <v>2611</v>
      </c>
      <c r="C3283" s="23" t="s">
        <v>2612</v>
      </c>
      <c r="D3283" s="20" t="s">
        <v>50</v>
      </c>
      <c r="E3283" s="20">
        <v>22872655511</v>
      </c>
      <c r="F3283" s="20">
        <v>0</v>
      </c>
      <c r="G3283" s="20">
        <v>0</v>
      </c>
      <c r="H3283" s="20">
        <v>0</v>
      </c>
      <c r="I3283" s="20">
        <v>22872655511</v>
      </c>
      <c r="J3283" s="20">
        <v>0</v>
      </c>
      <c r="K3283" s="20">
        <v>0</v>
      </c>
      <c r="L3283" s="20">
        <v>0</v>
      </c>
      <c r="M3283" s="20"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0</v>
      </c>
      <c r="T3283" s="20">
        <v>0</v>
      </c>
      <c r="U3283" s="20">
        <v>0</v>
      </c>
      <c r="V3283" s="20">
        <v>0</v>
      </c>
    </row>
    <row r="3284" spans="1:22" ht="38.25" x14ac:dyDescent="0.2">
      <c r="A3284" s="4"/>
      <c r="B3284" s="15" t="s">
        <v>638</v>
      </c>
      <c r="C3284" s="16" t="s">
        <v>2613</v>
      </c>
      <c r="D3284" s="19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</row>
    <row r="3285" spans="1:22" ht="15" x14ac:dyDescent="0.25">
      <c r="A3285" s="4"/>
      <c r="B3285" s="20" t="s">
        <v>2614</v>
      </c>
      <c r="C3285" s="23" t="s">
        <v>2612</v>
      </c>
      <c r="D3285" s="20" t="s">
        <v>50</v>
      </c>
      <c r="E3285" s="20">
        <v>2000000000</v>
      </c>
      <c r="F3285" s="20">
        <v>0</v>
      </c>
      <c r="G3285" s="20">
        <v>0</v>
      </c>
      <c r="H3285" s="20">
        <v>0</v>
      </c>
      <c r="I3285" s="20">
        <v>2000000000</v>
      </c>
      <c r="J3285" s="20">
        <v>0</v>
      </c>
      <c r="K3285" s="20">
        <v>0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0</v>
      </c>
      <c r="S3285" s="20">
        <v>0</v>
      </c>
      <c r="T3285" s="20">
        <v>0</v>
      </c>
      <c r="U3285" s="20">
        <v>0</v>
      </c>
      <c r="V3285" s="20">
        <v>0</v>
      </c>
    </row>
    <row r="3286" spans="1:22" x14ac:dyDescent="0.2">
      <c r="A3286" s="4"/>
      <c r="B3286" s="18"/>
      <c r="C3286" s="19"/>
      <c r="D3286" s="19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</row>
    <row r="3287" spans="1:22" ht="38.25" x14ac:dyDescent="0.2">
      <c r="A3287" s="4"/>
      <c r="B3287" s="15" t="s">
        <v>638</v>
      </c>
      <c r="C3287" s="16" t="s">
        <v>2615</v>
      </c>
      <c r="D3287" s="19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</row>
    <row r="3288" spans="1:22" ht="15" x14ac:dyDescent="0.25">
      <c r="A3288" s="4"/>
      <c r="B3288" s="20" t="s">
        <v>2616</v>
      </c>
      <c r="C3288" s="23" t="s">
        <v>2617</v>
      </c>
      <c r="D3288" s="20" t="s">
        <v>50</v>
      </c>
      <c r="E3288" s="20">
        <v>413281654</v>
      </c>
      <c r="F3288" s="20">
        <v>0</v>
      </c>
      <c r="G3288" s="20">
        <v>0</v>
      </c>
      <c r="H3288" s="20">
        <v>0</v>
      </c>
      <c r="I3288" s="20">
        <v>0</v>
      </c>
      <c r="J3288" s="20">
        <v>413281654</v>
      </c>
      <c r="K3288" s="20">
        <v>413281654</v>
      </c>
      <c r="L3288" s="20">
        <v>400757987.36000001</v>
      </c>
      <c r="M3288" s="20">
        <v>413281654</v>
      </c>
      <c r="N3288" s="20">
        <v>400757987.36000001</v>
      </c>
      <c r="O3288" s="20">
        <v>400757987.36000001</v>
      </c>
      <c r="P3288" s="20">
        <v>0</v>
      </c>
      <c r="Q3288" s="20">
        <v>0</v>
      </c>
      <c r="R3288" s="20">
        <v>400757987.36000001</v>
      </c>
      <c r="S3288" s="20">
        <v>12523666.640000001</v>
      </c>
      <c r="T3288" s="20">
        <v>0</v>
      </c>
      <c r="U3288" s="20">
        <v>0</v>
      </c>
      <c r="V3288" s="20">
        <v>96.96</v>
      </c>
    </row>
    <row r="3289" spans="1:22" ht="25.5" x14ac:dyDescent="0.2">
      <c r="A3289" s="4"/>
      <c r="B3289" s="15" t="s">
        <v>638</v>
      </c>
      <c r="C3289" s="16" t="s">
        <v>2618</v>
      </c>
      <c r="D3289" s="19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</row>
    <row r="3290" spans="1:22" ht="15" x14ac:dyDescent="0.25">
      <c r="A3290" s="4"/>
      <c r="B3290" s="20" t="s">
        <v>2619</v>
      </c>
      <c r="C3290" s="23" t="s">
        <v>2620</v>
      </c>
      <c r="D3290" s="20" t="s">
        <v>1122</v>
      </c>
      <c r="E3290" s="20">
        <v>5478402570</v>
      </c>
      <c r="F3290" s="20">
        <v>0</v>
      </c>
      <c r="G3290" s="20">
        <v>0</v>
      </c>
      <c r="H3290" s="20">
        <v>0</v>
      </c>
      <c r="I3290" s="20">
        <v>4611651575</v>
      </c>
      <c r="J3290" s="20">
        <v>866750995</v>
      </c>
      <c r="K3290" s="20">
        <v>0</v>
      </c>
      <c r="L3290" s="20">
        <v>866750995</v>
      </c>
      <c r="M3290" s="20">
        <v>0</v>
      </c>
      <c r="N3290" s="20">
        <v>866750995</v>
      </c>
      <c r="O3290" s="20">
        <v>866750995</v>
      </c>
      <c r="P3290" s="20">
        <v>0</v>
      </c>
      <c r="Q3290" s="20">
        <v>0</v>
      </c>
      <c r="R3290" s="20">
        <v>866750995</v>
      </c>
      <c r="S3290" s="20">
        <v>0</v>
      </c>
      <c r="T3290" s="20">
        <v>0</v>
      </c>
      <c r="U3290" s="20">
        <v>0</v>
      </c>
      <c r="V3290" s="20">
        <v>100</v>
      </c>
    </row>
    <row r="3291" spans="1:22" x14ac:dyDescent="0.2">
      <c r="A3291" s="4"/>
      <c r="B3291" s="18"/>
      <c r="C3291" s="19"/>
      <c r="D3291" s="19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</row>
    <row r="3292" spans="1:22" x14ac:dyDescent="0.2">
      <c r="A3292" s="4"/>
      <c r="B3292" s="15" t="s">
        <v>638</v>
      </c>
      <c r="C3292" s="16" t="s">
        <v>2621</v>
      </c>
      <c r="D3292" s="19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</row>
    <row r="3293" spans="1:22" ht="15" x14ac:dyDescent="0.25">
      <c r="A3293" s="4"/>
      <c r="B3293" s="20" t="s">
        <v>2622</v>
      </c>
      <c r="C3293" s="23" t="s">
        <v>1505</v>
      </c>
      <c r="D3293" s="20" t="s">
        <v>50</v>
      </c>
      <c r="E3293" s="20">
        <v>1323432000</v>
      </c>
      <c r="F3293" s="20">
        <v>0</v>
      </c>
      <c r="G3293" s="20">
        <v>0</v>
      </c>
      <c r="H3293" s="20">
        <v>0</v>
      </c>
      <c r="I3293" s="20">
        <v>755232000</v>
      </c>
      <c r="J3293" s="20">
        <v>568200000</v>
      </c>
      <c r="K3293" s="20">
        <v>144000000</v>
      </c>
      <c r="L3293" s="20">
        <v>568200000</v>
      </c>
      <c r="M3293" s="20">
        <v>86000000</v>
      </c>
      <c r="N3293" s="20">
        <v>568200000</v>
      </c>
      <c r="O3293" s="20">
        <v>568200000</v>
      </c>
      <c r="P3293" s="20">
        <v>0</v>
      </c>
      <c r="Q3293" s="20">
        <v>0</v>
      </c>
      <c r="R3293" s="20">
        <v>568200000</v>
      </c>
      <c r="S3293" s="20">
        <v>0</v>
      </c>
      <c r="T3293" s="20">
        <v>0</v>
      </c>
      <c r="U3293" s="20">
        <v>0</v>
      </c>
      <c r="V3293" s="20">
        <v>100</v>
      </c>
    </row>
    <row r="3294" spans="1:22" ht="15" x14ac:dyDescent="0.25">
      <c r="A3294" s="4"/>
      <c r="B3294" s="20" t="s">
        <v>2623</v>
      </c>
      <c r="C3294" s="23" t="s">
        <v>1507</v>
      </c>
      <c r="D3294" s="20" t="s">
        <v>615</v>
      </c>
      <c r="E3294" s="20">
        <v>0</v>
      </c>
      <c r="F3294" s="20">
        <v>5000000000</v>
      </c>
      <c r="G3294" s="20">
        <v>0</v>
      </c>
      <c r="H3294" s="20">
        <v>0</v>
      </c>
      <c r="I3294" s="20">
        <v>5000000000</v>
      </c>
      <c r="J3294" s="20">
        <v>0</v>
      </c>
      <c r="K3294" s="20">
        <v>0</v>
      </c>
      <c r="L3294" s="20">
        <v>0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0</v>
      </c>
      <c r="U3294" s="20">
        <v>0</v>
      </c>
      <c r="V3294" s="20">
        <v>0</v>
      </c>
    </row>
    <row r="3295" spans="1:22" ht="25.5" x14ac:dyDescent="0.2">
      <c r="A3295" s="4"/>
      <c r="B3295" s="15" t="s">
        <v>638</v>
      </c>
      <c r="C3295" s="16" t="s">
        <v>2624</v>
      </c>
      <c r="D3295" s="19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</row>
    <row r="3296" spans="1:22" ht="15" x14ac:dyDescent="0.25">
      <c r="A3296" s="4"/>
      <c r="B3296" s="20" t="s">
        <v>2625</v>
      </c>
      <c r="C3296" s="23" t="s">
        <v>1505</v>
      </c>
      <c r="D3296" s="20" t="s">
        <v>50</v>
      </c>
      <c r="E3296" s="20">
        <v>2225832000</v>
      </c>
      <c r="F3296" s="20">
        <v>0</v>
      </c>
      <c r="G3296" s="20">
        <v>0</v>
      </c>
      <c r="H3296" s="20">
        <v>0</v>
      </c>
      <c r="I3296" s="20">
        <v>2193765333.3400002</v>
      </c>
      <c r="J3296" s="20">
        <v>32066666.66</v>
      </c>
      <c r="K3296" s="20">
        <v>26000000</v>
      </c>
      <c r="L3296" s="20">
        <v>32066666.66</v>
      </c>
      <c r="M3296" s="20">
        <v>0</v>
      </c>
      <c r="N3296" s="20">
        <v>32066666.66</v>
      </c>
      <c r="O3296" s="20">
        <v>32066666.66</v>
      </c>
      <c r="P3296" s="20">
        <v>0</v>
      </c>
      <c r="Q3296" s="20">
        <v>0</v>
      </c>
      <c r="R3296" s="20">
        <v>32066666.66</v>
      </c>
      <c r="S3296" s="20">
        <v>0</v>
      </c>
      <c r="T3296" s="20">
        <v>0</v>
      </c>
      <c r="U3296" s="20">
        <v>0</v>
      </c>
      <c r="V3296" s="20">
        <v>100</v>
      </c>
    </row>
    <row r="3297" spans="1:22" ht="15" x14ac:dyDescent="0.25">
      <c r="A3297" s="4"/>
      <c r="B3297" s="20" t="s">
        <v>2626</v>
      </c>
      <c r="C3297" s="23" t="s">
        <v>1507</v>
      </c>
      <c r="D3297" s="20" t="s">
        <v>615</v>
      </c>
      <c r="E3297" s="20">
        <v>0</v>
      </c>
      <c r="F3297" s="20">
        <v>5000000000</v>
      </c>
      <c r="G3297" s="20">
        <v>0</v>
      </c>
      <c r="H3297" s="20">
        <v>0</v>
      </c>
      <c r="I3297" s="20">
        <v>5000000000</v>
      </c>
      <c r="J3297" s="20">
        <v>0</v>
      </c>
      <c r="K3297" s="20">
        <v>0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0</v>
      </c>
      <c r="U3297" s="20">
        <v>0</v>
      </c>
      <c r="V3297" s="20">
        <v>0</v>
      </c>
    </row>
    <row r="3298" spans="1:22" ht="25.5" x14ac:dyDescent="0.2">
      <c r="A3298" s="4"/>
      <c r="B3298" s="15" t="s">
        <v>638</v>
      </c>
      <c r="C3298" s="16" t="s">
        <v>2627</v>
      </c>
      <c r="D3298" s="19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</row>
    <row r="3299" spans="1:22" ht="15" x14ac:dyDescent="0.25">
      <c r="A3299" s="4"/>
      <c r="B3299" s="20" t="s">
        <v>2628</v>
      </c>
      <c r="C3299" s="23" t="s">
        <v>1505</v>
      </c>
      <c r="D3299" s="20" t="s">
        <v>50</v>
      </c>
      <c r="E3299" s="20">
        <v>3253726346</v>
      </c>
      <c r="F3299" s="20">
        <v>0</v>
      </c>
      <c r="G3299" s="20">
        <v>0</v>
      </c>
      <c r="H3299" s="20">
        <v>0</v>
      </c>
      <c r="I3299" s="20">
        <v>53726346</v>
      </c>
      <c r="J3299" s="20">
        <v>3200000000</v>
      </c>
      <c r="K3299" s="20">
        <v>0</v>
      </c>
      <c r="L3299" s="20">
        <v>3200000000</v>
      </c>
      <c r="M3299" s="20">
        <v>0</v>
      </c>
      <c r="N3299" s="20">
        <v>3200000000</v>
      </c>
      <c r="O3299" s="20">
        <v>3200000000</v>
      </c>
      <c r="P3299" s="20">
        <v>0</v>
      </c>
      <c r="Q3299" s="20">
        <v>0</v>
      </c>
      <c r="R3299" s="20">
        <v>3200000000</v>
      </c>
      <c r="S3299" s="20">
        <v>0</v>
      </c>
      <c r="T3299" s="20">
        <v>0</v>
      </c>
      <c r="U3299" s="20">
        <v>0</v>
      </c>
      <c r="V3299" s="20">
        <v>100</v>
      </c>
    </row>
    <row r="3300" spans="1:22" ht="15" x14ac:dyDescent="0.25">
      <c r="A3300" s="4"/>
      <c r="B3300" s="20" t="s">
        <v>2629</v>
      </c>
      <c r="C3300" s="23" t="s">
        <v>1507</v>
      </c>
      <c r="D3300" s="20" t="s">
        <v>615</v>
      </c>
      <c r="E3300" s="20">
        <v>0</v>
      </c>
      <c r="F3300" s="20">
        <v>5000000000</v>
      </c>
      <c r="G3300" s="20">
        <v>0</v>
      </c>
      <c r="H3300" s="20">
        <v>0</v>
      </c>
      <c r="I3300" s="20">
        <v>5000000000</v>
      </c>
      <c r="J3300" s="20">
        <v>0</v>
      </c>
      <c r="K3300" s="20">
        <v>0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0</v>
      </c>
      <c r="U3300" s="20">
        <v>0</v>
      </c>
      <c r="V3300" s="20">
        <v>0</v>
      </c>
    </row>
    <row r="3301" spans="1:22" ht="25.5" x14ac:dyDescent="0.2">
      <c r="A3301" s="4"/>
      <c r="B3301" s="15" t="s">
        <v>638</v>
      </c>
      <c r="C3301" s="16" t="s">
        <v>2630</v>
      </c>
      <c r="D3301" s="19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</row>
    <row r="3302" spans="1:22" ht="15" x14ac:dyDescent="0.25">
      <c r="A3302" s="4"/>
      <c r="B3302" s="20" t="s">
        <v>2631</v>
      </c>
      <c r="C3302" s="23" t="s">
        <v>1505</v>
      </c>
      <c r="D3302" s="20" t="s">
        <v>50</v>
      </c>
      <c r="E3302" s="20">
        <v>1135728000</v>
      </c>
      <c r="F3302" s="20">
        <v>0</v>
      </c>
      <c r="G3302" s="20">
        <v>0</v>
      </c>
      <c r="H3302" s="20">
        <v>0</v>
      </c>
      <c r="I3302" s="20">
        <v>528014666.69</v>
      </c>
      <c r="J3302" s="20">
        <v>607713333.30999994</v>
      </c>
      <c r="K3302" s="20">
        <v>20000000</v>
      </c>
      <c r="L3302" s="20">
        <v>607559999.98000002</v>
      </c>
      <c r="M3302" s="20">
        <v>0</v>
      </c>
      <c r="N3302" s="20">
        <v>607559999.98000002</v>
      </c>
      <c r="O3302" s="20">
        <v>607559999.98000002</v>
      </c>
      <c r="P3302" s="20">
        <v>6933333.3300000001</v>
      </c>
      <c r="Q3302" s="20">
        <v>0</v>
      </c>
      <c r="R3302" s="20">
        <v>600626666.64999998</v>
      </c>
      <c r="S3302" s="20">
        <v>153333.32999999999</v>
      </c>
      <c r="T3302" s="20">
        <v>0</v>
      </c>
      <c r="U3302" s="20">
        <v>0</v>
      </c>
      <c r="V3302" s="20">
        <v>99.97</v>
      </c>
    </row>
    <row r="3303" spans="1:22" ht="15" x14ac:dyDescent="0.25">
      <c r="A3303" s="4"/>
      <c r="B3303" s="20" t="s">
        <v>2632</v>
      </c>
      <c r="C3303" s="23" t="s">
        <v>1507</v>
      </c>
      <c r="D3303" s="20" t="s">
        <v>615</v>
      </c>
      <c r="E3303" s="20">
        <v>0</v>
      </c>
      <c r="F3303" s="20">
        <v>8000000000</v>
      </c>
      <c r="G3303" s="20">
        <v>0</v>
      </c>
      <c r="H3303" s="20">
        <v>0</v>
      </c>
      <c r="I3303" s="20">
        <v>8000000000</v>
      </c>
      <c r="J3303" s="20">
        <v>0</v>
      </c>
      <c r="K3303" s="20">
        <v>0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0</v>
      </c>
      <c r="U3303" s="20">
        <v>0</v>
      </c>
      <c r="V3303" s="20">
        <v>0</v>
      </c>
    </row>
    <row r="3304" spans="1:22" ht="25.5" x14ac:dyDescent="0.2">
      <c r="A3304" s="4"/>
      <c r="B3304" s="15" t="s">
        <v>638</v>
      </c>
      <c r="C3304" s="16" t="s">
        <v>2633</v>
      </c>
      <c r="D3304" s="19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</row>
    <row r="3305" spans="1:22" ht="15" x14ac:dyDescent="0.25">
      <c r="A3305" s="4"/>
      <c r="B3305" s="20" t="s">
        <v>2634</v>
      </c>
      <c r="C3305" s="23" t="s">
        <v>1505</v>
      </c>
      <c r="D3305" s="20" t="s">
        <v>50</v>
      </c>
      <c r="E3305" s="20">
        <v>100000000</v>
      </c>
      <c r="F3305" s="20">
        <v>0</v>
      </c>
      <c r="G3305" s="20">
        <v>0</v>
      </c>
      <c r="H3305" s="20">
        <v>0</v>
      </c>
      <c r="I3305" s="20">
        <v>100000000</v>
      </c>
      <c r="J3305" s="20">
        <v>0</v>
      </c>
      <c r="K3305" s="20">
        <v>0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0</v>
      </c>
      <c r="U3305" s="20">
        <v>0</v>
      </c>
      <c r="V3305" s="20">
        <v>0</v>
      </c>
    </row>
    <row r="3306" spans="1:22" ht="15" x14ac:dyDescent="0.25">
      <c r="A3306" s="4"/>
      <c r="B3306" s="20" t="s">
        <v>2635</v>
      </c>
      <c r="C3306" s="23" t="s">
        <v>1507</v>
      </c>
      <c r="D3306" s="20" t="s">
        <v>615</v>
      </c>
      <c r="E3306" s="20">
        <v>0</v>
      </c>
      <c r="F3306" s="20">
        <v>8000000000</v>
      </c>
      <c r="G3306" s="20">
        <v>0</v>
      </c>
      <c r="H3306" s="20">
        <v>0</v>
      </c>
      <c r="I3306" s="20">
        <v>8000000000</v>
      </c>
      <c r="J3306" s="20">
        <v>0</v>
      </c>
      <c r="K3306" s="20">
        <v>0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0</v>
      </c>
      <c r="U3306" s="20">
        <v>0</v>
      </c>
      <c r="V3306" s="20">
        <v>0</v>
      </c>
    </row>
    <row r="3307" spans="1:22" x14ac:dyDescent="0.2">
      <c r="A3307" s="4"/>
      <c r="B3307" s="15" t="s">
        <v>638</v>
      </c>
      <c r="C3307" s="16" t="s">
        <v>2636</v>
      </c>
      <c r="D3307" s="19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</row>
    <row r="3308" spans="1:22" ht="15" x14ac:dyDescent="0.25">
      <c r="A3308" s="4"/>
      <c r="B3308" s="20" t="s">
        <v>2637</v>
      </c>
      <c r="C3308" s="23" t="s">
        <v>1505</v>
      </c>
      <c r="D3308" s="20" t="s">
        <v>50</v>
      </c>
      <c r="E3308" s="20">
        <v>48000000</v>
      </c>
      <c r="F3308" s="20">
        <v>0</v>
      </c>
      <c r="G3308" s="20">
        <v>0</v>
      </c>
      <c r="H3308" s="20">
        <v>0</v>
      </c>
      <c r="I3308" s="20">
        <v>48000000</v>
      </c>
      <c r="J3308" s="20">
        <v>0</v>
      </c>
      <c r="K3308" s="20">
        <v>0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0</v>
      </c>
      <c r="U3308" s="20">
        <v>0</v>
      </c>
      <c r="V3308" s="20">
        <v>0</v>
      </c>
    </row>
    <row r="3309" spans="1:22" ht="15" x14ac:dyDescent="0.25">
      <c r="A3309" s="4"/>
      <c r="B3309" s="20" t="s">
        <v>2638</v>
      </c>
      <c r="C3309" s="23" t="s">
        <v>1507</v>
      </c>
      <c r="D3309" s="20" t="s">
        <v>615</v>
      </c>
      <c r="E3309" s="20">
        <v>0</v>
      </c>
      <c r="F3309" s="20">
        <v>300000000</v>
      </c>
      <c r="G3309" s="20">
        <v>0</v>
      </c>
      <c r="H3309" s="20">
        <v>0</v>
      </c>
      <c r="I3309" s="20">
        <v>300000000</v>
      </c>
      <c r="J3309" s="20">
        <v>0</v>
      </c>
      <c r="K3309" s="20">
        <v>0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0</v>
      </c>
      <c r="U3309" s="20">
        <v>0</v>
      </c>
      <c r="V3309" s="20">
        <v>0</v>
      </c>
    </row>
    <row r="3310" spans="1:22" x14ac:dyDescent="0.2">
      <c r="A3310" s="4"/>
      <c r="B3310" s="18"/>
      <c r="C3310" s="19"/>
      <c r="D3310" s="19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</row>
    <row r="3311" spans="1:22" x14ac:dyDescent="0.2">
      <c r="A3311" s="4"/>
      <c r="B3311" s="24"/>
      <c r="C3311" s="12" t="s">
        <v>2639</v>
      </c>
      <c r="D3311" s="19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</row>
    <row r="3312" spans="1:22" x14ac:dyDescent="0.2">
      <c r="A3312" s="4"/>
      <c r="B3312" s="18"/>
      <c r="C3312" s="16" t="s">
        <v>2640</v>
      </c>
      <c r="D3312" s="19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</row>
    <row r="3313" spans="1:22" x14ac:dyDescent="0.2">
      <c r="A3313" s="4"/>
      <c r="B3313" s="18"/>
      <c r="C3313" s="16" t="s">
        <v>1696</v>
      </c>
      <c r="D3313" s="19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</row>
    <row r="3314" spans="1:22" x14ac:dyDescent="0.2">
      <c r="A3314" s="4"/>
      <c r="B3314" s="18"/>
      <c r="C3314" s="16" t="s">
        <v>382</v>
      </c>
      <c r="D3314" s="19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</row>
    <row r="3315" spans="1:22" x14ac:dyDescent="0.2">
      <c r="A3315" s="4"/>
      <c r="B3315" s="18"/>
      <c r="C3315" s="16" t="s">
        <v>418</v>
      </c>
      <c r="D3315" s="19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</row>
    <row r="3316" spans="1:22" ht="38.25" x14ac:dyDescent="0.2">
      <c r="A3316" s="4"/>
      <c r="B3316" s="18"/>
      <c r="C3316" s="16" t="s">
        <v>1137</v>
      </c>
      <c r="D3316" s="19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</row>
    <row r="3317" spans="1:22" x14ac:dyDescent="0.2">
      <c r="A3317" s="4"/>
      <c r="B3317" s="15" t="s">
        <v>638</v>
      </c>
      <c r="C3317" s="16" t="s">
        <v>2641</v>
      </c>
      <c r="D3317" s="19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</row>
    <row r="3318" spans="1:22" ht="30" x14ac:dyDescent="0.25">
      <c r="A3318" s="4"/>
      <c r="B3318" s="20" t="s">
        <v>2642</v>
      </c>
      <c r="C3318" s="23" t="s">
        <v>2643</v>
      </c>
      <c r="D3318" s="20" t="s">
        <v>50</v>
      </c>
      <c r="E3318" s="20">
        <v>0</v>
      </c>
      <c r="F3318" s="20">
        <v>0</v>
      </c>
      <c r="G3318" s="20">
        <v>0</v>
      </c>
      <c r="H3318" s="20">
        <v>14629107800</v>
      </c>
      <c r="I3318" s="20">
        <v>2629120641.1100001</v>
      </c>
      <c r="J3318" s="20">
        <v>11999987158.889999</v>
      </c>
      <c r="K3318" s="20">
        <v>0</v>
      </c>
      <c r="L3318" s="20">
        <v>11999987158.889999</v>
      </c>
      <c r="M3318" s="20">
        <v>0</v>
      </c>
      <c r="N3318" s="20">
        <v>11999987158.889999</v>
      </c>
      <c r="O3318" s="20">
        <v>11999987158.889999</v>
      </c>
      <c r="P3318" s="20">
        <v>0</v>
      </c>
      <c r="Q3318" s="20">
        <v>0</v>
      </c>
      <c r="R3318" s="20">
        <v>11999987158.889999</v>
      </c>
      <c r="S3318" s="20">
        <v>0</v>
      </c>
      <c r="T3318" s="20">
        <v>0</v>
      </c>
      <c r="U3318" s="20">
        <v>0</v>
      </c>
      <c r="V3318" s="20">
        <v>100</v>
      </c>
    </row>
    <row r="3319" spans="1:22" x14ac:dyDescent="0.2">
      <c r="A3319" s="4"/>
      <c r="B3319" s="18"/>
      <c r="C3319" s="19"/>
      <c r="D3319" s="19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</row>
    <row r="3320" spans="1:22" x14ac:dyDescent="0.2">
      <c r="A3320" s="4"/>
      <c r="B3320" s="15" t="s">
        <v>638</v>
      </c>
      <c r="C3320" s="16" t="s">
        <v>2641</v>
      </c>
      <c r="D3320" s="19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</row>
    <row r="3321" spans="1:22" ht="30" x14ac:dyDescent="0.25">
      <c r="A3321" s="4"/>
      <c r="B3321" s="20" t="s">
        <v>2608</v>
      </c>
      <c r="C3321" s="23" t="s">
        <v>2609</v>
      </c>
      <c r="D3321" s="20" t="s">
        <v>50</v>
      </c>
      <c r="E3321" s="20">
        <v>0</v>
      </c>
      <c r="F3321" s="20">
        <v>0</v>
      </c>
      <c r="G3321" s="20">
        <v>0</v>
      </c>
      <c r="H3321" s="20">
        <v>556338763</v>
      </c>
      <c r="I3321" s="20">
        <v>185446563</v>
      </c>
      <c r="J3321" s="20">
        <v>370892200</v>
      </c>
      <c r="K3321" s="20">
        <v>0</v>
      </c>
      <c r="L3321" s="20">
        <v>22400</v>
      </c>
      <c r="M3321" s="20">
        <v>0</v>
      </c>
      <c r="N3321" s="20">
        <v>22400</v>
      </c>
      <c r="O3321" s="20">
        <v>22400</v>
      </c>
      <c r="P3321" s="20">
        <v>0</v>
      </c>
      <c r="Q3321" s="20">
        <v>0</v>
      </c>
      <c r="R3321" s="20">
        <v>22400</v>
      </c>
      <c r="S3321" s="20">
        <v>370869800</v>
      </c>
      <c r="T3321" s="20">
        <v>0</v>
      </c>
      <c r="U3321" s="20">
        <v>0</v>
      </c>
      <c r="V3321" s="20">
        <v>0</v>
      </c>
    </row>
    <row r="3322" spans="1:22" x14ac:dyDescent="0.2">
      <c r="A3322" s="4"/>
      <c r="B3322" s="18"/>
      <c r="C3322" s="19"/>
      <c r="D3322" s="19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</row>
    <row r="3323" spans="1:22" x14ac:dyDescent="0.2">
      <c r="A3323" s="4"/>
      <c r="B3323" s="18"/>
      <c r="C3323" s="16" t="s">
        <v>769</v>
      </c>
      <c r="D3323" s="19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</row>
    <row r="3324" spans="1:22" x14ac:dyDescent="0.2">
      <c r="A3324" s="4"/>
      <c r="B3324" s="18"/>
      <c r="C3324" s="16" t="s">
        <v>2570</v>
      </c>
      <c r="D3324" s="19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</row>
    <row r="3325" spans="1:22" x14ac:dyDescent="0.2">
      <c r="A3325" s="4"/>
      <c r="B3325" s="18"/>
      <c r="C3325" s="16" t="s">
        <v>382</v>
      </c>
      <c r="D3325" s="19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</row>
    <row r="3326" spans="1:22" x14ac:dyDescent="0.2">
      <c r="A3326" s="4"/>
      <c r="B3326" s="18"/>
      <c r="C3326" s="16" t="s">
        <v>418</v>
      </c>
      <c r="D3326" s="19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</row>
    <row r="3327" spans="1:22" ht="38.25" x14ac:dyDescent="0.2">
      <c r="A3327" s="4"/>
      <c r="B3327" s="18"/>
      <c r="C3327" s="16" t="s">
        <v>2644</v>
      </c>
      <c r="D3327" s="19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</row>
    <row r="3328" spans="1:22" x14ac:dyDescent="0.2">
      <c r="A3328" s="4"/>
      <c r="B3328" s="15" t="s">
        <v>638</v>
      </c>
      <c r="C3328" s="16" t="s">
        <v>2641</v>
      </c>
      <c r="D3328" s="19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</row>
    <row r="3329" spans="1:22" ht="30" x14ac:dyDescent="0.25">
      <c r="A3329" s="4"/>
      <c r="B3329" s="20" t="s">
        <v>2642</v>
      </c>
      <c r="C3329" s="23" t="s">
        <v>2643</v>
      </c>
      <c r="D3329" s="20" t="s">
        <v>50</v>
      </c>
      <c r="E3329" s="20">
        <v>0</v>
      </c>
      <c r="F3329" s="20">
        <v>0</v>
      </c>
      <c r="G3329" s="20">
        <v>0</v>
      </c>
      <c r="H3329" s="20">
        <v>14443661237</v>
      </c>
      <c r="I3329" s="20">
        <v>14443661237</v>
      </c>
      <c r="J3329" s="20">
        <v>0</v>
      </c>
      <c r="K3329" s="20">
        <v>0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0</v>
      </c>
      <c r="U3329" s="20">
        <v>0</v>
      </c>
      <c r="V3329" s="20">
        <v>0</v>
      </c>
    </row>
    <row r="3330" spans="1:22" x14ac:dyDescent="0.2">
      <c r="A3330" s="4"/>
      <c r="B3330" s="18"/>
      <c r="C3330" s="19"/>
      <c r="D3330" s="19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</row>
    <row r="3331" spans="1:22" x14ac:dyDescent="0.2">
      <c r="A3331" s="4"/>
      <c r="B3331" s="15" t="s">
        <v>638</v>
      </c>
      <c r="C3331" s="16" t="s">
        <v>2641</v>
      </c>
      <c r="D3331" s="19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</row>
    <row r="3332" spans="1:22" ht="30" x14ac:dyDescent="0.25">
      <c r="A3332" s="4"/>
      <c r="B3332" s="20" t="s">
        <v>2608</v>
      </c>
      <c r="C3332" s="23" t="s">
        <v>2609</v>
      </c>
      <c r="D3332" s="20" t="s">
        <v>50</v>
      </c>
      <c r="E3332" s="20">
        <v>0</v>
      </c>
      <c r="F3332" s="20">
        <v>0</v>
      </c>
      <c r="G3332" s="20">
        <v>0</v>
      </c>
      <c r="H3332" s="20">
        <v>556338763</v>
      </c>
      <c r="I3332" s="20">
        <v>556338763</v>
      </c>
      <c r="J3332" s="20">
        <v>0</v>
      </c>
      <c r="K3332" s="20">
        <v>0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0</v>
      </c>
      <c r="U3332" s="20">
        <v>0</v>
      </c>
      <c r="V3332" s="20">
        <v>0</v>
      </c>
    </row>
    <row r="3333" spans="1:22" x14ac:dyDescent="0.2">
      <c r="A3333" s="4"/>
      <c r="B3333" s="18"/>
      <c r="C3333" s="19"/>
      <c r="D3333" s="19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</row>
    <row r="3334" spans="1:22" x14ac:dyDescent="0.2">
      <c r="A3334" s="4"/>
      <c r="B3334" s="18"/>
      <c r="C3334" s="16" t="s">
        <v>424</v>
      </c>
      <c r="D3334" s="19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</row>
    <row r="3335" spans="1:22" x14ac:dyDescent="0.2">
      <c r="A3335" s="4"/>
      <c r="B3335" s="15" t="s">
        <v>638</v>
      </c>
      <c r="C3335" s="16" t="s">
        <v>706</v>
      </c>
      <c r="D3335" s="19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</row>
    <row r="3336" spans="1:22" ht="15" x14ac:dyDescent="0.25">
      <c r="A3336" s="4"/>
      <c r="B3336" s="20" t="s">
        <v>2645</v>
      </c>
      <c r="C3336" s="23" t="s">
        <v>2646</v>
      </c>
      <c r="D3336" s="20" t="s">
        <v>1122</v>
      </c>
      <c r="E3336" s="20">
        <v>0</v>
      </c>
      <c r="F3336" s="20">
        <v>101750000</v>
      </c>
      <c r="G3336" s="20">
        <v>0</v>
      </c>
      <c r="H3336" s="20">
        <v>4282651575</v>
      </c>
      <c r="I3336" s="20">
        <v>0</v>
      </c>
      <c r="J3336" s="20">
        <v>4384401575</v>
      </c>
      <c r="K3336" s="20">
        <v>0</v>
      </c>
      <c r="L3336" s="20">
        <v>1737036088</v>
      </c>
      <c r="M3336" s="20">
        <v>0</v>
      </c>
      <c r="N3336" s="20">
        <v>1737036088</v>
      </c>
      <c r="O3336" s="20">
        <v>1737036088</v>
      </c>
      <c r="P3336" s="20">
        <v>0</v>
      </c>
      <c r="Q3336" s="20">
        <v>0</v>
      </c>
      <c r="R3336" s="20">
        <v>1737036088</v>
      </c>
      <c r="S3336" s="20">
        <v>2647365487</v>
      </c>
      <c r="T3336" s="20">
        <v>0</v>
      </c>
      <c r="U3336" s="20">
        <v>0</v>
      </c>
      <c r="V3336" s="20">
        <v>39.61</v>
      </c>
    </row>
    <row r="3337" spans="1:22" x14ac:dyDescent="0.2">
      <c r="A3337" s="4"/>
      <c r="B3337" s="18"/>
      <c r="C3337" s="19"/>
      <c r="D3337" s="19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</row>
    <row r="3338" spans="1:22" x14ac:dyDescent="0.2">
      <c r="A3338" s="4"/>
      <c r="B3338" s="15" t="s">
        <v>638</v>
      </c>
      <c r="C3338" s="16" t="s">
        <v>706</v>
      </c>
      <c r="D3338" s="19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</row>
    <row r="3339" spans="1:22" ht="15" x14ac:dyDescent="0.25">
      <c r="A3339" s="4"/>
      <c r="B3339" s="20" t="s">
        <v>2647</v>
      </c>
      <c r="C3339" s="23" t="s">
        <v>2648</v>
      </c>
      <c r="D3339" s="20" t="s">
        <v>1122</v>
      </c>
      <c r="E3339" s="20">
        <v>0</v>
      </c>
      <c r="F3339" s="20">
        <v>0</v>
      </c>
      <c r="G3339" s="20">
        <v>0</v>
      </c>
      <c r="H3339" s="20">
        <v>4151651575</v>
      </c>
      <c r="I3339" s="20">
        <v>3822651575</v>
      </c>
      <c r="J3339" s="20">
        <v>329000000</v>
      </c>
      <c r="K3339" s="20">
        <v>0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329000000</v>
      </c>
      <c r="T3339" s="20">
        <v>0</v>
      </c>
      <c r="U3339" s="20">
        <v>0</v>
      </c>
      <c r="V3339" s="20">
        <v>0</v>
      </c>
    </row>
    <row r="3340" spans="1:22" x14ac:dyDescent="0.2">
      <c r="A3340" s="4"/>
      <c r="B3340" s="18"/>
      <c r="C3340" s="19"/>
      <c r="D3340" s="19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</row>
    <row r="3341" spans="1:22" x14ac:dyDescent="0.2">
      <c r="A3341" s="4"/>
      <c r="B3341" s="15" t="s">
        <v>638</v>
      </c>
      <c r="C3341" s="16" t="s">
        <v>2649</v>
      </c>
      <c r="D3341" s="19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</row>
    <row r="3342" spans="1:22" ht="15" x14ac:dyDescent="0.25">
      <c r="A3342" s="4"/>
      <c r="B3342" s="20" t="s">
        <v>2650</v>
      </c>
      <c r="C3342" s="23" t="s">
        <v>2651</v>
      </c>
      <c r="D3342" s="20" t="s">
        <v>50</v>
      </c>
      <c r="E3342" s="20">
        <v>0</v>
      </c>
      <c r="F3342" s="20">
        <v>0</v>
      </c>
      <c r="G3342" s="20">
        <v>0</v>
      </c>
      <c r="H3342" s="20">
        <v>356057692.30000001</v>
      </c>
      <c r="I3342" s="20">
        <v>356057692.30000001</v>
      </c>
      <c r="J3342" s="20">
        <v>0</v>
      </c>
      <c r="K3342" s="20">
        <v>0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0</v>
      </c>
      <c r="U3342" s="20">
        <v>0</v>
      </c>
      <c r="V3342" s="20">
        <v>0</v>
      </c>
    </row>
    <row r="3343" spans="1:22" x14ac:dyDescent="0.2">
      <c r="A3343" s="4"/>
      <c r="B3343" s="15" t="s">
        <v>638</v>
      </c>
      <c r="C3343" s="16" t="s">
        <v>2652</v>
      </c>
      <c r="D3343" s="19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</row>
    <row r="3344" spans="1:22" ht="15" x14ac:dyDescent="0.25">
      <c r="A3344" s="4"/>
      <c r="B3344" s="20" t="s">
        <v>2653</v>
      </c>
      <c r="C3344" s="23" t="s">
        <v>2651</v>
      </c>
      <c r="D3344" s="20" t="s">
        <v>50</v>
      </c>
      <c r="E3344" s="20">
        <v>0</v>
      </c>
      <c r="F3344" s="20">
        <v>0</v>
      </c>
      <c r="G3344" s="20">
        <v>0</v>
      </c>
      <c r="H3344" s="20">
        <v>93750000</v>
      </c>
      <c r="I3344" s="20">
        <v>93750000</v>
      </c>
      <c r="J3344" s="20">
        <v>0</v>
      </c>
      <c r="K3344" s="20">
        <v>0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0</v>
      </c>
      <c r="U3344" s="20">
        <v>0</v>
      </c>
      <c r="V3344" s="20">
        <v>0</v>
      </c>
    </row>
    <row r="3345" spans="1:22" x14ac:dyDescent="0.2">
      <c r="A3345" s="4"/>
      <c r="B3345" s="15" t="s">
        <v>638</v>
      </c>
      <c r="C3345" s="16" t="s">
        <v>2654</v>
      </c>
      <c r="D3345" s="19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</row>
    <row r="3346" spans="1:22" ht="15" x14ac:dyDescent="0.25">
      <c r="A3346" s="4"/>
      <c r="B3346" s="20" t="s">
        <v>2655</v>
      </c>
      <c r="C3346" s="23" t="s">
        <v>2651</v>
      </c>
      <c r="D3346" s="20" t="s">
        <v>50</v>
      </c>
      <c r="E3346" s="20">
        <v>0</v>
      </c>
      <c r="F3346" s="20">
        <v>0</v>
      </c>
      <c r="G3346" s="20">
        <v>0</v>
      </c>
      <c r="H3346" s="20">
        <v>200000000</v>
      </c>
      <c r="I3346" s="20">
        <v>200000000</v>
      </c>
      <c r="J3346" s="20">
        <v>0</v>
      </c>
      <c r="K3346" s="20">
        <v>0</v>
      </c>
      <c r="L3346" s="20">
        <v>0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0</v>
      </c>
      <c r="U3346" s="20">
        <v>0</v>
      </c>
      <c r="V3346" s="20">
        <v>0</v>
      </c>
    </row>
    <row r="3347" spans="1:22" x14ac:dyDescent="0.2">
      <c r="A3347" s="4"/>
      <c r="B3347" s="15" t="s">
        <v>638</v>
      </c>
      <c r="C3347" s="16" t="s">
        <v>706</v>
      </c>
      <c r="D3347" s="19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</row>
    <row r="3348" spans="1:22" ht="15" x14ac:dyDescent="0.25">
      <c r="A3348" s="4"/>
      <c r="B3348" s="20" t="s">
        <v>2656</v>
      </c>
      <c r="C3348" s="23" t="s">
        <v>2651</v>
      </c>
      <c r="D3348" s="20" t="s">
        <v>50</v>
      </c>
      <c r="E3348" s="20">
        <v>0</v>
      </c>
      <c r="F3348" s="20">
        <v>0</v>
      </c>
      <c r="G3348" s="20">
        <v>0</v>
      </c>
      <c r="H3348" s="20">
        <v>339843750</v>
      </c>
      <c r="I3348" s="20">
        <v>339843750</v>
      </c>
      <c r="J3348" s="20">
        <v>0</v>
      </c>
      <c r="K3348" s="20">
        <v>0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0</v>
      </c>
      <c r="T3348" s="20">
        <v>0</v>
      </c>
      <c r="U3348" s="20">
        <v>0</v>
      </c>
      <c r="V3348" s="20">
        <v>0</v>
      </c>
    </row>
    <row r="3349" spans="1:22" x14ac:dyDescent="0.2">
      <c r="A3349" s="4"/>
      <c r="B3349" s="18"/>
      <c r="C3349" s="19"/>
      <c r="D3349" s="19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</row>
    <row r="3350" spans="1:22" x14ac:dyDescent="0.2">
      <c r="A3350" s="4"/>
      <c r="B3350" s="15" t="s">
        <v>638</v>
      </c>
      <c r="C3350" s="16" t="s">
        <v>2654</v>
      </c>
      <c r="D3350" s="19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</row>
    <row r="3351" spans="1:22" ht="15" x14ac:dyDescent="0.25">
      <c r="A3351" s="4"/>
      <c r="B3351" s="20" t="s">
        <v>2657</v>
      </c>
      <c r="C3351" s="23" t="s">
        <v>2537</v>
      </c>
      <c r="D3351" s="20" t="s">
        <v>50</v>
      </c>
      <c r="E3351" s="20">
        <v>0</v>
      </c>
      <c r="F3351" s="20">
        <v>0</v>
      </c>
      <c r="G3351" s="20">
        <v>0</v>
      </c>
      <c r="H3351" s="20">
        <v>310000000</v>
      </c>
      <c r="I3351" s="20">
        <v>310000000</v>
      </c>
      <c r="J3351" s="20">
        <v>0</v>
      </c>
      <c r="K3351" s="20">
        <v>0</v>
      </c>
      <c r="L3351" s="20">
        <v>0</v>
      </c>
      <c r="M3351" s="20"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v>0</v>
      </c>
      <c r="S3351" s="20">
        <v>0</v>
      </c>
      <c r="T3351" s="20">
        <v>0</v>
      </c>
      <c r="U3351" s="20">
        <v>0</v>
      </c>
      <c r="V3351" s="20">
        <v>0</v>
      </c>
    </row>
    <row r="3352" spans="1:22" x14ac:dyDescent="0.2">
      <c r="A3352" s="4"/>
      <c r="B3352" s="15" t="s">
        <v>638</v>
      </c>
      <c r="C3352" s="16" t="s">
        <v>706</v>
      </c>
      <c r="D3352" s="19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</row>
    <row r="3353" spans="1:22" ht="15" x14ac:dyDescent="0.25">
      <c r="A3353" s="4"/>
      <c r="B3353" s="20" t="s">
        <v>2541</v>
      </c>
      <c r="C3353" s="23" t="s">
        <v>2537</v>
      </c>
      <c r="D3353" s="20" t="s">
        <v>50</v>
      </c>
      <c r="E3353" s="20">
        <v>0</v>
      </c>
      <c r="F3353" s="20">
        <v>0</v>
      </c>
      <c r="G3353" s="20">
        <v>0</v>
      </c>
      <c r="H3353" s="20">
        <v>62500000</v>
      </c>
      <c r="I3353" s="20">
        <v>62500000</v>
      </c>
      <c r="J3353" s="20">
        <v>0</v>
      </c>
      <c r="K3353" s="20">
        <v>0</v>
      </c>
      <c r="L3353" s="20">
        <v>0</v>
      </c>
      <c r="M3353" s="20"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v>0</v>
      </c>
      <c r="S3353" s="20">
        <v>0</v>
      </c>
      <c r="T3353" s="20">
        <v>0</v>
      </c>
      <c r="U3353" s="20">
        <v>0</v>
      </c>
      <c r="V3353" s="20">
        <v>0</v>
      </c>
    </row>
    <row r="3354" spans="1:22" x14ac:dyDescent="0.2">
      <c r="A3354" s="4"/>
      <c r="B3354" s="18"/>
      <c r="C3354" s="19"/>
      <c r="D3354" s="19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</row>
    <row r="3355" spans="1:22" x14ac:dyDescent="0.2">
      <c r="A3355" s="4"/>
      <c r="B3355" s="15" t="s">
        <v>638</v>
      </c>
      <c r="C3355" s="16" t="s">
        <v>2312</v>
      </c>
      <c r="D3355" s="19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</row>
    <row r="3356" spans="1:22" ht="15" x14ac:dyDescent="0.25">
      <c r="A3356" s="4"/>
      <c r="B3356" s="20" t="s">
        <v>2622</v>
      </c>
      <c r="C3356" s="23" t="s">
        <v>1505</v>
      </c>
      <c r="D3356" s="20" t="s">
        <v>50</v>
      </c>
      <c r="E3356" s="20">
        <v>0</v>
      </c>
      <c r="F3356" s="20">
        <v>0</v>
      </c>
      <c r="G3356" s="20">
        <v>0</v>
      </c>
      <c r="H3356" s="20">
        <v>757291666.66999996</v>
      </c>
      <c r="I3356" s="20">
        <v>757291666.66999996</v>
      </c>
      <c r="J3356" s="20">
        <v>0</v>
      </c>
      <c r="K3356" s="20">
        <v>0</v>
      </c>
      <c r="L3356" s="20">
        <v>0</v>
      </c>
      <c r="M3356" s="20"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v>0</v>
      </c>
      <c r="S3356" s="20">
        <v>0</v>
      </c>
      <c r="T3356" s="20">
        <v>0</v>
      </c>
      <c r="U3356" s="20">
        <v>0</v>
      </c>
      <c r="V3356" s="20">
        <v>0</v>
      </c>
    </row>
    <row r="3357" spans="1:22" x14ac:dyDescent="0.2">
      <c r="A3357" s="4"/>
      <c r="B3357" s="15" t="s">
        <v>638</v>
      </c>
      <c r="C3357" s="16" t="s">
        <v>2658</v>
      </c>
      <c r="D3357" s="19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</row>
    <row r="3358" spans="1:22" ht="15" x14ac:dyDescent="0.25">
      <c r="A3358" s="4"/>
      <c r="B3358" s="20" t="s">
        <v>2631</v>
      </c>
      <c r="C3358" s="23" t="s">
        <v>1505</v>
      </c>
      <c r="D3358" s="20" t="s">
        <v>50</v>
      </c>
      <c r="E3358" s="20">
        <v>0</v>
      </c>
      <c r="F3358" s="20">
        <v>0</v>
      </c>
      <c r="G3358" s="20">
        <v>0</v>
      </c>
      <c r="H3358" s="20">
        <v>43750000</v>
      </c>
      <c r="I3358" s="20">
        <v>43750000</v>
      </c>
      <c r="J3358" s="20">
        <v>0</v>
      </c>
      <c r="K3358" s="20">
        <v>0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0</v>
      </c>
      <c r="S3358" s="20">
        <v>0</v>
      </c>
      <c r="T3358" s="20">
        <v>0</v>
      </c>
      <c r="U3358" s="20">
        <v>0</v>
      </c>
      <c r="V3358" s="20">
        <v>0</v>
      </c>
    </row>
    <row r="3359" spans="1:22" x14ac:dyDescent="0.2">
      <c r="A3359" s="4"/>
      <c r="B3359" s="15" t="s">
        <v>638</v>
      </c>
      <c r="C3359" s="16" t="s">
        <v>719</v>
      </c>
      <c r="D3359" s="19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</row>
    <row r="3360" spans="1:22" ht="15" x14ac:dyDescent="0.25">
      <c r="A3360" s="4"/>
      <c r="B3360" s="20" t="s">
        <v>2634</v>
      </c>
      <c r="C3360" s="23" t="s">
        <v>1505</v>
      </c>
      <c r="D3360" s="20" t="s">
        <v>50</v>
      </c>
      <c r="E3360" s="20">
        <v>0</v>
      </c>
      <c r="F3360" s="20">
        <v>0</v>
      </c>
      <c r="G3360" s="20">
        <v>0</v>
      </c>
      <c r="H3360" s="20">
        <v>56250000</v>
      </c>
      <c r="I3360" s="20">
        <v>56250000</v>
      </c>
      <c r="J3360" s="20">
        <v>0</v>
      </c>
      <c r="K3360" s="20">
        <v>0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0</v>
      </c>
      <c r="S3360" s="20">
        <v>0</v>
      </c>
      <c r="T3360" s="20">
        <v>0</v>
      </c>
      <c r="U3360" s="20">
        <v>0</v>
      </c>
      <c r="V3360" s="20">
        <v>0</v>
      </c>
    </row>
    <row r="3361" spans="1:22" ht="15" x14ac:dyDescent="0.25">
      <c r="A3361" s="4"/>
      <c r="B3361" s="20" t="s">
        <v>2635</v>
      </c>
      <c r="C3361" s="23" t="s">
        <v>1507</v>
      </c>
      <c r="D3361" s="20" t="s">
        <v>615</v>
      </c>
      <c r="E3361" s="20">
        <v>0</v>
      </c>
      <c r="F3361" s="20">
        <v>100000000</v>
      </c>
      <c r="G3361" s="20">
        <v>0</v>
      </c>
      <c r="H3361" s="20">
        <v>0</v>
      </c>
      <c r="I3361" s="20">
        <v>100000000</v>
      </c>
      <c r="J3361" s="20">
        <v>0</v>
      </c>
      <c r="K3361" s="20">
        <v>0</v>
      </c>
      <c r="L3361" s="20">
        <v>0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0</v>
      </c>
      <c r="U3361" s="20">
        <v>0</v>
      </c>
      <c r="V3361" s="20">
        <v>0</v>
      </c>
    </row>
    <row r="3362" spans="1:22" x14ac:dyDescent="0.2">
      <c r="A3362" s="4"/>
      <c r="B3362" s="15" t="s">
        <v>638</v>
      </c>
      <c r="C3362" s="16" t="s">
        <v>706</v>
      </c>
      <c r="D3362" s="19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</row>
    <row r="3363" spans="1:22" ht="15" x14ac:dyDescent="0.25">
      <c r="A3363" s="4"/>
      <c r="B3363" s="20" t="s">
        <v>1515</v>
      </c>
      <c r="C3363" s="23" t="s">
        <v>1505</v>
      </c>
      <c r="D3363" s="20" t="s">
        <v>50</v>
      </c>
      <c r="E3363" s="20">
        <v>0</v>
      </c>
      <c r="F3363" s="20">
        <v>0</v>
      </c>
      <c r="G3363" s="20">
        <v>0</v>
      </c>
      <c r="H3363" s="20">
        <v>877222222.22000003</v>
      </c>
      <c r="I3363" s="20">
        <v>877222222.22000003</v>
      </c>
      <c r="J3363" s="20">
        <v>0</v>
      </c>
      <c r="K3363" s="20">
        <v>0</v>
      </c>
      <c r="L3363" s="20">
        <v>0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0</v>
      </c>
      <c r="S3363" s="20">
        <v>0</v>
      </c>
      <c r="T3363" s="20">
        <v>0</v>
      </c>
      <c r="U3363" s="20">
        <v>0</v>
      </c>
      <c r="V3363" s="20">
        <v>0</v>
      </c>
    </row>
    <row r="3364" spans="1:22" ht="15" x14ac:dyDescent="0.25">
      <c r="A3364" s="4"/>
      <c r="B3364" s="20" t="s">
        <v>1516</v>
      </c>
      <c r="C3364" s="23" t="s">
        <v>1507</v>
      </c>
      <c r="D3364" s="20" t="s">
        <v>615</v>
      </c>
      <c r="E3364" s="20">
        <v>0</v>
      </c>
      <c r="F3364" s="20">
        <v>59146616</v>
      </c>
      <c r="G3364" s="20">
        <v>0</v>
      </c>
      <c r="H3364" s="20">
        <v>0</v>
      </c>
      <c r="I3364" s="20">
        <v>59146616</v>
      </c>
      <c r="J3364" s="20">
        <v>0</v>
      </c>
      <c r="K3364" s="20">
        <v>0</v>
      </c>
      <c r="L3364" s="20">
        <v>0</v>
      </c>
      <c r="M3364" s="20"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v>0</v>
      </c>
      <c r="S3364" s="20">
        <v>0</v>
      </c>
      <c r="T3364" s="20">
        <v>0</v>
      </c>
      <c r="U3364" s="20">
        <v>0</v>
      </c>
      <c r="V3364" s="20">
        <v>0</v>
      </c>
    </row>
    <row r="3365" spans="1:22" x14ac:dyDescent="0.2">
      <c r="A3365" s="4"/>
      <c r="B3365" s="15" t="s">
        <v>638</v>
      </c>
      <c r="C3365" s="16" t="s">
        <v>2636</v>
      </c>
      <c r="D3365" s="19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</row>
    <row r="3366" spans="1:22" ht="15" x14ac:dyDescent="0.25">
      <c r="A3366" s="4"/>
      <c r="B3366" s="20" t="s">
        <v>2637</v>
      </c>
      <c r="C3366" s="23" t="s">
        <v>1505</v>
      </c>
      <c r="D3366" s="20" t="s">
        <v>50</v>
      </c>
      <c r="E3366" s="20">
        <v>0</v>
      </c>
      <c r="F3366" s="20">
        <v>0</v>
      </c>
      <c r="G3366" s="20">
        <v>0</v>
      </c>
      <c r="H3366" s="20">
        <v>400000000</v>
      </c>
      <c r="I3366" s="20">
        <v>400000000</v>
      </c>
      <c r="J3366" s="20">
        <v>0</v>
      </c>
      <c r="K3366" s="20">
        <v>0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0</v>
      </c>
      <c r="S3366" s="20">
        <v>0</v>
      </c>
      <c r="T3366" s="20">
        <v>0</v>
      </c>
      <c r="U3366" s="20">
        <v>0</v>
      </c>
      <c r="V3366" s="20">
        <v>0</v>
      </c>
    </row>
    <row r="3367" spans="1:22" x14ac:dyDescent="0.2">
      <c r="A3367" s="4"/>
      <c r="B3367" s="15" t="s">
        <v>638</v>
      </c>
      <c r="C3367" s="16" t="s">
        <v>1739</v>
      </c>
      <c r="D3367" s="19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</row>
    <row r="3368" spans="1:22" ht="15" x14ac:dyDescent="0.25">
      <c r="A3368" s="4"/>
      <c r="B3368" s="20" t="s">
        <v>1518</v>
      </c>
      <c r="C3368" s="23" t="s">
        <v>1505</v>
      </c>
      <c r="D3368" s="20" t="s">
        <v>50</v>
      </c>
      <c r="E3368" s="20">
        <v>0</v>
      </c>
      <c r="F3368" s="20">
        <v>0</v>
      </c>
      <c r="G3368" s="20">
        <v>0</v>
      </c>
      <c r="H3368" s="20">
        <v>182073014.84</v>
      </c>
      <c r="I3368" s="20">
        <v>182073014.84</v>
      </c>
      <c r="J3368" s="20">
        <v>0</v>
      </c>
      <c r="K3368" s="20">
        <v>0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0</v>
      </c>
      <c r="S3368" s="20">
        <v>0</v>
      </c>
      <c r="T3368" s="20">
        <v>0</v>
      </c>
      <c r="U3368" s="20">
        <v>0</v>
      </c>
      <c r="V3368" s="20">
        <v>0</v>
      </c>
    </row>
    <row r="3369" spans="1:22" x14ac:dyDescent="0.2">
      <c r="A3369" s="4"/>
      <c r="B3369" s="18"/>
      <c r="C3369" s="19"/>
      <c r="D3369" s="19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</row>
    <row r="3370" spans="1:22" x14ac:dyDescent="0.2">
      <c r="A3370" s="4"/>
      <c r="B3370" s="18"/>
      <c r="C3370" s="16" t="s">
        <v>1696</v>
      </c>
      <c r="D3370" s="19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</row>
    <row r="3371" spans="1:22" x14ac:dyDescent="0.2">
      <c r="A3371" s="4"/>
      <c r="B3371" s="18"/>
      <c r="C3371" s="16" t="s">
        <v>382</v>
      </c>
      <c r="D3371" s="19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</row>
    <row r="3372" spans="1:22" x14ac:dyDescent="0.2">
      <c r="A3372" s="4"/>
      <c r="B3372" s="18"/>
      <c r="C3372" s="16" t="s">
        <v>418</v>
      </c>
      <c r="D3372" s="19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</row>
    <row r="3373" spans="1:22" ht="38.25" x14ac:dyDescent="0.2">
      <c r="A3373" s="4"/>
      <c r="B3373" s="18"/>
      <c r="C3373" s="16" t="s">
        <v>2644</v>
      </c>
      <c r="D3373" s="19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</row>
    <row r="3374" spans="1:22" x14ac:dyDescent="0.2">
      <c r="A3374" s="4"/>
      <c r="B3374" s="15" t="s">
        <v>638</v>
      </c>
      <c r="C3374" s="16" t="s">
        <v>2641</v>
      </c>
      <c r="D3374" s="19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</row>
    <row r="3375" spans="1:22" ht="30" x14ac:dyDescent="0.25">
      <c r="A3375" s="4"/>
      <c r="B3375" s="20" t="s">
        <v>2642</v>
      </c>
      <c r="C3375" s="23" t="s">
        <v>2643</v>
      </c>
      <c r="D3375" s="20" t="s">
        <v>50</v>
      </c>
      <c r="E3375" s="20">
        <v>0</v>
      </c>
      <c r="F3375" s="20">
        <v>0</v>
      </c>
      <c r="G3375" s="20">
        <v>0</v>
      </c>
      <c r="H3375" s="20">
        <v>14443661237</v>
      </c>
      <c r="I3375" s="20">
        <v>14443661237</v>
      </c>
      <c r="J3375" s="20">
        <v>0</v>
      </c>
      <c r="K3375" s="20">
        <v>0</v>
      </c>
      <c r="L3375" s="20">
        <v>0</v>
      </c>
      <c r="M3375" s="20"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v>0</v>
      </c>
      <c r="S3375" s="20">
        <v>0</v>
      </c>
      <c r="T3375" s="20">
        <v>0</v>
      </c>
      <c r="U3375" s="20">
        <v>0</v>
      </c>
      <c r="V3375" s="20">
        <v>0</v>
      </c>
    </row>
    <row r="3376" spans="1:22" x14ac:dyDescent="0.2">
      <c r="A3376" s="4"/>
      <c r="B3376" s="18"/>
      <c r="C3376" s="19"/>
      <c r="D3376" s="19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</row>
    <row r="3377" spans="1:22" x14ac:dyDescent="0.2">
      <c r="A3377" s="4"/>
      <c r="B3377" s="15" t="s">
        <v>638</v>
      </c>
      <c r="C3377" s="16" t="s">
        <v>2641</v>
      </c>
      <c r="D3377" s="19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</row>
    <row r="3378" spans="1:22" ht="30" x14ac:dyDescent="0.25">
      <c r="A3378" s="4"/>
      <c r="B3378" s="20" t="s">
        <v>2608</v>
      </c>
      <c r="C3378" s="23" t="s">
        <v>2609</v>
      </c>
      <c r="D3378" s="20" t="s">
        <v>50</v>
      </c>
      <c r="E3378" s="20">
        <v>0</v>
      </c>
      <c r="F3378" s="20">
        <v>0</v>
      </c>
      <c r="G3378" s="20">
        <v>0</v>
      </c>
      <c r="H3378" s="20">
        <v>556338763</v>
      </c>
      <c r="I3378" s="20">
        <v>556338763</v>
      </c>
      <c r="J3378" s="20">
        <v>0</v>
      </c>
      <c r="K3378" s="20">
        <v>0</v>
      </c>
      <c r="L3378" s="20">
        <v>0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0</v>
      </c>
      <c r="U3378" s="20">
        <v>0</v>
      </c>
      <c r="V3378" s="20">
        <v>0</v>
      </c>
    </row>
    <row r="3379" spans="1:22" x14ac:dyDescent="0.2">
      <c r="A3379" s="4"/>
      <c r="B3379" s="18"/>
      <c r="C3379" s="19"/>
      <c r="D3379" s="19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</row>
    <row r="3380" spans="1:22" x14ac:dyDescent="0.2">
      <c r="A3380" s="4"/>
      <c r="B3380" s="18"/>
      <c r="C3380" s="16" t="s">
        <v>752</v>
      </c>
      <c r="D3380" s="19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</row>
    <row r="3381" spans="1:22" x14ac:dyDescent="0.2">
      <c r="A3381" s="4"/>
      <c r="B3381" s="18"/>
      <c r="C3381" s="16" t="s">
        <v>382</v>
      </c>
      <c r="D3381" s="19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</row>
    <row r="3382" spans="1:22" x14ac:dyDescent="0.2">
      <c r="A3382" s="4"/>
      <c r="B3382" s="18"/>
      <c r="C3382" s="16" t="s">
        <v>424</v>
      </c>
      <c r="D3382" s="19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</row>
    <row r="3383" spans="1:22" x14ac:dyDescent="0.2">
      <c r="A3383" s="4"/>
      <c r="B3383" s="15" t="s">
        <v>638</v>
      </c>
      <c r="C3383" s="16" t="s">
        <v>2649</v>
      </c>
      <c r="D3383" s="19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</row>
    <row r="3384" spans="1:22" ht="15" x14ac:dyDescent="0.25">
      <c r="A3384" s="4"/>
      <c r="B3384" s="20" t="s">
        <v>2650</v>
      </c>
      <c r="C3384" s="23" t="s">
        <v>2651</v>
      </c>
      <c r="D3384" s="20" t="s">
        <v>50</v>
      </c>
      <c r="E3384" s="20">
        <v>0</v>
      </c>
      <c r="F3384" s="20">
        <v>0</v>
      </c>
      <c r="G3384" s="20">
        <v>0</v>
      </c>
      <c r="H3384" s="20">
        <v>411057692.30000001</v>
      </c>
      <c r="I3384" s="20">
        <v>0</v>
      </c>
      <c r="J3384" s="20">
        <v>411057692.30000001</v>
      </c>
      <c r="K3384" s="20">
        <v>0</v>
      </c>
      <c r="L3384" s="20">
        <v>363224133.32999998</v>
      </c>
      <c r="M3384" s="20">
        <v>0</v>
      </c>
      <c r="N3384" s="20">
        <v>363224133.32999998</v>
      </c>
      <c r="O3384" s="20">
        <v>363224133.32999998</v>
      </c>
      <c r="P3384" s="20">
        <v>11550000</v>
      </c>
      <c r="Q3384" s="20">
        <v>0</v>
      </c>
      <c r="R3384" s="20">
        <v>351674133.32999998</v>
      </c>
      <c r="S3384" s="20">
        <v>47833558.969999999</v>
      </c>
      <c r="T3384" s="20">
        <v>0</v>
      </c>
      <c r="U3384" s="20">
        <v>0</v>
      </c>
      <c r="V3384" s="20">
        <v>88.36</v>
      </c>
    </row>
    <row r="3385" spans="1:22" ht="15" x14ac:dyDescent="0.25">
      <c r="A3385" s="4"/>
      <c r="B3385" s="20" t="s">
        <v>2659</v>
      </c>
      <c r="C3385" s="23" t="s">
        <v>2660</v>
      </c>
      <c r="D3385" s="20" t="s">
        <v>615</v>
      </c>
      <c r="E3385" s="20">
        <v>0</v>
      </c>
      <c r="F3385" s="20">
        <v>0</v>
      </c>
      <c r="G3385" s="20">
        <v>0</v>
      </c>
      <c r="H3385" s="20">
        <v>159146616</v>
      </c>
      <c r="I3385" s="20">
        <v>0</v>
      </c>
      <c r="J3385" s="20">
        <v>159146616</v>
      </c>
      <c r="K3385" s="20">
        <v>0</v>
      </c>
      <c r="L3385" s="20">
        <v>135900000</v>
      </c>
      <c r="M3385" s="20">
        <v>0</v>
      </c>
      <c r="N3385" s="20">
        <v>135900000</v>
      </c>
      <c r="O3385" s="20">
        <v>135900000</v>
      </c>
      <c r="P3385" s="20">
        <v>26250000</v>
      </c>
      <c r="Q3385" s="20">
        <v>0</v>
      </c>
      <c r="R3385" s="20">
        <v>109650000</v>
      </c>
      <c r="S3385" s="20">
        <v>23246616</v>
      </c>
      <c r="T3385" s="20">
        <v>0</v>
      </c>
      <c r="U3385" s="20">
        <v>0</v>
      </c>
      <c r="V3385" s="20">
        <v>85.39</v>
      </c>
    </row>
    <row r="3386" spans="1:22" x14ac:dyDescent="0.2">
      <c r="A3386" s="4"/>
      <c r="B3386" s="15" t="s">
        <v>638</v>
      </c>
      <c r="C3386" s="16" t="s">
        <v>2652</v>
      </c>
      <c r="D3386" s="19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</row>
    <row r="3387" spans="1:22" ht="15" x14ac:dyDescent="0.25">
      <c r="A3387" s="4"/>
      <c r="B3387" s="20" t="s">
        <v>2653</v>
      </c>
      <c r="C3387" s="23" t="s">
        <v>2651</v>
      </c>
      <c r="D3387" s="20" t="s">
        <v>50</v>
      </c>
      <c r="E3387" s="20">
        <v>0</v>
      </c>
      <c r="F3387" s="20">
        <v>0</v>
      </c>
      <c r="G3387" s="20">
        <v>0</v>
      </c>
      <c r="H3387" s="20">
        <v>93750000</v>
      </c>
      <c r="I3387" s="20">
        <v>93750000</v>
      </c>
      <c r="J3387" s="20">
        <v>0</v>
      </c>
      <c r="K3387" s="20">
        <v>0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0</v>
      </c>
      <c r="U3387" s="20">
        <v>0</v>
      </c>
      <c r="V3387" s="20">
        <v>0</v>
      </c>
    </row>
    <row r="3388" spans="1:22" x14ac:dyDescent="0.2">
      <c r="A3388" s="4"/>
      <c r="B3388" s="15" t="s">
        <v>638</v>
      </c>
      <c r="C3388" s="16" t="s">
        <v>2654</v>
      </c>
      <c r="D3388" s="19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</row>
    <row r="3389" spans="1:22" ht="15" x14ac:dyDescent="0.25">
      <c r="A3389" s="4"/>
      <c r="B3389" s="20" t="s">
        <v>2655</v>
      </c>
      <c r="C3389" s="23" t="s">
        <v>2651</v>
      </c>
      <c r="D3389" s="20" t="s">
        <v>50</v>
      </c>
      <c r="E3389" s="20">
        <v>0</v>
      </c>
      <c r="F3389" s="20">
        <v>0</v>
      </c>
      <c r="G3389" s="20">
        <v>0</v>
      </c>
      <c r="H3389" s="20">
        <v>400000000</v>
      </c>
      <c r="I3389" s="20">
        <v>200000000</v>
      </c>
      <c r="J3389" s="20">
        <v>200000000</v>
      </c>
      <c r="K3389" s="20">
        <v>0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200000000</v>
      </c>
      <c r="T3389" s="20">
        <v>0</v>
      </c>
      <c r="U3389" s="20">
        <v>0</v>
      </c>
      <c r="V3389" s="20">
        <v>0</v>
      </c>
    </row>
    <row r="3390" spans="1:22" x14ac:dyDescent="0.2">
      <c r="A3390" s="4"/>
      <c r="B3390" s="15" t="s">
        <v>638</v>
      </c>
      <c r="C3390" s="16" t="s">
        <v>706</v>
      </c>
      <c r="D3390" s="19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</row>
    <row r="3391" spans="1:22" ht="15" x14ac:dyDescent="0.25">
      <c r="A3391" s="4"/>
      <c r="B3391" s="20" t="s">
        <v>2656</v>
      </c>
      <c r="C3391" s="23" t="s">
        <v>2651</v>
      </c>
      <c r="D3391" s="20" t="s">
        <v>50</v>
      </c>
      <c r="E3391" s="20">
        <v>0</v>
      </c>
      <c r="F3391" s="20">
        <v>0</v>
      </c>
      <c r="G3391" s="20">
        <v>0</v>
      </c>
      <c r="H3391" s="20">
        <v>502343750</v>
      </c>
      <c r="I3391" s="20">
        <v>0</v>
      </c>
      <c r="J3391" s="20">
        <v>502343750</v>
      </c>
      <c r="K3391" s="20">
        <v>0</v>
      </c>
      <c r="L3391" s="20">
        <v>438980000.33999997</v>
      </c>
      <c r="M3391" s="20">
        <v>0</v>
      </c>
      <c r="N3391" s="20">
        <v>438980000.33999997</v>
      </c>
      <c r="O3391" s="20">
        <v>438980000.33999997</v>
      </c>
      <c r="P3391" s="20">
        <v>28216666.66</v>
      </c>
      <c r="Q3391" s="20">
        <v>0</v>
      </c>
      <c r="R3391" s="20">
        <v>410763333.68000001</v>
      </c>
      <c r="S3391" s="20">
        <v>63363749.659999996</v>
      </c>
      <c r="T3391" s="20">
        <v>0</v>
      </c>
      <c r="U3391" s="20">
        <v>0</v>
      </c>
      <c r="V3391" s="20">
        <v>87.38</v>
      </c>
    </row>
    <row r="3392" spans="1:22" x14ac:dyDescent="0.2">
      <c r="A3392" s="4"/>
      <c r="B3392" s="18"/>
      <c r="C3392" s="19"/>
      <c r="D3392" s="19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</row>
    <row r="3393" spans="1:22" x14ac:dyDescent="0.2">
      <c r="A3393" s="4"/>
      <c r="B3393" s="15" t="s">
        <v>638</v>
      </c>
      <c r="C3393" s="16" t="s">
        <v>2654</v>
      </c>
      <c r="D3393" s="19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</row>
    <row r="3394" spans="1:22" ht="15" x14ac:dyDescent="0.25">
      <c r="A3394" s="4"/>
      <c r="B3394" s="20" t="s">
        <v>2657</v>
      </c>
      <c r="C3394" s="23" t="s">
        <v>2537</v>
      </c>
      <c r="D3394" s="20" t="s">
        <v>50</v>
      </c>
      <c r="E3394" s="20">
        <v>0</v>
      </c>
      <c r="F3394" s="20">
        <v>0</v>
      </c>
      <c r="G3394" s="20">
        <v>0</v>
      </c>
      <c r="H3394" s="20">
        <v>310000000</v>
      </c>
      <c r="I3394" s="20">
        <v>0</v>
      </c>
      <c r="J3394" s="20">
        <v>310000000</v>
      </c>
      <c r="K3394" s="20">
        <v>0</v>
      </c>
      <c r="L3394" s="20">
        <v>0</v>
      </c>
      <c r="M3394" s="20"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v>0</v>
      </c>
      <c r="S3394" s="20">
        <v>310000000</v>
      </c>
      <c r="T3394" s="20">
        <v>0</v>
      </c>
      <c r="U3394" s="20">
        <v>0</v>
      </c>
      <c r="V3394" s="20">
        <v>0</v>
      </c>
    </row>
    <row r="3395" spans="1:22" x14ac:dyDescent="0.2">
      <c r="A3395" s="4"/>
      <c r="B3395" s="15" t="s">
        <v>638</v>
      </c>
      <c r="C3395" s="16" t="s">
        <v>706</v>
      </c>
      <c r="D3395" s="19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</row>
    <row r="3396" spans="1:22" ht="15" x14ac:dyDescent="0.25">
      <c r="A3396" s="4"/>
      <c r="B3396" s="20" t="s">
        <v>2541</v>
      </c>
      <c r="C3396" s="23" t="s">
        <v>2537</v>
      </c>
      <c r="D3396" s="20" t="s">
        <v>50</v>
      </c>
      <c r="E3396" s="20">
        <v>0</v>
      </c>
      <c r="F3396" s="20">
        <v>0</v>
      </c>
      <c r="G3396" s="20">
        <v>0</v>
      </c>
      <c r="H3396" s="20">
        <v>62500000</v>
      </c>
      <c r="I3396" s="20">
        <v>62500000</v>
      </c>
      <c r="J3396" s="20">
        <v>0</v>
      </c>
      <c r="K3396" s="20">
        <v>0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0</v>
      </c>
      <c r="U3396" s="20">
        <v>0</v>
      </c>
      <c r="V3396" s="20">
        <v>0</v>
      </c>
    </row>
    <row r="3397" spans="1:22" x14ac:dyDescent="0.2">
      <c r="A3397" s="4"/>
      <c r="B3397" s="18"/>
      <c r="C3397" s="19"/>
      <c r="D3397" s="19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  <c r="T3397" s="18"/>
      <c r="U3397" s="18"/>
      <c r="V3397" s="18"/>
    </row>
    <row r="3398" spans="1:22" x14ac:dyDescent="0.2">
      <c r="A3398" s="4"/>
      <c r="B3398" s="15" t="s">
        <v>638</v>
      </c>
      <c r="C3398" s="16" t="s">
        <v>2312</v>
      </c>
      <c r="D3398" s="19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  <c r="T3398" s="18"/>
      <c r="U3398" s="18"/>
      <c r="V3398" s="18"/>
    </row>
    <row r="3399" spans="1:22" ht="15" x14ac:dyDescent="0.25">
      <c r="A3399" s="4"/>
      <c r="B3399" s="20" t="s">
        <v>2622</v>
      </c>
      <c r="C3399" s="23" t="s">
        <v>1505</v>
      </c>
      <c r="D3399" s="20" t="s">
        <v>50</v>
      </c>
      <c r="E3399" s="20">
        <v>0</v>
      </c>
      <c r="F3399" s="20">
        <v>0</v>
      </c>
      <c r="G3399" s="20">
        <v>0</v>
      </c>
      <c r="H3399" s="20">
        <v>877291666.66999996</v>
      </c>
      <c r="I3399" s="20">
        <v>230000000</v>
      </c>
      <c r="J3399" s="20">
        <v>647291666.66999996</v>
      </c>
      <c r="K3399" s="20">
        <v>0</v>
      </c>
      <c r="L3399" s="20">
        <v>479900569.45999998</v>
      </c>
      <c r="M3399" s="20">
        <v>0</v>
      </c>
      <c r="N3399" s="20">
        <v>479900569.45999998</v>
      </c>
      <c r="O3399" s="20">
        <v>479900569.45999998</v>
      </c>
      <c r="P3399" s="20">
        <v>52866666.670000002</v>
      </c>
      <c r="Q3399" s="20">
        <v>0</v>
      </c>
      <c r="R3399" s="20">
        <v>427033902.79000002</v>
      </c>
      <c r="S3399" s="20">
        <v>167391097.21000001</v>
      </c>
      <c r="T3399" s="20">
        <v>0</v>
      </c>
      <c r="U3399" s="20">
        <v>0</v>
      </c>
      <c r="V3399" s="20">
        <v>74.13</v>
      </c>
    </row>
    <row r="3400" spans="1:22" x14ac:dyDescent="0.2">
      <c r="A3400" s="4"/>
      <c r="B3400" s="15" t="s">
        <v>638</v>
      </c>
      <c r="C3400" s="16" t="s">
        <v>2658</v>
      </c>
      <c r="D3400" s="19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  <c r="T3400" s="18"/>
      <c r="U3400" s="18"/>
      <c r="V3400" s="18"/>
    </row>
    <row r="3401" spans="1:22" ht="15" x14ac:dyDescent="0.25">
      <c r="A3401" s="4"/>
      <c r="B3401" s="20" t="s">
        <v>2631</v>
      </c>
      <c r="C3401" s="23" t="s">
        <v>1505</v>
      </c>
      <c r="D3401" s="20" t="s">
        <v>50</v>
      </c>
      <c r="E3401" s="20">
        <v>0</v>
      </c>
      <c r="F3401" s="20">
        <v>0</v>
      </c>
      <c r="G3401" s="20">
        <v>0</v>
      </c>
      <c r="H3401" s="20">
        <v>43750000</v>
      </c>
      <c r="I3401" s="20">
        <v>43750000</v>
      </c>
      <c r="J3401" s="20">
        <v>0</v>
      </c>
      <c r="K3401" s="20">
        <v>0</v>
      </c>
      <c r="L3401" s="20">
        <v>0</v>
      </c>
      <c r="M3401" s="20"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v>0</v>
      </c>
      <c r="S3401" s="20">
        <v>0</v>
      </c>
      <c r="T3401" s="20">
        <v>0</v>
      </c>
      <c r="U3401" s="20">
        <v>0</v>
      </c>
      <c r="V3401" s="20">
        <v>0</v>
      </c>
    </row>
    <row r="3402" spans="1:22" x14ac:dyDescent="0.2">
      <c r="A3402" s="4"/>
      <c r="B3402" s="15" t="s">
        <v>638</v>
      </c>
      <c r="C3402" s="16" t="s">
        <v>719</v>
      </c>
      <c r="D3402" s="19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  <c r="T3402" s="18"/>
      <c r="U3402" s="18"/>
      <c r="V3402" s="18"/>
    </row>
    <row r="3403" spans="1:22" ht="15" x14ac:dyDescent="0.25">
      <c r="A3403" s="4"/>
      <c r="B3403" s="20" t="s">
        <v>2634</v>
      </c>
      <c r="C3403" s="23" t="s">
        <v>1505</v>
      </c>
      <c r="D3403" s="20" t="s">
        <v>50</v>
      </c>
      <c r="E3403" s="20">
        <v>0</v>
      </c>
      <c r="F3403" s="20">
        <v>0</v>
      </c>
      <c r="G3403" s="20">
        <v>0</v>
      </c>
      <c r="H3403" s="20">
        <v>56250000</v>
      </c>
      <c r="I3403" s="20">
        <v>56250000</v>
      </c>
      <c r="J3403" s="20">
        <v>0</v>
      </c>
      <c r="K3403" s="20">
        <v>0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0</v>
      </c>
      <c r="U3403" s="20">
        <v>0</v>
      </c>
      <c r="V3403" s="20">
        <v>0</v>
      </c>
    </row>
    <row r="3404" spans="1:22" x14ac:dyDescent="0.2">
      <c r="A3404" s="4"/>
      <c r="B3404" s="15" t="s">
        <v>638</v>
      </c>
      <c r="C3404" s="16" t="s">
        <v>706</v>
      </c>
      <c r="D3404" s="19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  <c r="T3404" s="18"/>
      <c r="U3404" s="18"/>
      <c r="V3404" s="18"/>
    </row>
    <row r="3405" spans="1:22" ht="15" x14ac:dyDescent="0.25">
      <c r="A3405" s="4"/>
      <c r="B3405" s="20" t="s">
        <v>1515</v>
      </c>
      <c r="C3405" s="23" t="s">
        <v>1505</v>
      </c>
      <c r="D3405" s="20" t="s">
        <v>50</v>
      </c>
      <c r="E3405" s="20">
        <v>0</v>
      </c>
      <c r="F3405" s="20">
        <v>0</v>
      </c>
      <c r="G3405" s="20">
        <v>0</v>
      </c>
      <c r="H3405" s="20">
        <v>940972222.22000003</v>
      </c>
      <c r="I3405" s="20">
        <v>219985182</v>
      </c>
      <c r="J3405" s="20">
        <v>720987040.22000003</v>
      </c>
      <c r="K3405" s="20">
        <v>0</v>
      </c>
      <c r="L3405" s="20">
        <v>617913333.36000001</v>
      </c>
      <c r="M3405" s="20">
        <v>0</v>
      </c>
      <c r="N3405" s="20">
        <v>617913333.36000001</v>
      </c>
      <c r="O3405" s="20">
        <v>617913333.36000001</v>
      </c>
      <c r="P3405" s="20">
        <v>43730000.009999998</v>
      </c>
      <c r="Q3405" s="20">
        <v>0</v>
      </c>
      <c r="R3405" s="20">
        <v>574183333.35000002</v>
      </c>
      <c r="S3405" s="20">
        <v>103073706.86</v>
      </c>
      <c r="T3405" s="20">
        <v>0</v>
      </c>
      <c r="U3405" s="20">
        <v>0</v>
      </c>
      <c r="V3405" s="20">
        <v>85.7</v>
      </c>
    </row>
    <row r="3406" spans="1:22" x14ac:dyDescent="0.2">
      <c r="A3406" s="4"/>
      <c r="B3406" s="15" t="s">
        <v>638</v>
      </c>
      <c r="C3406" s="16" t="s">
        <v>2636</v>
      </c>
      <c r="D3406" s="19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  <c r="T3406" s="18"/>
      <c r="U3406" s="18"/>
      <c r="V3406" s="18"/>
    </row>
    <row r="3407" spans="1:22" ht="15" x14ac:dyDescent="0.25">
      <c r="A3407" s="4"/>
      <c r="B3407" s="20" t="s">
        <v>2637</v>
      </c>
      <c r="C3407" s="23" t="s">
        <v>1505</v>
      </c>
      <c r="D3407" s="20" t="s">
        <v>50</v>
      </c>
      <c r="E3407" s="20">
        <v>0</v>
      </c>
      <c r="F3407" s="20">
        <v>0</v>
      </c>
      <c r="G3407" s="20">
        <v>0</v>
      </c>
      <c r="H3407" s="20">
        <v>400000000</v>
      </c>
      <c r="I3407" s="20">
        <v>0</v>
      </c>
      <c r="J3407" s="20">
        <v>400000000</v>
      </c>
      <c r="K3407" s="20">
        <v>0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400000000</v>
      </c>
      <c r="T3407" s="20">
        <v>0</v>
      </c>
      <c r="U3407" s="20">
        <v>0</v>
      </c>
      <c r="V3407" s="20">
        <v>0</v>
      </c>
    </row>
    <row r="3408" spans="1:22" x14ac:dyDescent="0.2">
      <c r="A3408" s="4"/>
      <c r="B3408" s="15" t="s">
        <v>638</v>
      </c>
      <c r="C3408" s="16" t="s">
        <v>1739</v>
      </c>
      <c r="D3408" s="19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  <c r="T3408" s="18"/>
      <c r="U3408" s="18"/>
      <c r="V3408" s="18"/>
    </row>
    <row r="3409" spans="1:22" ht="15" x14ac:dyDescent="0.25">
      <c r="A3409" s="4"/>
      <c r="B3409" s="20" t="s">
        <v>1518</v>
      </c>
      <c r="C3409" s="23" t="s">
        <v>1505</v>
      </c>
      <c r="D3409" s="20" t="s">
        <v>50</v>
      </c>
      <c r="E3409" s="20">
        <v>0</v>
      </c>
      <c r="F3409" s="20">
        <v>0</v>
      </c>
      <c r="G3409" s="20">
        <v>0</v>
      </c>
      <c r="H3409" s="20">
        <v>237073014.84</v>
      </c>
      <c r="I3409" s="20">
        <v>0</v>
      </c>
      <c r="J3409" s="20">
        <v>237073014.84</v>
      </c>
      <c r="K3409" s="20">
        <v>0</v>
      </c>
      <c r="L3409" s="20">
        <v>153999999.66999999</v>
      </c>
      <c r="M3409" s="20">
        <v>0</v>
      </c>
      <c r="N3409" s="20">
        <v>153999999.66999999</v>
      </c>
      <c r="O3409" s="20">
        <v>153999999.66999999</v>
      </c>
      <c r="P3409" s="20">
        <v>6646666.3300000001</v>
      </c>
      <c r="Q3409" s="20">
        <v>0</v>
      </c>
      <c r="R3409" s="20">
        <v>147353333.34</v>
      </c>
      <c r="S3409" s="20">
        <v>83073015.170000002</v>
      </c>
      <c r="T3409" s="20">
        <v>0</v>
      </c>
      <c r="U3409" s="20">
        <v>0</v>
      </c>
      <c r="V3409" s="20">
        <v>64.95</v>
      </c>
    </row>
    <row r="3410" spans="1:22" x14ac:dyDescent="0.2">
      <c r="A3410" s="4"/>
      <c r="B3410" s="18"/>
      <c r="C3410" s="19"/>
      <c r="D3410" s="19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  <c r="T3410" s="18"/>
      <c r="U3410" s="18"/>
      <c r="V3410" s="18"/>
    </row>
    <row r="3411" spans="1:22" x14ac:dyDescent="0.2">
      <c r="A3411" s="4"/>
      <c r="B3411" s="24"/>
      <c r="C3411" s="12" t="s">
        <v>2661</v>
      </c>
      <c r="D3411" s="19"/>
      <c r="E3411" s="11">
        <v>55978402570</v>
      </c>
      <c r="F3411" s="11">
        <v>31560896616</v>
      </c>
      <c r="G3411" s="11">
        <v>0</v>
      </c>
      <c r="H3411" s="11">
        <v>61792623021.059998</v>
      </c>
      <c r="I3411" s="11">
        <v>122971728844.17</v>
      </c>
      <c r="J3411" s="11">
        <v>26360193362.889999</v>
      </c>
      <c r="K3411" s="11">
        <v>603281654</v>
      </c>
      <c r="L3411" s="11">
        <v>21602299332.049999</v>
      </c>
      <c r="M3411" s="11">
        <v>499281654</v>
      </c>
      <c r="N3411" s="11">
        <v>21602299332.049999</v>
      </c>
      <c r="O3411" s="11">
        <v>21602299332.049999</v>
      </c>
      <c r="P3411" s="11">
        <v>176193333</v>
      </c>
      <c r="Q3411" s="24"/>
      <c r="R3411" s="11">
        <v>21426105999.049999</v>
      </c>
      <c r="S3411" s="11">
        <v>4757894030.8400002</v>
      </c>
      <c r="T3411" s="11">
        <v>0</v>
      </c>
      <c r="U3411" s="11">
        <v>0</v>
      </c>
      <c r="V3411" s="11">
        <v>81.950458536703351</v>
      </c>
    </row>
    <row r="3412" spans="1:22" x14ac:dyDescent="0.2">
      <c r="A3412" s="4"/>
      <c r="B3412" s="18"/>
      <c r="C3412" s="19"/>
      <c r="D3412" s="19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  <c r="T3412" s="18"/>
      <c r="U3412" s="18"/>
      <c r="V3412" s="18"/>
    </row>
    <row r="3413" spans="1:22" x14ac:dyDescent="0.2">
      <c r="A3413" s="4"/>
      <c r="B3413" s="24"/>
      <c r="C3413" s="12" t="s">
        <v>2662</v>
      </c>
      <c r="D3413" s="19"/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</row>
    <row r="3414" spans="1:22" x14ac:dyDescent="0.2">
      <c r="A3414" s="4"/>
      <c r="B3414" s="18"/>
      <c r="C3414" s="16" t="s">
        <v>382</v>
      </c>
      <c r="D3414" s="19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  <c r="T3414" s="18"/>
      <c r="U3414" s="18"/>
      <c r="V3414" s="18"/>
    </row>
    <row r="3415" spans="1:22" x14ac:dyDescent="0.2">
      <c r="A3415" s="4"/>
      <c r="B3415" s="18"/>
      <c r="C3415" s="16" t="s">
        <v>418</v>
      </c>
      <c r="D3415" s="19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  <c r="T3415" s="18"/>
      <c r="U3415" s="18"/>
      <c r="V3415" s="18"/>
    </row>
    <row r="3416" spans="1:22" x14ac:dyDescent="0.2">
      <c r="A3416" s="4"/>
      <c r="B3416" s="18"/>
      <c r="C3416" s="16" t="s">
        <v>424</v>
      </c>
      <c r="D3416" s="19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  <c r="T3416" s="18"/>
      <c r="U3416" s="18"/>
      <c r="V3416" s="18"/>
    </row>
    <row r="3417" spans="1:22" ht="38.25" x14ac:dyDescent="0.2">
      <c r="A3417" s="4"/>
      <c r="B3417" s="15" t="s">
        <v>638</v>
      </c>
      <c r="C3417" s="16" t="s">
        <v>2663</v>
      </c>
      <c r="D3417" s="19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  <c r="T3417" s="18"/>
      <c r="U3417" s="18"/>
      <c r="V3417" s="18"/>
    </row>
    <row r="3418" spans="1:22" ht="30" x14ac:dyDescent="0.25">
      <c r="A3418" s="4"/>
      <c r="B3418" s="20" t="s">
        <v>2664</v>
      </c>
      <c r="C3418" s="23" t="s">
        <v>2665</v>
      </c>
      <c r="D3418" s="20" t="s">
        <v>50</v>
      </c>
      <c r="E3418" s="20">
        <v>1100000000</v>
      </c>
      <c r="F3418" s="20">
        <v>0</v>
      </c>
      <c r="G3418" s="20">
        <v>0</v>
      </c>
      <c r="H3418" s="20">
        <v>0</v>
      </c>
      <c r="I3418" s="20">
        <v>1100000000</v>
      </c>
      <c r="J3418" s="20">
        <v>0</v>
      </c>
      <c r="K3418" s="20">
        <v>0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0</v>
      </c>
      <c r="U3418" s="20">
        <v>0</v>
      </c>
      <c r="V3418" s="20">
        <v>0</v>
      </c>
    </row>
    <row r="3419" spans="1:22" x14ac:dyDescent="0.2">
      <c r="A3419" s="4"/>
      <c r="B3419" s="18"/>
      <c r="C3419" s="19"/>
      <c r="D3419" s="19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  <c r="T3419" s="18"/>
      <c r="U3419" s="18"/>
      <c r="V3419" s="18"/>
    </row>
    <row r="3420" spans="1:22" ht="25.5" x14ac:dyDescent="0.2">
      <c r="A3420" s="4"/>
      <c r="B3420" s="15" t="s">
        <v>638</v>
      </c>
      <c r="C3420" s="16" t="s">
        <v>2666</v>
      </c>
      <c r="D3420" s="19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  <c r="T3420" s="18"/>
      <c r="U3420" s="18"/>
      <c r="V3420" s="18"/>
    </row>
    <row r="3421" spans="1:22" ht="15" x14ac:dyDescent="0.25">
      <c r="A3421" s="4"/>
      <c r="B3421" s="20" t="s">
        <v>2667</v>
      </c>
      <c r="C3421" s="23" t="s">
        <v>2668</v>
      </c>
      <c r="D3421" s="20" t="s">
        <v>50</v>
      </c>
      <c r="E3421" s="20">
        <v>843756990</v>
      </c>
      <c r="F3421" s="20">
        <v>0</v>
      </c>
      <c r="G3421" s="20">
        <v>0</v>
      </c>
      <c r="H3421" s="20">
        <v>166000000</v>
      </c>
      <c r="I3421" s="20">
        <v>0</v>
      </c>
      <c r="J3421" s="20">
        <v>1009756990</v>
      </c>
      <c r="K3421" s="20">
        <v>0</v>
      </c>
      <c r="L3421" s="20">
        <v>220000000</v>
      </c>
      <c r="M3421" s="20">
        <v>0</v>
      </c>
      <c r="N3421" s="20">
        <v>220000000</v>
      </c>
      <c r="O3421" s="20">
        <v>220000000</v>
      </c>
      <c r="P3421" s="20">
        <v>14104321.130000001</v>
      </c>
      <c r="Q3421" s="20">
        <v>0</v>
      </c>
      <c r="R3421" s="20">
        <v>205895678.87</v>
      </c>
      <c r="S3421" s="20">
        <v>789756990</v>
      </c>
      <c r="T3421" s="20">
        <v>0</v>
      </c>
      <c r="U3421" s="20">
        <v>0</v>
      </c>
      <c r="V3421" s="20">
        <v>21.78</v>
      </c>
    </row>
    <row r="3422" spans="1:22" x14ac:dyDescent="0.2">
      <c r="A3422" s="4"/>
      <c r="B3422" s="18"/>
      <c r="C3422" s="19"/>
      <c r="D3422" s="19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  <c r="T3422" s="18"/>
      <c r="U3422" s="18"/>
      <c r="V3422" s="18"/>
    </row>
    <row r="3423" spans="1:22" ht="38.25" x14ac:dyDescent="0.2">
      <c r="A3423" s="4"/>
      <c r="B3423" s="15" t="s">
        <v>638</v>
      </c>
      <c r="C3423" s="16" t="s">
        <v>2669</v>
      </c>
      <c r="D3423" s="19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  <c r="T3423" s="18"/>
      <c r="U3423" s="18"/>
      <c r="V3423" s="18"/>
    </row>
    <row r="3424" spans="1:22" ht="30" x14ac:dyDescent="0.25">
      <c r="A3424" s="4"/>
      <c r="B3424" s="20" t="s">
        <v>2670</v>
      </c>
      <c r="C3424" s="23" t="s">
        <v>2671</v>
      </c>
      <c r="D3424" s="20" t="s">
        <v>50</v>
      </c>
      <c r="E3424" s="20">
        <v>309240000</v>
      </c>
      <c r="F3424" s="20">
        <v>0</v>
      </c>
      <c r="G3424" s="20">
        <v>0</v>
      </c>
      <c r="H3424" s="20">
        <v>0</v>
      </c>
      <c r="I3424" s="20">
        <v>210640000</v>
      </c>
      <c r="J3424" s="20">
        <v>98600000</v>
      </c>
      <c r="K3424" s="20">
        <v>0</v>
      </c>
      <c r="L3424" s="20">
        <v>81320000</v>
      </c>
      <c r="M3424" s="20">
        <v>0</v>
      </c>
      <c r="N3424" s="20">
        <v>81320000</v>
      </c>
      <c r="O3424" s="20">
        <v>81320000</v>
      </c>
      <c r="P3424" s="20">
        <v>0</v>
      </c>
      <c r="Q3424" s="20">
        <v>0</v>
      </c>
      <c r="R3424" s="20">
        <v>81320000</v>
      </c>
      <c r="S3424" s="20">
        <v>17280000</v>
      </c>
      <c r="T3424" s="20">
        <v>0</v>
      </c>
      <c r="U3424" s="20">
        <v>0</v>
      </c>
      <c r="V3424" s="20">
        <v>82.47</v>
      </c>
    </row>
    <row r="3425" spans="1:22" x14ac:dyDescent="0.2">
      <c r="A3425" s="4"/>
      <c r="B3425" s="18"/>
      <c r="C3425" s="19"/>
      <c r="D3425" s="19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  <c r="T3425" s="18"/>
      <c r="U3425" s="18"/>
      <c r="V3425" s="18"/>
    </row>
    <row r="3426" spans="1:22" ht="25.5" x14ac:dyDescent="0.2">
      <c r="A3426" s="4"/>
      <c r="B3426" s="15" t="s">
        <v>638</v>
      </c>
      <c r="C3426" s="16" t="s">
        <v>2672</v>
      </c>
      <c r="D3426" s="19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  <c r="T3426" s="18"/>
      <c r="U3426" s="18"/>
      <c r="V3426" s="18"/>
    </row>
    <row r="3427" spans="1:22" ht="15" x14ac:dyDescent="0.25">
      <c r="A3427" s="4"/>
      <c r="B3427" s="20" t="s">
        <v>2673</v>
      </c>
      <c r="C3427" s="23" t="s">
        <v>2674</v>
      </c>
      <c r="D3427" s="20" t="s">
        <v>50</v>
      </c>
      <c r="E3427" s="20">
        <v>3878402570</v>
      </c>
      <c r="F3427" s="20">
        <v>0</v>
      </c>
      <c r="G3427" s="20">
        <v>0</v>
      </c>
      <c r="H3427" s="20">
        <v>0</v>
      </c>
      <c r="I3427" s="20">
        <v>3878402570</v>
      </c>
      <c r="J3427" s="20">
        <v>0</v>
      </c>
      <c r="K3427" s="20">
        <v>0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0</v>
      </c>
      <c r="T3427" s="20">
        <v>0</v>
      </c>
      <c r="U3427" s="20">
        <v>0</v>
      </c>
      <c r="V3427" s="20">
        <v>0</v>
      </c>
    </row>
    <row r="3428" spans="1:22" ht="30" x14ac:dyDescent="0.25">
      <c r="A3428" s="4"/>
      <c r="B3428" s="20" t="s">
        <v>2675</v>
      </c>
      <c r="C3428" s="23" t="s">
        <v>2676</v>
      </c>
      <c r="D3428" s="20" t="s">
        <v>615</v>
      </c>
      <c r="E3428" s="20">
        <v>0</v>
      </c>
      <c r="F3428" s="20">
        <v>1213592640.3599999</v>
      </c>
      <c r="G3428" s="20">
        <v>0</v>
      </c>
      <c r="H3428" s="20">
        <v>0</v>
      </c>
      <c r="I3428" s="20">
        <v>1213592640.3599999</v>
      </c>
      <c r="J3428" s="20">
        <v>0</v>
      </c>
      <c r="K3428" s="20">
        <v>0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0</v>
      </c>
      <c r="S3428" s="20">
        <v>0</v>
      </c>
      <c r="T3428" s="20">
        <v>0</v>
      </c>
      <c r="U3428" s="20">
        <v>0</v>
      </c>
      <c r="V3428" s="20">
        <v>0</v>
      </c>
    </row>
    <row r="3429" spans="1:22" x14ac:dyDescent="0.2">
      <c r="A3429" s="4"/>
      <c r="B3429" s="18"/>
      <c r="C3429" s="19"/>
      <c r="D3429" s="19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  <c r="T3429" s="18"/>
      <c r="U3429" s="18"/>
      <c r="V3429" s="18"/>
    </row>
    <row r="3430" spans="1:22" ht="25.5" x14ac:dyDescent="0.2">
      <c r="A3430" s="4"/>
      <c r="B3430" s="15" t="s">
        <v>638</v>
      </c>
      <c r="C3430" s="16" t="s">
        <v>2677</v>
      </c>
      <c r="D3430" s="19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  <c r="T3430" s="18"/>
      <c r="U3430" s="18"/>
      <c r="V3430" s="18"/>
    </row>
    <row r="3431" spans="1:22" ht="15" x14ac:dyDescent="0.25">
      <c r="A3431" s="4"/>
      <c r="B3431" s="20" t="s">
        <v>2678</v>
      </c>
      <c r="C3431" s="23" t="s">
        <v>2679</v>
      </c>
      <c r="D3431" s="20" t="s">
        <v>50</v>
      </c>
      <c r="E3431" s="20">
        <v>395257500</v>
      </c>
      <c r="F3431" s="20">
        <v>0</v>
      </c>
      <c r="G3431" s="20">
        <v>0</v>
      </c>
      <c r="H3431" s="20">
        <v>0</v>
      </c>
      <c r="I3431" s="20">
        <v>395257500</v>
      </c>
      <c r="J3431" s="20">
        <v>0</v>
      </c>
      <c r="K3431" s="20">
        <v>0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0</v>
      </c>
      <c r="U3431" s="20">
        <v>0</v>
      </c>
      <c r="V3431" s="20">
        <v>0</v>
      </c>
    </row>
    <row r="3432" spans="1:22" x14ac:dyDescent="0.2">
      <c r="A3432" s="4"/>
      <c r="B3432" s="18"/>
      <c r="C3432" s="19"/>
      <c r="D3432" s="19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  <c r="T3432" s="18"/>
      <c r="U3432" s="18"/>
      <c r="V3432" s="18"/>
    </row>
    <row r="3433" spans="1:22" ht="38.25" x14ac:dyDescent="0.2">
      <c r="A3433" s="4"/>
      <c r="B3433" s="15" t="s">
        <v>638</v>
      </c>
      <c r="C3433" s="16" t="s">
        <v>2680</v>
      </c>
      <c r="D3433" s="19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  <c r="T3433" s="18"/>
      <c r="U3433" s="18"/>
      <c r="V3433" s="18"/>
    </row>
    <row r="3434" spans="1:22" ht="30" x14ac:dyDescent="0.25">
      <c r="A3434" s="4"/>
      <c r="B3434" s="20" t="s">
        <v>2681</v>
      </c>
      <c r="C3434" s="23" t="s">
        <v>2682</v>
      </c>
      <c r="D3434" s="20" t="s">
        <v>50</v>
      </c>
      <c r="E3434" s="20">
        <v>1600000000</v>
      </c>
      <c r="F3434" s="20">
        <v>0</v>
      </c>
      <c r="G3434" s="20">
        <v>0</v>
      </c>
      <c r="H3434" s="20">
        <v>0</v>
      </c>
      <c r="I3434" s="20">
        <v>1600000000</v>
      </c>
      <c r="J3434" s="20">
        <v>0</v>
      </c>
      <c r="K3434" s="20">
        <v>0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0</v>
      </c>
      <c r="U3434" s="20">
        <v>0</v>
      </c>
      <c r="V3434" s="20">
        <v>0</v>
      </c>
    </row>
    <row r="3435" spans="1:22" ht="30" x14ac:dyDescent="0.25">
      <c r="A3435" s="4"/>
      <c r="B3435" s="20" t="s">
        <v>2683</v>
      </c>
      <c r="C3435" s="23" t="s">
        <v>2684</v>
      </c>
      <c r="D3435" s="20" t="s">
        <v>615</v>
      </c>
      <c r="E3435" s="20">
        <v>0</v>
      </c>
      <c r="F3435" s="20">
        <v>800000000</v>
      </c>
      <c r="G3435" s="20">
        <v>0</v>
      </c>
      <c r="H3435" s="20">
        <v>0</v>
      </c>
      <c r="I3435" s="20">
        <v>800000000</v>
      </c>
      <c r="J3435" s="20">
        <v>0</v>
      </c>
      <c r="K3435" s="20">
        <v>0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0</v>
      </c>
      <c r="U3435" s="20">
        <v>0</v>
      </c>
      <c r="V3435" s="20">
        <v>0</v>
      </c>
    </row>
    <row r="3436" spans="1:22" x14ac:dyDescent="0.2">
      <c r="A3436" s="4"/>
      <c r="B3436" s="18"/>
      <c r="C3436" s="19"/>
      <c r="D3436" s="19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  <c r="T3436" s="18"/>
      <c r="U3436" s="18"/>
      <c r="V3436" s="18"/>
    </row>
    <row r="3437" spans="1:22" ht="25.5" x14ac:dyDescent="0.2">
      <c r="A3437" s="4"/>
      <c r="B3437" s="15" t="s">
        <v>638</v>
      </c>
      <c r="C3437" s="16" t="s">
        <v>2685</v>
      </c>
      <c r="D3437" s="19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  <c r="T3437" s="18"/>
      <c r="U3437" s="18"/>
      <c r="V3437" s="18"/>
    </row>
    <row r="3438" spans="1:22" ht="30" x14ac:dyDescent="0.25">
      <c r="A3438" s="4"/>
      <c r="B3438" s="20" t="s">
        <v>2686</v>
      </c>
      <c r="C3438" s="23" t="s">
        <v>2687</v>
      </c>
      <c r="D3438" s="20" t="s">
        <v>50</v>
      </c>
      <c r="E3438" s="20">
        <v>630315000</v>
      </c>
      <c r="F3438" s="20">
        <v>0</v>
      </c>
      <c r="G3438" s="20">
        <v>0</v>
      </c>
      <c r="H3438" s="20">
        <v>0</v>
      </c>
      <c r="I3438" s="20">
        <v>471275000</v>
      </c>
      <c r="J3438" s="20">
        <v>159040000</v>
      </c>
      <c r="K3438" s="20">
        <v>0</v>
      </c>
      <c r="L3438" s="20">
        <v>159040000</v>
      </c>
      <c r="M3438" s="20">
        <v>0</v>
      </c>
      <c r="N3438" s="20">
        <v>159040000</v>
      </c>
      <c r="O3438" s="20">
        <v>159040000</v>
      </c>
      <c r="P3438" s="20">
        <v>0</v>
      </c>
      <c r="Q3438" s="20">
        <v>0</v>
      </c>
      <c r="R3438" s="20">
        <v>159040000</v>
      </c>
      <c r="S3438" s="20">
        <v>0</v>
      </c>
      <c r="T3438" s="20">
        <v>0</v>
      </c>
      <c r="U3438" s="20">
        <v>0</v>
      </c>
      <c r="V3438" s="20">
        <v>100</v>
      </c>
    </row>
    <row r="3439" spans="1:22" x14ac:dyDescent="0.2">
      <c r="A3439" s="4"/>
      <c r="B3439" s="18"/>
      <c r="C3439" s="19"/>
      <c r="D3439" s="19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  <c r="T3439" s="18"/>
      <c r="U3439" s="18"/>
      <c r="V3439" s="18"/>
    </row>
    <row r="3440" spans="1:22" ht="38.25" x14ac:dyDescent="0.2">
      <c r="A3440" s="4"/>
      <c r="B3440" s="15" t="s">
        <v>638</v>
      </c>
      <c r="C3440" s="16" t="s">
        <v>2688</v>
      </c>
      <c r="D3440" s="19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  <c r="T3440" s="18"/>
      <c r="U3440" s="18"/>
      <c r="V3440" s="18"/>
    </row>
    <row r="3441" spans="1:22" ht="30" x14ac:dyDescent="0.25">
      <c r="A3441" s="4"/>
      <c r="B3441" s="20" t="s">
        <v>2689</v>
      </c>
      <c r="C3441" s="23" t="s">
        <v>2690</v>
      </c>
      <c r="D3441" s="20" t="s">
        <v>50</v>
      </c>
      <c r="E3441" s="20">
        <v>171045000</v>
      </c>
      <c r="F3441" s="20">
        <v>0</v>
      </c>
      <c r="G3441" s="20">
        <v>0</v>
      </c>
      <c r="H3441" s="20">
        <v>0</v>
      </c>
      <c r="I3441" s="20">
        <v>111495000</v>
      </c>
      <c r="J3441" s="20">
        <v>59550000</v>
      </c>
      <c r="K3441" s="20">
        <v>0</v>
      </c>
      <c r="L3441" s="20">
        <v>59550000</v>
      </c>
      <c r="M3441" s="20">
        <v>0</v>
      </c>
      <c r="N3441" s="20">
        <v>59550000</v>
      </c>
      <c r="O3441" s="20">
        <v>59550000</v>
      </c>
      <c r="P3441" s="20">
        <v>0</v>
      </c>
      <c r="Q3441" s="20">
        <v>0</v>
      </c>
      <c r="R3441" s="20">
        <v>59550000</v>
      </c>
      <c r="S3441" s="20">
        <v>0</v>
      </c>
      <c r="T3441" s="20">
        <v>0</v>
      </c>
      <c r="U3441" s="20">
        <v>0</v>
      </c>
      <c r="V3441" s="20">
        <v>100</v>
      </c>
    </row>
    <row r="3442" spans="1:22" x14ac:dyDescent="0.2">
      <c r="A3442" s="4"/>
      <c r="B3442" s="18"/>
      <c r="C3442" s="19"/>
      <c r="D3442" s="19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  <c r="T3442" s="18"/>
      <c r="U3442" s="18"/>
      <c r="V3442" s="18"/>
    </row>
    <row r="3443" spans="1:22" ht="25.5" x14ac:dyDescent="0.2">
      <c r="A3443" s="4"/>
      <c r="B3443" s="15" t="s">
        <v>638</v>
      </c>
      <c r="C3443" s="16" t="s">
        <v>2691</v>
      </c>
      <c r="D3443" s="19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  <c r="T3443" s="18"/>
      <c r="U3443" s="18"/>
      <c r="V3443" s="18"/>
    </row>
    <row r="3444" spans="1:22" ht="15" x14ac:dyDescent="0.25">
      <c r="A3444" s="4"/>
      <c r="B3444" s="20" t="s">
        <v>2692</v>
      </c>
      <c r="C3444" s="23" t="s">
        <v>2693</v>
      </c>
      <c r="D3444" s="20" t="s">
        <v>50</v>
      </c>
      <c r="E3444" s="20">
        <v>387450000</v>
      </c>
      <c r="F3444" s="20">
        <v>0</v>
      </c>
      <c r="G3444" s="20">
        <v>0</v>
      </c>
      <c r="H3444" s="20">
        <v>0</v>
      </c>
      <c r="I3444" s="20">
        <v>237444666.66999999</v>
      </c>
      <c r="J3444" s="20">
        <v>150005333.33000001</v>
      </c>
      <c r="K3444" s="20">
        <v>0</v>
      </c>
      <c r="L3444" s="20">
        <v>150005333.33000001</v>
      </c>
      <c r="M3444" s="20">
        <v>0</v>
      </c>
      <c r="N3444" s="20">
        <v>150005333.33000001</v>
      </c>
      <c r="O3444" s="20">
        <v>150005333.33000001</v>
      </c>
      <c r="P3444" s="20">
        <v>0</v>
      </c>
      <c r="Q3444" s="20">
        <v>0</v>
      </c>
      <c r="R3444" s="20">
        <v>150005333.33000001</v>
      </c>
      <c r="S3444" s="20">
        <v>0</v>
      </c>
      <c r="T3444" s="20">
        <v>0</v>
      </c>
      <c r="U3444" s="20">
        <v>0</v>
      </c>
      <c r="V3444" s="20">
        <v>100</v>
      </c>
    </row>
    <row r="3445" spans="1:22" x14ac:dyDescent="0.2">
      <c r="A3445" s="4"/>
      <c r="B3445" s="18"/>
      <c r="C3445" s="19"/>
      <c r="D3445" s="19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  <c r="T3445" s="18"/>
      <c r="U3445" s="18"/>
      <c r="V3445" s="18"/>
    </row>
    <row r="3446" spans="1:22" ht="51" x14ac:dyDescent="0.2">
      <c r="A3446" s="4"/>
      <c r="B3446" s="15" t="s">
        <v>638</v>
      </c>
      <c r="C3446" s="16" t="s">
        <v>2694</v>
      </c>
      <c r="D3446" s="19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  <c r="T3446" s="18"/>
      <c r="U3446" s="18"/>
      <c r="V3446" s="18"/>
    </row>
    <row r="3447" spans="1:22" ht="30" x14ac:dyDescent="0.25">
      <c r="A3447" s="4"/>
      <c r="B3447" s="20" t="s">
        <v>2695</v>
      </c>
      <c r="C3447" s="23" t="s">
        <v>2696</v>
      </c>
      <c r="D3447" s="20" t="s">
        <v>50</v>
      </c>
      <c r="E3447" s="20">
        <v>254205000</v>
      </c>
      <c r="F3447" s="20">
        <v>0</v>
      </c>
      <c r="G3447" s="20">
        <v>0</v>
      </c>
      <c r="H3447" s="20">
        <v>0</v>
      </c>
      <c r="I3447" s="20">
        <v>212605000</v>
      </c>
      <c r="J3447" s="20">
        <v>41600000</v>
      </c>
      <c r="K3447" s="20">
        <v>0</v>
      </c>
      <c r="L3447" s="20">
        <v>17066666.670000002</v>
      </c>
      <c r="M3447" s="20">
        <v>0</v>
      </c>
      <c r="N3447" s="20">
        <v>17066666.670000002</v>
      </c>
      <c r="O3447" s="20">
        <v>17066666.670000002</v>
      </c>
      <c r="P3447" s="20">
        <v>0</v>
      </c>
      <c r="Q3447" s="20">
        <v>0</v>
      </c>
      <c r="R3447" s="20">
        <v>17066666.670000002</v>
      </c>
      <c r="S3447" s="20">
        <v>24533333.329999998</v>
      </c>
      <c r="T3447" s="20">
        <v>0</v>
      </c>
      <c r="U3447" s="20">
        <v>0</v>
      </c>
      <c r="V3447" s="20">
        <v>41.02</v>
      </c>
    </row>
    <row r="3448" spans="1:22" x14ac:dyDescent="0.2">
      <c r="A3448" s="4"/>
      <c r="B3448" s="18"/>
      <c r="C3448" s="19"/>
      <c r="D3448" s="19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18"/>
      <c r="T3448" s="18"/>
      <c r="U3448" s="18"/>
      <c r="V3448" s="18"/>
    </row>
    <row r="3449" spans="1:22" x14ac:dyDescent="0.2">
      <c r="A3449" s="4"/>
      <c r="B3449" s="15" t="s">
        <v>638</v>
      </c>
      <c r="C3449" s="16" t="s">
        <v>2697</v>
      </c>
      <c r="D3449" s="19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18"/>
      <c r="T3449" s="18"/>
      <c r="U3449" s="18"/>
      <c r="V3449" s="18"/>
    </row>
    <row r="3450" spans="1:22" ht="30" x14ac:dyDescent="0.25">
      <c r="A3450" s="4"/>
      <c r="B3450" s="20" t="s">
        <v>2698</v>
      </c>
      <c r="C3450" s="23" t="s">
        <v>2699</v>
      </c>
      <c r="D3450" s="20" t="s">
        <v>50</v>
      </c>
      <c r="E3450" s="20">
        <v>638663966</v>
      </c>
      <c r="F3450" s="20">
        <v>0</v>
      </c>
      <c r="G3450" s="20">
        <v>0</v>
      </c>
      <c r="H3450" s="20">
        <v>0</v>
      </c>
      <c r="I3450" s="20">
        <v>29705980</v>
      </c>
      <c r="J3450" s="20">
        <v>608957986</v>
      </c>
      <c r="K3450" s="20">
        <v>0</v>
      </c>
      <c r="L3450" s="20">
        <v>545687461</v>
      </c>
      <c r="M3450" s="20">
        <v>0</v>
      </c>
      <c r="N3450" s="20">
        <v>545687461</v>
      </c>
      <c r="O3450" s="20">
        <v>545687461</v>
      </c>
      <c r="P3450" s="20">
        <v>0</v>
      </c>
      <c r="Q3450" s="20">
        <v>0</v>
      </c>
      <c r="R3450" s="20">
        <v>545687461</v>
      </c>
      <c r="S3450" s="20">
        <v>63270525</v>
      </c>
      <c r="T3450" s="20">
        <v>0</v>
      </c>
      <c r="U3450" s="20">
        <v>0</v>
      </c>
      <c r="V3450" s="20">
        <v>89.61</v>
      </c>
    </row>
    <row r="3451" spans="1:22" ht="30" x14ac:dyDescent="0.25">
      <c r="A3451" s="4"/>
      <c r="B3451" s="20" t="s">
        <v>2700</v>
      </c>
      <c r="C3451" s="23" t="s">
        <v>2701</v>
      </c>
      <c r="D3451" s="20" t="s">
        <v>2702</v>
      </c>
      <c r="E3451" s="20">
        <v>6580230</v>
      </c>
      <c r="F3451" s="20">
        <v>0</v>
      </c>
      <c r="G3451" s="20">
        <v>0</v>
      </c>
      <c r="H3451" s="20">
        <v>0</v>
      </c>
      <c r="I3451" s="20">
        <v>0</v>
      </c>
      <c r="J3451" s="20">
        <v>6580230</v>
      </c>
      <c r="K3451" s="20">
        <v>0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6580230</v>
      </c>
      <c r="T3451" s="20">
        <v>0</v>
      </c>
      <c r="U3451" s="20">
        <v>0</v>
      </c>
      <c r="V3451" s="20">
        <v>0</v>
      </c>
    </row>
    <row r="3452" spans="1:22" ht="30" x14ac:dyDescent="0.25">
      <c r="A3452" s="4"/>
      <c r="B3452" s="20" t="s">
        <v>2703</v>
      </c>
      <c r="C3452" s="23" t="s">
        <v>2704</v>
      </c>
      <c r="D3452" s="20" t="s">
        <v>39</v>
      </c>
      <c r="E3452" s="20">
        <v>233494960</v>
      </c>
      <c r="F3452" s="20">
        <v>0</v>
      </c>
      <c r="G3452" s="20">
        <v>0</v>
      </c>
      <c r="H3452" s="20">
        <v>0</v>
      </c>
      <c r="I3452" s="20">
        <v>0</v>
      </c>
      <c r="J3452" s="20">
        <v>233494960</v>
      </c>
      <c r="K3452" s="20">
        <v>0</v>
      </c>
      <c r="L3452" s="20">
        <v>123981861</v>
      </c>
      <c r="M3452" s="20">
        <v>0</v>
      </c>
      <c r="N3452" s="20">
        <v>123981861</v>
      </c>
      <c r="O3452" s="20">
        <v>123981861</v>
      </c>
      <c r="P3452" s="20">
        <v>0</v>
      </c>
      <c r="Q3452" s="20">
        <v>0</v>
      </c>
      <c r="R3452" s="20">
        <v>123981861</v>
      </c>
      <c r="S3452" s="20">
        <v>109513099</v>
      </c>
      <c r="T3452" s="20">
        <v>0</v>
      </c>
      <c r="U3452" s="20">
        <v>0</v>
      </c>
      <c r="V3452" s="20">
        <v>53.09</v>
      </c>
    </row>
    <row r="3453" spans="1:22" ht="51" x14ac:dyDescent="0.2">
      <c r="A3453" s="4"/>
      <c r="B3453" s="15" t="s">
        <v>638</v>
      </c>
      <c r="C3453" s="16" t="s">
        <v>2705</v>
      </c>
      <c r="D3453" s="19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18"/>
      <c r="T3453" s="18"/>
      <c r="U3453" s="18"/>
      <c r="V3453" s="18"/>
    </row>
    <row r="3454" spans="1:22" ht="30" x14ac:dyDescent="0.25">
      <c r="A3454" s="4"/>
      <c r="B3454" s="20" t="s">
        <v>2706</v>
      </c>
      <c r="C3454" s="23" t="s">
        <v>2707</v>
      </c>
      <c r="D3454" s="20" t="s">
        <v>50</v>
      </c>
      <c r="E3454" s="20">
        <v>627480000</v>
      </c>
      <c r="F3454" s="20">
        <v>0</v>
      </c>
      <c r="G3454" s="20">
        <v>0</v>
      </c>
      <c r="H3454" s="20">
        <v>0</v>
      </c>
      <c r="I3454" s="20">
        <v>365704000</v>
      </c>
      <c r="J3454" s="20">
        <v>261776000</v>
      </c>
      <c r="K3454" s="20">
        <v>0</v>
      </c>
      <c r="L3454" s="20">
        <v>261776000</v>
      </c>
      <c r="M3454" s="20">
        <v>0</v>
      </c>
      <c r="N3454" s="20">
        <v>261776000</v>
      </c>
      <c r="O3454" s="20">
        <v>261776000</v>
      </c>
      <c r="P3454" s="20">
        <v>0</v>
      </c>
      <c r="Q3454" s="20">
        <v>0</v>
      </c>
      <c r="R3454" s="20">
        <v>261776000</v>
      </c>
      <c r="S3454" s="20">
        <v>0</v>
      </c>
      <c r="T3454" s="20">
        <v>0</v>
      </c>
      <c r="U3454" s="20">
        <v>0</v>
      </c>
      <c r="V3454" s="20">
        <v>100</v>
      </c>
    </row>
    <row r="3455" spans="1:22" x14ac:dyDescent="0.2">
      <c r="A3455" s="4"/>
      <c r="B3455" s="18"/>
      <c r="C3455" s="19"/>
      <c r="D3455" s="19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18"/>
      <c r="T3455" s="18"/>
      <c r="U3455" s="18"/>
      <c r="V3455" s="18"/>
    </row>
    <row r="3456" spans="1:22" ht="25.5" x14ac:dyDescent="0.2">
      <c r="A3456" s="4"/>
      <c r="B3456" s="15" t="s">
        <v>638</v>
      </c>
      <c r="C3456" s="16" t="s">
        <v>2708</v>
      </c>
      <c r="D3456" s="19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18"/>
      <c r="T3456" s="18"/>
      <c r="U3456" s="18"/>
      <c r="V3456" s="18"/>
    </row>
    <row r="3457" spans="1:22" ht="15" x14ac:dyDescent="0.25">
      <c r="A3457" s="4"/>
      <c r="B3457" s="20" t="s">
        <v>2709</v>
      </c>
      <c r="C3457" s="23" t="s">
        <v>2710</v>
      </c>
      <c r="D3457" s="20" t="s">
        <v>50</v>
      </c>
      <c r="E3457" s="20">
        <v>2137137169</v>
      </c>
      <c r="F3457" s="20">
        <v>0</v>
      </c>
      <c r="G3457" s="20">
        <v>0</v>
      </c>
      <c r="H3457" s="20">
        <v>0</v>
      </c>
      <c r="I3457" s="20">
        <v>0</v>
      </c>
      <c r="J3457" s="20">
        <v>2137137169</v>
      </c>
      <c r="K3457" s="20">
        <v>0</v>
      </c>
      <c r="L3457" s="20">
        <v>2137137169</v>
      </c>
      <c r="M3457" s="20">
        <v>0</v>
      </c>
      <c r="N3457" s="20">
        <v>2137137169</v>
      </c>
      <c r="O3457" s="20">
        <v>2038896706</v>
      </c>
      <c r="P3457" s="20">
        <v>0</v>
      </c>
      <c r="Q3457" s="20">
        <v>0</v>
      </c>
      <c r="R3457" s="20">
        <v>2038896706</v>
      </c>
      <c r="S3457" s="20">
        <v>0</v>
      </c>
      <c r="T3457" s="20">
        <v>0</v>
      </c>
      <c r="U3457" s="20">
        <v>98240463</v>
      </c>
      <c r="V3457" s="20">
        <v>100</v>
      </c>
    </row>
    <row r="3458" spans="1:22" x14ac:dyDescent="0.2">
      <c r="A3458" s="4"/>
      <c r="B3458" s="18"/>
      <c r="C3458" s="19"/>
      <c r="D3458" s="19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18"/>
      <c r="T3458" s="18"/>
      <c r="U3458" s="18"/>
      <c r="V3458" s="18"/>
    </row>
    <row r="3459" spans="1:22" ht="25.5" x14ac:dyDescent="0.2">
      <c r="A3459" s="4"/>
      <c r="B3459" s="15" t="s">
        <v>638</v>
      </c>
      <c r="C3459" s="16" t="s">
        <v>2711</v>
      </c>
      <c r="D3459" s="19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18"/>
      <c r="T3459" s="18"/>
      <c r="U3459" s="18"/>
      <c r="V3459" s="18"/>
    </row>
    <row r="3460" spans="1:22" ht="15" x14ac:dyDescent="0.25">
      <c r="A3460" s="4"/>
      <c r="B3460" s="20" t="s">
        <v>2712</v>
      </c>
      <c r="C3460" s="23" t="s">
        <v>2713</v>
      </c>
      <c r="D3460" s="20" t="s">
        <v>50</v>
      </c>
      <c r="E3460" s="20">
        <v>710592750</v>
      </c>
      <c r="F3460" s="20">
        <v>0</v>
      </c>
      <c r="G3460" s="20">
        <v>0</v>
      </c>
      <c r="H3460" s="20">
        <v>0</v>
      </c>
      <c r="I3460" s="20">
        <v>392936750</v>
      </c>
      <c r="J3460" s="20">
        <v>317656000</v>
      </c>
      <c r="K3460" s="20">
        <v>0</v>
      </c>
      <c r="L3460" s="20">
        <v>296499333.33999997</v>
      </c>
      <c r="M3460" s="20">
        <v>0</v>
      </c>
      <c r="N3460" s="20">
        <v>296499333.33999997</v>
      </c>
      <c r="O3460" s="20">
        <v>296499333.33999997</v>
      </c>
      <c r="P3460" s="20">
        <v>0</v>
      </c>
      <c r="Q3460" s="20">
        <v>0</v>
      </c>
      <c r="R3460" s="20">
        <v>296499333.33999997</v>
      </c>
      <c r="S3460" s="20">
        <v>21156666.66</v>
      </c>
      <c r="T3460" s="20">
        <v>0</v>
      </c>
      <c r="U3460" s="20">
        <v>0</v>
      </c>
      <c r="V3460" s="20">
        <v>93.33</v>
      </c>
    </row>
    <row r="3461" spans="1:22" x14ac:dyDescent="0.2">
      <c r="A3461" s="4"/>
      <c r="B3461" s="18"/>
      <c r="C3461" s="19"/>
      <c r="D3461" s="19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18"/>
      <c r="T3461" s="18"/>
      <c r="U3461" s="18"/>
      <c r="V3461" s="18"/>
    </row>
    <row r="3462" spans="1:22" x14ac:dyDescent="0.2">
      <c r="A3462" s="4"/>
      <c r="B3462" s="18"/>
      <c r="C3462" s="25" t="s">
        <v>2714</v>
      </c>
      <c r="D3462" s="19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18"/>
      <c r="T3462" s="18"/>
      <c r="U3462" s="18"/>
      <c r="V3462" s="18"/>
    </row>
    <row r="3463" spans="1:22" x14ac:dyDescent="0.2">
      <c r="A3463" s="4"/>
      <c r="B3463" s="18"/>
      <c r="C3463" s="16" t="s">
        <v>382</v>
      </c>
      <c r="D3463" s="19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</row>
    <row r="3464" spans="1:22" x14ac:dyDescent="0.2">
      <c r="A3464" s="4"/>
      <c r="B3464" s="18"/>
      <c r="C3464" s="16" t="s">
        <v>418</v>
      </c>
      <c r="D3464" s="19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</row>
    <row r="3465" spans="1:22" ht="38.25" x14ac:dyDescent="0.2">
      <c r="A3465" s="4"/>
      <c r="B3465" s="15" t="s">
        <v>638</v>
      </c>
      <c r="C3465" s="16" t="s">
        <v>2715</v>
      </c>
      <c r="D3465" s="19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</row>
    <row r="3466" spans="1:22" ht="30" x14ac:dyDescent="0.25">
      <c r="A3466" s="4"/>
      <c r="B3466" s="20" t="s">
        <v>2716</v>
      </c>
      <c r="C3466" s="23" t="s">
        <v>2717</v>
      </c>
      <c r="D3466" s="20" t="s">
        <v>2718</v>
      </c>
      <c r="E3466" s="20">
        <v>0</v>
      </c>
      <c r="F3466" s="20">
        <v>168185428.25999999</v>
      </c>
      <c r="G3466" s="20">
        <v>0</v>
      </c>
      <c r="H3466" s="20">
        <v>0</v>
      </c>
      <c r="I3466" s="20">
        <v>168185428.25999999</v>
      </c>
      <c r="J3466" s="20">
        <v>0</v>
      </c>
      <c r="K3466" s="20">
        <v>0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0</v>
      </c>
      <c r="T3466" s="20">
        <v>0</v>
      </c>
      <c r="U3466" s="20">
        <v>0</v>
      </c>
      <c r="V3466" s="20">
        <v>0</v>
      </c>
    </row>
    <row r="3467" spans="1:22" x14ac:dyDescent="0.2">
      <c r="A3467" s="4"/>
      <c r="B3467" s="18"/>
      <c r="C3467" s="19"/>
      <c r="D3467" s="19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18"/>
      <c r="T3467" s="18"/>
      <c r="U3467" s="18"/>
      <c r="V3467" s="18"/>
    </row>
    <row r="3468" spans="1:22" ht="25.5" x14ac:dyDescent="0.2">
      <c r="A3468" s="4"/>
      <c r="B3468" s="15" t="s">
        <v>638</v>
      </c>
      <c r="C3468" s="16" t="s">
        <v>2719</v>
      </c>
      <c r="D3468" s="19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18"/>
      <c r="T3468" s="18"/>
      <c r="U3468" s="18"/>
      <c r="V3468" s="18"/>
    </row>
    <row r="3469" spans="1:22" ht="15" x14ac:dyDescent="0.25">
      <c r="A3469" s="4"/>
      <c r="B3469" s="20" t="s">
        <v>2720</v>
      </c>
      <c r="C3469" s="23" t="s">
        <v>2721</v>
      </c>
      <c r="D3469" s="20" t="s">
        <v>2718</v>
      </c>
      <c r="E3469" s="20">
        <v>0</v>
      </c>
      <c r="F3469" s="20">
        <v>87113783</v>
      </c>
      <c r="G3469" s="20">
        <v>0</v>
      </c>
      <c r="H3469" s="20">
        <v>0</v>
      </c>
      <c r="I3469" s="20">
        <v>87113783</v>
      </c>
      <c r="J3469" s="20">
        <v>0</v>
      </c>
      <c r="K3469" s="20">
        <v>0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0</v>
      </c>
      <c r="U3469" s="20">
        <v>0</v>
      </c>
      <c r="V3469" s="20">
        <v>0</v>
      </c>
    </row>
    <row r="3470" spans="1:22" x14ac:dyDescent="0.2">
      <c r="A3470" s="4"/>
      <c r="B3470" s="18"/>
      <c r="C3470" s="19"/>
      <c r="D3470" s="19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18"/>
      <c r="T3470" s="18"/>
      <c r="U3470" s="18"/>
      <c r="V3470" s="18"/>
    </row>
    <row r="3471" spans="1:22" x14ac:dyDescent="0.2">
      <c r="A3471" s="4"/>
      <c r="B3471" s="18"/>
      <c r="C3471" s="16" t="s">
        <v>1627</v>
      </c>
      <c r="D3471" s="19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18"/>
      <c r="T3471" s="18"/>
      <c r="U3471" s="18"/>
      <c r="V3471" s="18"/>
    </row>
    <row r="3472" spans="1:22" x14ac:dyDescent="0.2">
      <c r="A3472" s="4"/>
      <c r="B3472" s="18"/>
      <c r="C3472" s="16" t="s">
        <v>547</v>
      </c>
      <c r="D3472" s="19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18"/>
      <c r="T3472" s="18"/>
      <c r="U3472" s="18"/>
      <c r="V3472" s="18"/>
    </row>
    <row r="3473" spans="1:22" x14ac:dyDescent="0.2">
      <c r="A3473" s="4"/>
      <c r="B3473" s="18"/>
      <c r="C3473" s="16" t="s">
        <v>382</v>
      </c>
      <c r="D3473" s="19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18"/>
      <c r="T3473" s="18"/>
      <c r="U3473" s="18"/>
      <c r="V3473" s="18"/>
    </row>
    <row r="3474" spans="1:22" ht="25.5" x14ac:dyDescent="0.2">
      <c r="A3474" s="4"/>
      <c r="B3474" s="15" t="s">
        <v>638</v>
      </c>
      <c r="C3474" s="16" t="s">
        <v>2722</v>
      </c>
      <c r="D3474" s="19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18"/>
      <c r="T3474" s="18"/>
      <c r="U3474" s="18"/>
      <c r="V3474" s="18"/>
    </row>
    <row r="3475" spans="1:22" ht="15" x14ac:dyDescent="0.25">
      <c r="A3475" s="4"/>
      <c r="B3475" s="20" t="s">
        <v>2723</v>
      </c>
      <c r="C3475" s="23" t="s">
        <v>695</v>
      </c>
      <c r="D3475" s="20" t="s">
        <v>50</v>
      </c>
      <c r="E3475" s="20">
        <v>0</v>
      </c>
      <c r="F3475" s="20">
        <v>62750000</v>
      </c>
      <c r="G3475" s="20">
        <v>0</v>
      </c>
      <c r="H3475" s="20">
        <v>0</v>
      </c>
      <c r="I3475" s="20">
        <v>62750000</v>
      </c>
      <c r="J3475" s="20">
        <v>0</v>
      </c>
      <c r="K3475" s="20">
        <v>0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0</v>
      </c>
      <c r="S3475" s="20">
        <v>0</v>
      </c>
      <c r="T3475" s="20">
        <v>0</v>
      </c>
      <c r="U3475" s="20">
        <v>0</v>
      </c>
      <c r="V3475" s="20">
        <v>0</v>
      </c>
    </row>
    <row r="3476" spans="1:22" x14ac:dyDescent="0.2">
      <c r="A3476" s="4"/>
      <c r="B3476" s="18"/>
      <c r="C3476" s="19"/>
      <c r="D3476" s="19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18"/>
      <c r="T3476" s="18"/>
      <c r="U3476" s="18"/>
      <c r="V3476" s="18"/>
    </row>
    <row r="3477" spans="1:22" s="29" customFormat="1" x14ac:dyDescent="0.2">
      <c r="A3477" s="26"/>
      <c r="B3477" s="27"/>
      <c r="C3477" s="25" t="s">
        <v>2724</v>
      </c>
      <c r="D3477" s="28"/>
      <c r="E3477" s="27"/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U3477" s="27"/>
      <c r="V3477" s="27"/>
    </row>
    <row r="3478" spans="1:22" x14ac:dyDescent="0.2">
      <c r="A3478" s="4"/>
      <c r="B3478" s="18"/>
      <c r="C3478" s="16" t="s">
        <v>1715</v>
      </c>
      <c r="D3478" s="19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18"/>
      <c r="T3478" s="18"/>
      <c r="U3478" s="18"/>
      <c r="V3478" s="18"/>
    </row>
    <row r="3479" spans="1:22" x14ac:dyDescent="0.2">
      <c r="A3479" s="4"/>
      <c r="B3479" s="18"/>
      <c r="C3479" s="16" t="s">
        <v>2725</v>
      </c>
      <c r="D3479" s="19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18"/>
      <c r="T3479" s="18"/>
      <c r="U3479" s="18"/>
      <c r="V3479" s="18"/>
    </row>
    <row r="3480" spans="1:22" x14ac:dyDescent="0.2">
      <c r="A3480" s="4"/>
      <c r="B3480" s="18"/>
      <c r="C3480" s="16" t="s">
        <v>382</v>
      </c>
      <c r="D3480" s="19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18"/>
      <c r="T3480" s="18"/>
      <c r="U3480" s="18"/>
      <c r="V3480" s="18"/>
    </row>
    <row r="3481" spans="1:22" x14ac:dyDescent="0.2">
      <c r="A3481" s="4"/>
      <c r="B3481" s="18"/>
      <c r="C3481" s="16" t="s">
        <v>418</v>
      </c>
      <c r="D3481" s="19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18"/>
      <c r="T3481" s="18"/>
      <c r="U3481" s="18"/>
      <c r="V3481" s="18"/>
    </row>
    <row r="3482" spans="1:22" x14ac:dyDescent="0.2">
      <c r="A3482" s="4"/>
      <c r="B3482" s="18"/>
      <c r="C3482" s="16" t="s">
        <v>424</v>
      </c>
      <c r="D3482" s="19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18"/>
      <c r="T3482" s="18"/>
      <c r="U3482" s="18"/>
      <c r="V3482" s="18"/>
    </row>
    <row r="3483" spans="1:22" x14ac:dyDescent="0.2">
      <c r="A3483" s="4"/>
      <c r="B3483" s="15" t="s">
        <v>638</v>
      </c>
      <c r="C3483" s="16" t="s">
        <v>1739</v>
      </c>
      <c r="D3483" s="19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18"/>
      <c r="T3483" s="18"/>
      <c r="U3483" s="18"/>
      <c r="V3483" s="18"/>
    </row>
    <row r="3484" spans="1:22" ht="30" x14ac:dyDescent="0.25">
      <c r="A3484" s="4"/>
      <c r="B3484" s="20" t="s">
        <v>2726</v>
      </c>
      <c r="C3484" s="23" t="s">
        <v>2727</v>
      </c>
      <c r="D3484" s="20" t="s">
        <v>50</v>
      </c>
      <c r="E3484" s="20">
        <v>0</v>
      </c>
      <c r="F3484" s="20">
        <v>0</v>
      </c>
      <c r="G3484" s="20">
        <v>0</v>
      </c>
      <c r="H3484" s="20">
        <v>175680000</v>
      </c>
      <c r="I3484" s="20">
        <v>0</v>
      </c>
      <c r="J3484" s="20">
        <v>175680000</v>
      </c>
      <c r="K3484" s="20">
        <v>0</v>
      </c>
      <c r="L3484" s="20">
        <v>78033333.340000004</v>
      </c>
      <c r="M3484" s="20">
        <v>0</v>
      </c>
      <c r="N3484" s="20">
        <v>78033333.340000004</v>
      </c>
      <c r="O3484" s="20">
        <v>78033333.340000004</v>
      </c>
      <c r="P3484" s="20">
        <v>0</v>
      </c>
      <c r="Q3484" s="20">
        <v>0</v>
      </c>
      <c r="R3484" s="20">
        <v>78033333.340000004</v>
      </c>
      <c r="S3484" s="20">
        <v>97646666.659999996</v>
      </c>
      <c r="T3484" s="20">
        <v>0</v>
      </c>
      <c r="U3484" s="20">
        <v>0</v>
      </c>
      <c r="V3484" s="20">
        <v>44.41</v>
      </c>
    </row>
    <row r="3485" spans="1:22" x14ac:dyDescent="0.2">
      <c r="A3485" s="4"/>
      <c r="B3485" s="18"/>
      <c r="C3485" s="19"/>
      <c r="D3485" s="19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18"/>
      <c r="T3485" s="18"/>
      <c r="U3485" s="18"/>
      <c r="V3485" s="18"/>
    </row>
    <row r="3486" spans="1:22" x14ac:dyDescent="0.2">
      <c r="A3486" s="4"/>
      <c r="B3486" s="18"/>
      <c r="C3486" s="16" t="s">
        <v>426</v>
      </c>
      <c r="D3486" s="19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18"/>
      <c r="T3486" s="18"/>
      <c r="U3486" s="18"/>
      <c r="V3486" s="18"/>
    </row>
    <row r="3487" spans="1:22" x14ac:dyDescent="0.2">
      <c r="A3487" s="4"/>
      <c r="B3487" s="15" t="s">
        <v>638</v>
      </c>
      <c r="C3487" s="16" t="s">
        <v>2728</v>
      </c>
      <c r="D3487" s="19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18"/>
      <c r="T3487" s="18"/>
      <c r="U3487" s="18"/>
      <c r="V3487" s="18"/>
    </row>
    <row r="3488" spans="1:22" ht="30" x14ac:dyDescent="0.25">
      <c r="A3488" s="4"/>
      <c r="B3488" s="20" t="s">
        <v>2681</v>
      </c>
      <c r="C3488" s="23" t="s">
        <v>2682</v>
      </c>
      <c r="D3488" s="20" t="s">
        <v>50</v>
      </c>
      <c r="E3488" s="20">
        <v>0</v>
      </c>
      <c r="F3488" s="20">
        <v>0</v>
      </c>
      <c r="G3488" s="20">
        <v>0</v>
      </c>
      <c r="H3488" s="20">
        <v>2191361028</v>
      </c>
      <c r="I3488" s="20">
        <v>0</v>
      </c>
      <c r="J3488" s="20">
        <v>2191361028</v>
      </c>
      <c r="K3488" s="20">
        <v>0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0</v>
      </c>
      <c r="S3488" s="20">
        <v>2191361028</v>
      </c>
      <c r="T3488" s="20">
        <v>0</v>
      </c>
      <c r="U3488" s="20">
        <v>0</v>
      </c>
      <c r="V3488" s="20">
        <v>0</v>
      </c>
    </row>
    <row r="3489" spans="1:22" ht="30" x14ac:dyDescent="0.25">
      <c r="A3489" s="4"/>
      <c r="B3489" s="20" t="s">
        <v>2683</v>
      </c>
      <c r="C3489" s="23" t="s">
        <v>2684</v>
      </c>
      <c r="D3489" s="20" t="s">
        <v>615</v>
      </c>
      <c r="E3489" s="20">
        <v>0</v>
      </c>
      <c r="F3489" s="20">
        <v>0</v>
      </c>
      <c r="G3489" s="20">
        <v>0</v>
      </c>
      <c r="H3489" s="20">
        <v>800000000</v>
      </c>
      <c r="I3489" s="20">
        <v>0</v>
      </c>
      <c r="J3489" s="20">
        <v>800000000</v>
      </c>
      <c r="K3489" s="20">
        <v>0</v>
      </c>
      <c r="L3489" s="20">
        <v>0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800000000</v>
      </c>
      <c r="T3489" s="20">
        <v>0</v>
      </c>
      <c r="U3489" s="20">
        <v>0</v>
      </c>
      <c r="V3489" s="20">
        <v>0</v>
      </c>
    </row>
    <row r="3490" spans="1:22" x14ac:dyDescent="0.2">
      <c r="A3490" s="4"/>
      <c r="B3490" s="18"/>
      <c r="C3490" s="19"/>
      <c r="D3490" s="19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18"/>
      <c r="T3490" s="18"/>
      <c r="U3490" s="18"/>
      <c r="V3490" s="18"/>
    </row>
    <row r="3491" spans="1:22" x14ac:dyDescent="0.2">
      <c r="A3491" s="4"/>
      <c r="B3491" s="15" t="s">
        <v>638</v>
      </c>
      <c r="C3491" s="16" t="s">
        <v>2728</v>
      </c>
      <c r="D3491" s="19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18"/>
      <c r="T3491" s="18"/>
      <c r="U3491" s="18"/>
      <c r="V3491" s="18"/>
    </row>
    <row r="3492" spans="1:22" ht="15" x14ac:dyDescent="0.25">
      <c r="A3492" s="4"/>
      <c r="B3492" s="20" t="s">
        <v>2729</v>
      </c>
      <c r="C3492" s="23" t="s">
        <v>2730</v>
      </c>
      <c r="D3492" s="20" t="s">
        <v>50</v>
      </c>
      <c r="E3492" s="20">
        <v>0</v>
      </c>
      <c r="F3492" s="20">
        <v>0</v>
      </c>
      <c r="G3492" s="20">
        <v>0</v>
      </c>
      <c r="H3492" s="20">
        <v>584980416.62</v>
      </c>
      <c r="I3492" s="20">
        <v>0</v>
      </c>
      <c r="J3492" s="20">
        <v>584980416.62</v>
      </c>
      <c r="K3492" s="20">
        <v>0</v>
      </c>
      <c r="L3492" s="20">
        <v>198003333.33000001</v>
      </c>
      <c r="M3492" s="20">
        <v>0</v>
      </c>
      <c r="N3492" s="20">
        <v>198003333.33000001</v>
      </c>
      <c r="O3492" s="20">
        <v>198003333.33000001</v>
      </c>
      <c r="P3492" s="20">
        <v>1600000</v>
      </c>
      <c r="Q3492" s="20">
        <v>0</v>
      </c>
      <c r="R3492" s="20">
        <v>196403333.33000001</v>
      </c>
      <c r="S3492" s="20">
        <v>386977083.29000002</v>
      </c>
      <c r="T3492" s="20">
        <v>0</v>
      </c>
      <c r="U3492" s="20">
        <v>0</v>
      </c>
      <c r="V3492" s="20">
        <v>33.840000000000003</v>
      </c>
    </row>
    <row r="3493" spans="1:22" x14ac:dyDescent="0.2">
      <c r="A3493" s="4"/>
      <c r="B3493" s="18"/>
      <c r="C3493" s="19"/>
      <c r="D3493" s="19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18"/>
      <c r="T3493" s="18"/>
      <c r="U3493" s="18"/>
      <c r="V3493" s="18"/>
    </row>
    <row r="3494" spans="1:22" x14ac:dyDescent="0.2">
      <c r="A3494" s="4"/>
      <c r="B3494" s="15" t="s">
        <v>638</v>
      </c>
      <c r="C3494" s="16" t="s">
        <v>2728</v>
      </c>
      <c r="D3494" s="19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18"/>
      <c r="T3494" s="18"/>
      <c r="U3494" s="18"/>
      <c r="V3494" s="18"/>
    </row>
    <row r="3495" spans="1:22" ht="30" x14ac:dyDescent="0.25">
      <c r="A3495" s="4"/>
      <c r="B3495" s="20" t="s">
        <v>2731</v>
      </c>
      <c r="C3495" s="23" t="s">
        <v>2732</v>
      </c>
      <c r="D3495" s="20" t="s">
        <v>50</v>
      </c>
      <c r="E3495" s="20">
        <v>0</v>
      </c>
      <c r="F3495" s="20">
        <v>0</v>
      </c>
      <c r="G3495" s="20">
        <v>0</v>
      </c>
      <c r="H3495" s="20">
        <v>100000000</v>
      </c>
      <c r="I3495" s="20">
        <v>0</v>
      </c>
      <c r="J3495" s="20">
        <v>100000000</v>
      </c>
      <c r="K3495" s="20">
        <v>0</v>
      </c>
      <c r="L3495" s="20">
        <v>70966666.670000002</v>
      </c>
      <c r="M3495" s="20">
        <v>0</v>
      </c>
      <c r="N3495" s="20">
        <v>70966666.670000002</v>
      </c>
      <c r="O3495" s="20">
        <v>70966666.670000002</v>
      </c>
      <c r="P3495" s="20">
        <v>0</v>
      </c>
      <c r="Q3495" s="20">
        <v>0</v>
      </c>
      <c r="R3495" s="20">
        <v>70966666.670000002</v>
      </c>
      <c r="S3495" s="20">
        <v>29033333.329999998</v>
      </c>
      <c r="T3495" s="20">
        <v>0</v>
      </c>
      <c r="U3495" s="20">
        <v>0</v>
      </c>
      <c r="V3495" s="20">
        <v>70.959999999999994</v>
      </c>
    </row>
    <row r="3496" spans="1:22" x14ac:dyDescent="0.2">
      <c r="A3496" s="4"/>
      <c r="B3496" s="18"/>
      <c r="C3496" s="19"/>
      <c r="D3496" s="19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18"/>
      <c r="T3496" s="18"/>
      <c r="U3496" s="18"/>
      <c r="V3496" s="18"/>
    </row>
    <row r="3497" spans="1:22" x14ac:dyDescent="0.2">
      <c r="A3497" s="4"/>
      <c r="B3497" s="15" t="s">
        <v>638</v>
      </c>
      <c r="C3497" s="16" t="s">
        <v>2728</v>
      </c>
      <c r="D3497" s="19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18"/>
      <c r="T3497" s="18"/>
      <c r="U3497" s="18"/>
      <c r="V3497" s="18"/>
    </row>
    <row r="3498" spans="1:22" ht="30" x14ac:dyDescent="0.25">
      <c r="A3498" s="4"/>
      <c r="B3498" s="20" t="s">
        <v>2733</v>
      </c>
      <c r="C3498" s="23" t="s">
        <v>2734</v>
      </c>
      <c r="D3498" s="20" t="s">
        <v>50</v>
      </c>
      <c r="E3498" s="20">
        <v>0</v>
      </c>
      <c r="F3498" s="20">
        <v>0</v>
      </c>
      <c r="G3498" s="20">
        <v>0</v>
      </c>
      <c r="H3498" s="20">
        <v>540960000</v>
      </c>
      <c r="I3498" s="20">
        <v>0</v>
      </c>
      <c r="J3498" s="20">
        <v>540960000</v>
      </c>
      <c r="K3498" s="20">
        <v>0</v>
      </c>
      <c r="L3498" s="20">
        <v>149098666.69</v>
      </c>
      <c r="M3498" s="20">
        <v>0</v>
      </c>
      <c r="N3498" s="20">
        <v>149098666.69</v>
      </c>
      <c r="O3498" s="20">
        <v>149098666.69</v>
      </c>
      <c r="P3498" s="20">
        <v>0</v>
      </c>
      <c r="Q3498" s="20">
        <v>0</v>
      </c>
      <c r="R3498" s="20">
        <v>149098666.69</v>
      </c>
      <c r="S3498" s="20">
        <v>391861333.31</v>
      </c>
      <c r="T3498" s="20">
        <v>0</v>
      </c>
      <c r="U3498" s="20">
        <v>0</v>
      </c>
      <c r="V3498" s="20">
        <v>27.56</v>
      </c>
    </row>
    <row r="3499" spans="1:22" x14ac:dyDescent="0.2">
      <c r="A3499" s="4"/>
      <c r="B3499" s="18"/>
      <c r="C3499" s="19"/>
      <c r="D3499" s="19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18"/>
      <c r="T3499" s="18"/>
      <c r="U3499" s="18"/>
      <c r="V3499" s="18"/>
    </row>
    <row r="3500" spans="1:22" x14ac:dyDescent="0.2">
      <c r="A3500" s="4"/>
      <c r="B3500" s="15" t="s">
        <v>638</v>
      </c>
      <c r="C3500" s="16" t="s">
        <v>2728</v>
      </c>
      <c r="D3500" s="19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  <c r="T3500" s="18"/>
      <c r="U3500" s="18"/>
      <c r="V3500" s="18"/>
    </row>
    <row r="3501" spans="1:22" ht="15" x14ac:dyDescent="0.25">
      <c r="A3501" s="4"/>
      <c r="B3501" s="20" t="s">
        <v>2735</v>
      </c>
      <c r="C3501" s="23" t="s">
        <v>2736</v>
      </c>
      <c r="D3501" s="20" t="s">
        <v>50</v>
      </c>
      <c r="E3501" s="20">
        <v>0</v>
      </c>
      <c r="F3501" s="20">
        <v>101750000</v>
      </c>
      <c r="G3501" s="20">
        <v>0</v>
      </c>
      <c r="H3501" s="20">
        <v>3287041542</v>
      </c>
      <c r="I3501" s="20">
        <v>0</v>
      </c>
      <c r="J3501" s="20">
        <v>3388791542</v>
      </c>
      <c r="K3501" s="20">
        <v>0</v>
      </c>
      <c r="L3501" s="20">
        <v>0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3388791542</v>
      </c>
      <c r="T3501" s="20">
        <v>0</v>
      </c>
      <c r="U3501" s="20">
        <v>0</v>
      </c>
      <c r="V3501" s="20">
        <v>0</v>
      </c>
    </row>
    <row r="3502" spans="1:22" ht="15" x14ac:dyDescent="0.25">
      <c r="A3502" s="4"/>
      <c r="B3502" s="20" t="s">
        <v>2737</v>
      </c>
      <c r="C3502" s="23" t="s">
        <v>2738</v>
      </c>
      <c r="D3502" s="20" t="s">
        <v>615</v>
      </c>
      <c r="E3502" s="20">
        <v>0</v>
      </c>
      <c r="F3502" s="20">
        <v>0</v>
      </c>
      <c r="G3502" s="20">
        <v>0</v>
      </c>
      <c r="H3502" s="20">
        <v>1213592640.3599999</v>
      </c>
      <c r="I3502" s="20">
        <v>0</v>
      </c>
      <c r="J3502" s="20">
        <v>1213592640.3599999</v>
      </c>
      <c r="K3502" s="20">
        <v>0</v>
      </c>
      <c r="L3502" s="20">
        <v>0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1213592640.3599999</v>
      </c>
      <c r="T3502" s="20">
        <v>0</v>
      </c>
      <c r="U3502" s="20">
        <v>0</v>
      </c>
      <c r="V3502" s="20">
        <v>0</v>
      </c>
    </row>
    <row r="3503" spans="1:22" x14ac:dyDescent="0.2">
      <c r="A3503" s="4"/>
      <c r="B3503" s="18"/>
      <c r="C3503" s="19"/>
      <c r="D3503" s="19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18"/>
      <c r="T3503" s="18"/>
      <c r="U3503" s="18"/>
      <c r="V3503" s="18"/>
    </row>
    <row r="3504" spans="1:22" x14ac:dyDescent="0.2">
      <c r="A3504" s="4"/>
      <c r="B3504" s="15" t="s">
        <v>638</v>
      </c>
      <c r="C3504" s="16" t="s">
        <v>2728</v>
      </c>
      <c r="D3504" s="19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18"/>
      <c r="T3504" s="18"/>
      <c r="U3504" s="18"/>
      <c r="V3504" s="18"/>
    </row>
    <row r="3505" spans="1:22" ht="30" x14ac:dyDescent="0.25">
      <c r="A3505" s="4"/>
      <c r="B3505" s="20" t="s">
        <v>2739</v>
      </c>
      <c r="C3505" s="23" t="s">
        <v>2740</v>
      </c>
      <c r="D3505" s="20" t="s">
        <v>50</v>
      </c>
      <c r="E3505" s="20">
        <v>0</v>
      </c>
      <c r="F3505" s="20">
        <v>0</v>
      </c>
      <c r="G3505" s="20">
        <v>0</v>
      </c>
      <c r="H3505" s="20">
        <v>517519770</v>
      </c>
      <c r="I3505" s="20">
        <v>0</v>
      </c>
      <c r="J3505" s="20">
        <v>517519770</v>
      </c>
      <c r="K3505" s="20">
        <v>0</v>
      </c>
      <c r="L3505" s="20">
        <v>289438632.68000001</v>
      </c>
      <c r="M3505" s="20">
        <v>0</v>
      </c>
      <c r="N3505" s="20">
        <v>289438632.68000001</v>
      </c>
      <c r="O3505" s="20">
        <v>289438632.68000001</v>
      </c>
      <c r="P3505" s="20">
        <v>0</v>
      </c>
      <c r="Q3505" s="20">
        <v>0</v>
      </c>
      <c r="R3505" s="20">
        <v>289438632.68000001</v>
      </c>
      <c r="S3505" s="20">
        <v>228081137.31999999</v>
      </c>
      <c r="T3505" s="20">
        <v>0</v>
      </c>
      <c r="U3505" s="20">
        <v>0</v>
      </c>
      <c r="V3505" s="20">
        <v>55.92</v>
      </c>
    </row>
    <row r="3506" spans="1:22" x14ac:dyDescent="0.2">
      <c r="A3506" s="4"/>
      <c r="B3506" s="18"/>
      <c r="C3506" s="19"/>
      <c r="D3506" s="19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18"/>
      <c r="T3506" s="18"/>
      <c r="U3506" s="18"/>
      <c r="V3506" s="18"/>
    </row>
    <row r="3507" spans="1:22" x14ac:dyDescent="0.2">
      <c r="A3507" s="4"/>
      <c r="B3507" s="15" t="s">
        <v>638</v>
      </c>
      <c r="C3507" s="16" t="s">
        <v>2728</v>
      </c>
      <c r="D3507" s="19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18"/>
      <c r="T3507" s="18"/>
      <c r="U3507" s="18"/>
      <c r="V3507" s="18"/>
    </row>
    <row r="3508" spans="1:22" ht="30" x14ac:dyDescent="0.25">
      <c r="A3508" s="4"/>
      <c r="B3508" s="20" t="s">
        <v>2741</v>
      </c>
      <c r="C3508" s="23" t="s">
        <v>2665</v>
      </c>
      <c r="D3508" s="20" t="s">
        <v>50</v>
      </c>
      <c r="E3508" s="20">
        <v>0</v>
      </c>
      <c r="F3508" s="20">
        <v>0</v>
      </c>
      <c r="G3508" s="20">
        <v>0</v>
      </c>
      <c r="H3508" s="20">
        <v>649994666.66999996</v>
      </c>
      <c r="I3508" s="20">
        <v>0</v>
      </c>
      <c r="J3508" s="20">
        <v>649994666.66999996</v>
      </c>
      <c r="K3508" s="20">
        <v>0</v>
      </c>
      <c r="L3508" s="20">
        <v>606370666.70000005</v>
      </c>
      <c r="M3508" s="20">
        <v>0</v>
      </c>
      <c r="N3508" s="20">
        <v>606370666.70000005</v>
      </c>
      <c r="O3508" s="20">
        <v>606370666.70000005</v>
      </c>
      <c r="P3508" s="20">
        <v>0</v>
      </c>
      <c r="Q3508" s="20">
        <v>0</v>
      </c>
      <c r="R3508" s="20">
        <v>606370666.70000005</v>
      </c>
      <c r="S3508" s="20">
        <v>43623999.969999999</v>
      </c>
      <c r="T3508" s="20">
        <v>0</v>
      </c>
      <c r="U3508" s="20">
        <v>0</v>
      </c>
      <c r="V3508" s="20">
        <v>93.28</v>
      </c>
    </row>
    <row r="3509" spans="1:22" x14ac:dyDescent="0.2">
      <c r="A3509" s="4"/>
      <c r="B3509" s="18"/>
      <c r="C3509" s="19"/>
      <c r="D3509" s="19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18"/>
      <c r="T3509" s="18"/>
      <c r="U3509" s="18"/>
      <c r="V3509" s="18"/>
    </row>
    <row r="3510" spans="1:22" x14ac:dyDescent="0.2">
      <c r="A3510" s="4"/>
      <c r="B3510" s="18"/>
      <c r="C3510" s="16" t="s">
        <v>1712</v>
      </c>
      <c r="D3510" s="19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18"/>
      <c r="T3510" s="18"/>
      <c r="U3510" s="18"/>
      <c r="V3510" s="18"/>
    </row>
    <row r="3511" spans="1:22" x14ac:dyDescent="0.2">
      <c r="A3511" s="4"/>
      <c r="B3511" s="18"/>
      <c r="C3511" s="16" t="s">
        <v>382</v>
      </c>
      <c r="D3511" s="19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18"/>
      <c r="T3511" s="18"/>
      <c r="U3511" s="18"/>
      <c r="V3511" s="18"/>
    </row>
    <row r="3512" spans="1:22" x14ac:dyDescent="0.2">
      <c r="A3512" s="4"/>
      <c r="B3512" s="18"/>
      <c r="C3512" s="16" t="s">
        <v>418</v>
      </c>
      <c r="D3512" s="19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18"/>
      <c r="T3512" s="18"/>
      <c r="U3512" s="18"/>
      <c r="V3512" s="18"/>
    </row>
    <row r="3513" spans="1:22" x14ac:dyDescent="0.2">
      <c r="A3513" s="4"/>
      <c r="B3513" s="18"/>
      <c r="C3513" s="16" t="s">
        <v>426</v>
      </c>
      <c r="D3513" s="19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18"/>
      <c r="T3513" s="18"/>
      <c r="U3513" s="18"/>
      <c r="V3513" s="18"/>
    </row>
    <row r="3514" spans="1:22" x14ac:dyDescent="0.2">
      <c r="A3514" s="4"/>
      <c r="B3514" s="15" t="s">
        <v>638</v>
      </c>
      <c r="C3514" s="16" t="s">
        <v>2697</v>
      </c>
      <c r="D3514" s="19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18"/>
      <c r="T3514" s="18"/>
      <c r="U3514" s="18"/>
      <c r="V3514" s="18"/>
    </row>
    <row r="3515" spans="1:22" ht="15" x14ac:dyDescent="0.25">
      <c r="A3515" s="4"/>
      <c r="B3515" s="20" t="s">
        <v>2742</v>
      </c>
      <c r="C3515" s="23" t="s">
        <v>2743</v>
      </c>
      <c r="D3515" s="20" t="s">
        <v>50</v>
      </c>
      <c r="E3515" s="20">
        <v>0</v>
      </c>
      <c r="F3515" s="20">
        <v>0</v>
      </c>
      <c r="G3515" s="20">
        <v>0</v>
      </c>
      <c r="H3515" s="20">
        <v>40000000</v>
      </c>
      <c r="I3515" s="20">
        <v>0</v>
      </c>
      <c r="J3515" s="20">
        <v>40000000</v>
      </c>
      <c r="K3515" s="20">
        <v>0</v>
      </c>
      <c r="L3515" s="20">
        <v>0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40000000</v>
      </c>
      <c r="T3515" s="20">
        <v>0</v>
      </c>
      <c r="U3515" s="20">
        <v>0</v>
      </c>
      <c r="V3515" s="20">
        <v>0</v>
      </c>
    </row>
    <row r="3516" spans="1:22" x14ac:dyDescent="0.2">
      <c r="A3516" s="4"/>
      <c r="B3516" s="18"/>
      <c r="C3516" s="19"/>
      <c r="D3516" s="19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  <c r="T3516" s="18"/>
      <c r="U3516" s="18"/>
      <c r="V3516" s="18"/>
    </row>
    <row r="3517" spans="1:22" x14ac:dyDescent="0.2">
      <c r="A3517" s="4"/>
      <c r="B3517" s="15" t="s">
        <v>638</v>
      </c>
      <c r="C3517" s="16" t="s">
        <v>2697</v>
      </c>
      <c r="D3517" s="19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18"/>
      <c r="T3517" s="18"/>
      <c r="U3517" s="18"/>
      <c r="V3517" s="18"/>
    </row>
    <row r="3518" spans="1:22" ht="15" x14ac:dyDescent="0.25">
      <c r="A3518" s="4"/>
      <c r="B3518" s="20" t="s">
        <v>2744</v>
      </c>
      <c r="C3518" s="23" t="s">
        <v>2745</v>
      </c>
      <c r="D3518" s="20" t="s">
        <v>50</v>
      </c>
      <c r="E3518" s="20">
        <v>0</v>
      </c>
      <c r="F3518" s="20">
        <v>1600000000</v>
      </c>
      <c r="G3518" s="20">
        <v>0</v>
      </c>
      <c r="H3518" s="20">
        <v>179342033.38</v>
      </c>
      <c r="I3518" s="20">
        <v>335105097</v>
      </c>
      <c r="J3518" s="20">
        <v>1444236936.3800001</v>
      </c>
      <c r="K3518" s="20">
        <v>0</v>
      </c>
      <c r="L3518" s="20">
        <v>151173333.34999999</v>
      </c>
      <c r="M3518" s="20">
        <v>0</v>
      </c>
      <c r="N3518" s="20">
        <v>151173333.34999999</v>
      </c>
      <c r="O3518" s="20">
        <v>151173333.34999999</v>
      </c>
      <c r="P3518" s="20">
        <v>0</v>
      </c>
      <c r="Q3518" s="20">
        <v>0</v>
      </c>
      <c r="R3518" s="20">
        <v>151173333.34999999</v>
      </c>
      <c r="S3518" s="20">
        <v>1293063603.03</v>
      </c>
      <c r="T3518" s="20">
        <v>0</v>
      </c>
      <c r="U3518" s="20">
        <v>0</v>
      </c>
      <c r="V3518" s="20">
        <v>10.46</v>
      </c>
    </row>
    <row r="3519" spans="1:22" x14ac:dyDescent="0.2">
      <c r="A3519" s="4"/>
      <c r="B3519" s="18"/>
      <c r="C3519" s="19"/>
      <c r="D3519" s="19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18"/>
      <c r="T3519" s="18"/>
      <c r="U3519" s="18"/>
      <c r="V3519" s="18"/>
    </row>
    <row r="3520" spans="1:22" x14ac:dyDescent="0.2">
      <c r="A3520" s="4"/>
      <c r="B3520" s="15" t="s">
        <v>638</v>
      </c>
      <c r="C3520" s="16" t="s">
        <v>2746</v>
      </c>
      <c r="D3520" s="19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18"/>
      <c r="T3520" s="18"/>
      <c r="U3520" s="18"/>
      <c r="V3520" s="18"/>
    </row>
    <row r="3521" spans="1:22" ht="30" x14ac:dyDescent="0.25">
      <c r="A3521" s="4"/>
      <c r="B3521" s="20" t="s">
        <v>2747</v>
      </c>
      <c r="C3521" s="23" t="s">
        <v>2748</v>
      </c>
      <c r="D3521" s="20" t="s">
        <v>50</v>
      </c>
      <c r="E3521" s="20">
        <v>0</v>
      </c>
      <c r="F3521" s="20">
        <v>0</v>
      </c>
      <c r="G3521" s="20">
        <v>0</v>
      </c>
      <c r="H3521" s="20">
        <v>335105097</v>
      </c>
      <c r="I3521" s="20">
        <v>0</v>
      </c>
      <c r="J3521" s="20">
        <v>335105097</v>
      </c>
      <c r="K3521" s="20">
        <v>0</v>
      </c>
      <c r="L3521" s="20">
        <v>0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0</v>
      </c>
      <c r="S3521" s="20">
        <v>335105097</v>
      </c>
      <c r="T3521" s="20">
        <v>0</v>
      </c>
      <c r="U3521" s="20">
        <v>0</v>
      </c>
      <c r="V3521" s="20">
        <v>0</v>
      </c>
    </row>
    <row r="3522" spans="1:22" x14ac:dyDescent="0.2">
      <c r="A3522" s="4"/>
      <c r="B3522" s="18"/>
      <c r="C3522" s="19"/>
      <c r="D3522" s="19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18"/>
      <c r="T3522" s="18"/>
      <c r="U3522" s="18"/>
      <c r="V3522" s="18"/>
    </row>
    <row r="3523" spans="1:22" x14ac:dyDescent="0.2">
      <c r="A3523" s="4"/>
      <c r="B3523" s="18"/>
      <c r="C3523" s="16" t="s">
        <v>752</v>
      </c>
      <c r="D3523" s="19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18"/>
      <c r="T3523" s="18"/>
      <c r="U3523" s="18"/>
      <c r="V3523" s="18"/>
    </row>
    <row r="3524" spans="1:22" x14ac:dyDescent="0.2">
      <c r="A3524" s="4"/>
      <c r="B3524" s="18"/>
      <c r="C3524" s="16" t="s">
        <v>382</v>
      </c>
      <c r="D3524" s="19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18"/>
      <c r="T3524" s="18"/>
      <c r="U3524" s="18"/>
      <c r="V3524" s="18"/>
    </row>
    <row r="3525" spans="1:22" x14ac:dyDescent="0.2">
      <c r="A3525" s="4"/>
      <c r="B3525" s="18"/>
      <c r="C3525" s="16" t="s">
        <v>418</v>
      </c>
      <c r="D3525" s="19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18"/>
      <c r="T3525" s="18"/>
      <c r="U3525" s="18"/>
      <c r="V3525" s="18"/>
    </row>
    <row r="3526" spans="1:22" x14ac:dyDescent="0.2">
      <c r="A3526" s="4"/>
      <c r="B3526" s="18"/>
      <c r="C3526" s="16" t="s">
        <v>424</v>
      </c>
      <c r="D3526" s="19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18"/>
      <c r="T3526" s="18"/>
      <c r="U3526" s="18"/>
      <c r="V3526" s="18"/>
    </row>
    <row r="3527" spans="1:22" x14ac:dyDescent="0.2">
      <c r="A3527" s="4"/>
      <c r="B3527" s="15" t="s">
        <v>638</v>
      </c>
      <c r="C3527" s="16" t="s">
        <v>2749</v>
      </c>
      <c r="D3527" s="19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18"/>
      <c r="T3527" s="18"/>
      <c r="U3527" s="18"/>
      <c r="V3527" s="18"/>
    </row>
    <row r="3528" spans="1:22" ht="15" x14ac:dyDescent="0.25">
      <c r="A3528" s="4"/>
      <c r="B3528" s="20" t="s">
        <v>2667</v>
      </c>
      <c r="C3528" s="23" t="s">
        <v>2668</v>
      </c>
      <c r="D3528" s="20" t="s">
        <v>50</v>
      </c>
      <c r="E3528" s="20">
        <v>0</v>
      </c>
      <c r="F3528" s="20">
        <v>0</v>
      </c>
      <c r="G3528" s="20">
        <v>0</v>
      </c>
      <c r="H3528" s="20">
        <v>672587010</v>
      </c>
      <c r="I3528" s="20">
        <v>0</v>
      </c>
      <c r="J3528" s="20">
        <v>672587010</v>
      </c>
      <c r="K3528" s="20">
        <v>0</v>
      </c>
      <c r="L3528" s="20">
        <v>642001659.38999999</v>
      </c>
      <c r="M3528" s="20">
        <v>0</v>
      </c>
      <c r="N3528" s="20">
        <v>642001659.38999999</v>
      </c>
      <c r="O3528" s="20">
        <v>337473430.38999999</v>
      </c>
      <c r="P3528" s="20">
        <v>63498569.049999997</v>
      </c>
      <c r="Q3528" s="20">
        <v>0</v>
      </c>
      <c r="R3528" s="20">
        <v>273974861.33999997</v>
      </c>
      <c r="S3528" s="20">
        <v>30585350.609999999</v>
      </c>
      <c r="T3528" s="20">
        <v>0</v>
      </c>
      <c r="U3528" s="20">
        <v>304528229</v>
      </c>
      <c r="V3528" s="20">
        <v>95.45</v>
      </c>
    </row>
    <row r="3529" spans="1:22" x14ac:dyDescent="0.2">
      <c r="A3529" s="4"/>
      <c r="B3529" s="18"/>
      <c r="C3529" s="19"/>
      <c r="D3529" s="19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18"/>
      <c r="T3529" s="18"/>
      <c r="U3529" s="18"/>
      <c r="V3529" s="18"/>
    </row>
    <row r="3530" spans="1:22" x14ac:dyDescent="0.2">
      <c r="A3530" s="4"/>
      <c r="B3530" s="15" t="s">
        <v>638</v>
      </c>
      <c r="C3530" s="16" t="s">
        <v>2750</v>
      </c>
      <c r="D3530" s="19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18"/>
      <c r="T3530" s="18"/>
      <c r="U3530" s="18"/>
      <c r="V3530" s="18"/>
    </row>
    <row r="3531" spans="1:22" ht="15" x14ac:dyDescent="0.25">
      <c r="A3531" s="4"/>
      <c r="B3531" s="20" t="s">
        <v>2751</v>
      </c>
      <c r="C3531" s="23" t="s">
        <v>2752</v>
      </c>
      <c r="D3531" s="20" t="s">
        <v>50</v>
      </c>
      <c r="E3531" s="20">
        <v>0</v>
      </c>
      <c r="F3531" s="20">
        <v>0</v>
      </c>
      <c r="G3531" s="20">
        <v>0</v>
      </c>
      <c r="H3531" s="20">
        <v>50000000</v>
      </c>
      <c r="I3531" s="20">
        <v>0</v>
      </c>
      <c r="J3531" s="20">
        <v>50000000</v>
      </c>
      <c r="K3531" s="20">
        <v>0</v>
      </c>
      <c r="L3531" s="20">
        <v>0</v>
      </c>
      <c r="M3531" s="20"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v>0</v>
      </c>
      <c r="S3531" s="20">
        <v>50000000</v>
      </c>
      <c r="T3531" s="20">
        <v>0</v>
      </c>
      <c r="U3531" s="20">
        <v>0</v>
      </c>
      <c r="V3531" s="20">
        <v>0</v>
      </c>
    </row>
    <row r="3532" spans="1:22" x14ac:dyDescent="0.2">
      <c r="A3532" s="4"/>
      <c r="B3532" s="18"/>
      <c r="C3532" s="19"/>
      <c r="D3532" s="19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18"/>
      <c r="T3532" s="18"/>
      <c r="U3532" s="18"/>
      <c r="V3532" s="18"/>
    </row>
    <row r="3533" spans="1:22" x14ac:dyDescent="0.2">
      <c r="A3533" s="4"/>
      <c r="B3533" s="18"/>
      <c r="C3533" s="25" t="s">
        <v>2714</v>
      </c>
      <c r="D3533" s="19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18"/>
      <c r="T3533" s="18"/>
      <c r="U3533" s="18"/>
      <c r="V3533" s="18"/>
    </row>
    <row r="3534" spans="1:22" x14ac:dyDescent="0.2">
      <c r="A3534" s="4"/>
      <c r="B3534" s="18"/>
      <c r="C3534" s="16" t="s">
        <v>1715</v>
      </c>
      <c r="D3534" s="19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18"/>
      <c r="T3534" s="18"/>
      <c r="U3534" s="18"/>
      <c r="V3534" s="18"/>
    </row>
    <row r="3535" spans="1:22" x14ac:dyDescent="0.2">
      <c r="A3535" s="4"/>
      <c r="B3535" s="18"/>
      <c r="C3535" s="16" t="s">
        <v>1712</v>
      </c>
      <c r="D3535" s="19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18"/>
      <c r="T3535" s="18"/>
      <c r="U3535" s="18"/>
      <c r="V3535" s="18"/>
    </row>
    <row r="3536" spans="1:22" x14ac:dyDescent="0.2">
      <c r="A3536" s="4"/>
      <c r="B3536" s="18"/>
      <c r="C3536" s="16" t="s">
        <v>382</v>
      </c>
      <c r="D3536" s="19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18"/>
      <c r="T3536" s="18"/>
      <c r="U3536" s="18"/>
      <c r="V3536" s="18"/>
    </row>
    <row r="3537" spans="1:22" x14ac:dyDescent="0.2">
      <c r="A3537" s="4"/>
      <c r="B3537" s="18"/>
      <c r="C3537" s="16" t="s">
        <v>406</v>
      </c>
      <c r="D3537" s="19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18"/>
      <c r="T3537" s="18"/>
      <c r="U3537" s="18"/>
      <c r="V3537" s="18"/>
    </row>
    <row r="3538" spans="1:22" x14ac:dyDescent="0.2">
      <c r="A3538" s="4"/>
      <c r="B3538" s="18"/>
      <c r="C3538" s="16" t="s">
        <v>418</v>
      </c>
      <c r="D3538" s="19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18"/>
      <c r="T3538" s="18"/>
      <c r="U3538" s="18"/>
      <c r="V3538" s="18"/>
    </row>
    <row r="3539" spans="1:22" x14ac:dyDescent="0.2">
      <c r="A3539" s="4"/>
      <c r="B3539" s="18"/>
      <c r="C3539" s="16" t="s">
        <v>426</v>
      </c>
      <c r="D3539" s="19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18"/>
      <c r="T3539" s="18"/>
      <c r="U3539" s="18"/>
      <c r="V3539" s="18"/>
    </row>
    <row r="3540" spans="1:22" x14ac:dyDescent="0.2">
      <c r="A3540" s="4"/>
      <c r="B3540" s="15" t="s">
        <v>638</v>
      </c>
      <c r="C3540" s="16" t="s">
        <v>2697</v>
      </c>
      <c r="D3540" s="19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18"/>
      <c r="T3540" s="18"/>
      <c r="U3540" s="18"/>
      <c r="V3540" s="18"/>
    </row>
    <row r="3541" spans="1:22" ht="30" x14ac:dyDescent="0.25">
      <c r="A3541" s="4"/>
      <c r="B3541" s="20" t="s">
        <v>2753</v>
      </c>
      <c r="C3541" s="23" t="s">
        <v>2717</v>
      </c>
      <c r="D3541" s="20" t="s">
        <v>2718</v>
      </c>
      <c r="E3541" s="20">
        <v>0</v>
      </c>
      <c r="F3541" s="20">
        <v>0</v>
      </c>
      <c r="G3541" s="20">
        <v>0</v>
      </c>
      <c r="H3541" s="20">
        <v>168185428.25999999</v>
      </c>
      <c r="I3541" s="20">
        <v>0</v>
      </c>
      <c r="J3541" s="20">
        <v>168185428.25999999</v>
      </c>
      <c r="K3541" s="20">
        <v>0</v>
      </c>
      <c r="L3541" s="20">
        <v>155133333.34999999</v>
      </c>
      <c r="M3541" s="20">
        <v>0</v>
      </c>
      <c r="N3541" s="20">
        <v>155133333.34999999</v>
      </c>
      <c r="O3541" s="20">
        <v>155133333.34999999</v>
      </c>
      <c r="P3541" s="20">
        <v>0</v>
      </c>
      <c r="Q3541" s="20">
        <v>0</v>
      </c>
      <c r="R3541" s="20">
        <v>155133333.34999999</v>
      </c>
      <c r="S3541" s="20">
        <v>13052094.91</v>
      </c>
      <c r="T3541" s="20">
        <v>0</v>
      </c>
      <c r="U3541" s="20">
        <v>0</v>
      </c>
      <c r="V3541" s="20">
        <v>92.23</v>
      </c>
    </row>
    <row r="3542" spans="1:22" x14ac:dyDescent="0.2">
      <c r="A3542" s="4"/>
      <c r="B3542" s="18"/>
      <c r="C3542" s="19"/>
      <c r="D3542" s="19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18"/>
      <c r="T3542" s="18"/>
      <c r="U3542" s="18"/>
      <c r="V3542" s="18"/>
    </row>
    <row r="3543" spans="1:22" x14ac:dyDescent="0.2">
      <c r="A3543" s="4"/>
      <c r="B3543" s="15" t="s">
        <v>638</v>
      </c>
      <c r="C3543" s="16" t="s">
        <v>2728</v>
      </c>
      <c r="D3543" s="19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18"/>
      <c r="T3543" s="18"/>
      <c r="U3543" s="18"/>
      <c r="V3543" s="18"/>
    </row>
    <row r="3544" spans="1:22" ht="30" x14ac:dyDescent="0.25">
      <c r="A3544" s="4"/>
      <c r="B3544" s="20" t="s">
        <v>2716</v>
      </c>
      <c r="C3544" s="23" t="s">
        <v>2717</v>
      </c>
      <c r="D3544" s="20" t="s">
        <v>2718</v>
      </c>
      <c r="E3544" s="20">
        <v>0</v>
      </c>
      <c r="F3544" s="20">
        <v>0</v>
      </c>
      <c r="G3544" s="20">
        <v>0</v>
      </c>
      <c r="H3544" s="20">
        <v>87113783</v>
      </c>
      <c r="I3544" s="20">
        <v>0</v>
      </c>
      <c r="J3544" s="20">
        <v>87113783</v>
      </c>
      <c r="K3544" s="20">
        <v>0</v>
      </c>
      <c r="L3544" s="20">
        <v>87113783</v>
      </c>
      <c r="M3544" s="20">
        <v>0</v>
      </c>
      <c r="N3544" s="20">
        <v>87113783</v>
      </c>
      <c r="O3544" s="20">
        <v>0</v>
      </c>
      <c r="P3544" s="20">
        <v>0</v>
      </c>
      <c r="Q3544" s="20">
        <v>0</v>
      </c>
      <c r="R3544" s="20">
        <v>0</v>
      </c>
      <c r="S3544" s="20">
        <v>0</v>
      </c>
      <c r="T3544" s="20">
        <v>0</v>
      </c>
      <c r="U3544" s="20">
        <v>87113783</v>
      </c>
      <c r="V3544" s="20">
        <v>100</v>
      </c>
    </row>
    <row r="3545" spans="1:22" x14ac:dyDescent="0.2">
      <c r="A3545" s="4"/>
      <c r="B3545" s="18"/>
      <c r="C3545" s="19"/>
      <c r="D3545" s="19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  <c r="T3545" s="18"/>
      <c r="U3545" s="18"/>
      <c r="V3545" s="18"/>
    </row>
    <row r="3546" spans="1:22" x14ac:dyDescent="0.2">
      <c r="A3546" s="4"/>
      <c r="B3546" s="18"/>
      <c r="C3546" s="16" t="s">
        <v>1715</v>
      </c>
      <c r="D3546" s="19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  <c r="T3546" s="18"/>
      <c r="U3546" s="18"/>
      <c r="V3546" s="18"/>
    </row>
    <row r="3547" spans="1:22" x14ac:dyDescent="0.2">
      <c r="A3547" s="4"/>
      <c r="B3547" s="18"/>
      <c r="C3547" s="16" t="s">
        <v>752</v>
      </c>
      <c r="D3547" s="19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18"/>
      <c r="T3547" s="18"/>
      <c r="U3547" s="18"/>
      <c r="V3547" s="18"/>
    </row>
    <row r="3548" spans="1:22" x14ac:dyDescent="0.2">
      <c r="A3548" s="4"/>
      <c r="B3548" s="18"/>
      <c r="C3548" s="16" t="s">
        <v>545</v>
      </c>
      <c r="D3548" s="19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18"/>
      <c r="T3548" s="18"/>
      <c r="U3548" s="18"/>
      <c r="V3548" s="18"/>
    </row>
    <row r="3549" spans="1:22" x14ac:dyDescent="0.2">
      <c r="A3549" s="4"/>
      <c r="B3549" s="18"/>
      <c r="C3549" s="16" t="s">
        <v>382</v>
      </c>
      <c r="D3549" s="19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18"/>
      <c r="T3549" s="18"/>
      <c r="U3549" s="18"/>
      <c r="V3549" s="18"/>
    </row>
    <row r="3550" spans="1:22" x14ac:dyDescent="0.2">
      <c r="A3550" s="4"/>
      <c r="B3550" s="15" t="s">
        <v>638</v>
      </c>
      <c r="C3550" s="16" t="s">
        <v>2728</v>
      </c>
      <c r="D3550" s="19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18"/>
      <c r="T3550" s="18"/>
      <c r="U3550" s="18"/>
      <c r="V3550" s="18"/>
    </row>
    <row r="3551" spans="1:22" ht="15" x14ac:dyDescent="0.25">
      <c r="A3551" s="4"/>
      <c r="B3551" s="20" t="s">
        <v>2723</v>
      </c>
      <c r="C3551" s="23" t="s">
        <v>695</v>
      </c>
      <c r="D3551" s="20" t="s">
        <v>50</v>
      </c>
      <c r="E3551" s="20">
        <v>0</v>
      </c>
      <c r="F3551" s="20">
        <v>0</v>
      </c>
      <c r="G3551" s="20">
        <v>0</v>
      </c>
      <c r="H3551" s="20">
        <v>62750000</v>
      </c>
      <c r="I3551" s="20">
        <v>0</v>
      </c>
      <c r="J3551" s="20">
        <v>62750000</v>
      </c>
      <c r="K3551" s="20">
        <v>0</v>
      </c>
      <c r="L3551" s="20">
        <v>62750000</v>
      </c>
      <c r="M3551" s="20">
        <v>0</v>
      </c>
      <c r="N3551" s="20">
        <v>62750000</v>
      </c>
      <c r="O3551" s="20">
        <v>62750000</v>
      </c>
      <c r="P3551" s="20">
        <v>0</v>
      </c>
      <c r="Q3551" s="20">
        <v>0</v>
      </c>
      <c r="R3551" s="20">
        <v>62750000</v>
      </c>
      <c r="S3551" s="20">
        <v>0</v>
      </c>
      <c r="T3551" s="20">
        <v>0</v>
      </c>
      <c r="U3551" s="20">
        <v>0</v>
      </c>
      <c r="V3551" s="20">
        <v>100</v>
      </c>
    </row>
    <row r="3552" spans="1:22" x14ac:dyDescent="0.2">
      <c r="A3552" s="4"/>
      <c r="B3552" s="18"/>
      <c r="C3552" s="19"/>
      <c r="D3552" s="19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18"/>
      <c r="T3552" s="18"/>
      <c r="U3552" s="18"/>
      <c r="V3552" s="18"/>
    </row>
    <row r="3553" spans="1:22" x14ac:dyDescent="0.2">
      <c r="A3553" s="4"/>
      <c r="B3553" s="24"/>
      <c r="C3553" s="12" t="s">
        <v>2754</v>
      </c>
      <c r="D3553" s="19"/>
      <c r="E3553" s="11">
        <v>13923621135</v>
      </c>
      <c r="F3553" s="11">
        <v>4033391851.6199999</v>
      </c>
      <c r="G3553" s="11">
        <v>0</v>
      </c>
      <c r="H3553" s="11">
        <v>11822213415.290001</v>
      </c>
      <c r="I3553" s="11">
        <v>11672213415.290001</v>
      </c>
      <c r="J3553" s="11">
        <v>18107012986.619999</v>
      </c>
      <c r="K3553" s="11">
        <v>0</v>
      </c>
      <c r="L3553" s="11">
        <v>6542147232.8400002</v>
      </c>
      <c r="M3553" s="11">
        <v>0</v>
      </c>
      <c r="N3553" s="11">
        <v>6542147232.8400002</v>
      </c>
      <c r="O3553" s="11">
        <v>6052264757.8400002</v>
      </c>
      <c r="P3553" s="11">
        <v>79202890.180000007</v>
      </c>
      <c r="Q3553" s="24"/>
      <c r="R3553" s="11">
        <v>5973061867.6599998</v>
      </c>
      <c r="S3553" s="11">
        <v>11564865753.780001</v>
      </c>
      <c r="T3553" s="11">
        <v>0</v>
      </c>
      <c r="U3553" s="11">
        <v>489882475</v>
      </c>
      <c r="V3553" s="11">
        <v>36.130460820204057</v>
      </c>
    </row>
    <row r="3554" spans="1:22" x14ac:dyDescent="0.2">
      <c r="A3554" s="4"/>
      <c r="B3554" s="18"/>
      <c r="C3554" s="19"/>
      <c r="D3554" s="19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18"/>
      <c r="T3554" s="18"/>
      <c r="U3554" s="18"/>
      <c r="V3554" s="18"/>
    </row>
    <row r="3555" spans="1:22" ht="25.5" x14ac:dyDescent="0.2">
      <c r="A3555" s="4"/>
      <c r="B3555" s="24"/>
      <c r="C3555" s="12" t="s">
        <v>2755</v>
      </c>
      <c r="D3555" s="30"/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</row>
    <row r="3556" spans="1:22" x14ac:dyDescent="0.2">
      <c r="A3556" s="4"/>
      <c r="B3556" s="18"/>
      <c r="C3556" s="16" t="s">
        <v>382</v>
      </c>
      <c r="D3556" s="19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18"/>
      <c r="T3556" s="18"/>
      <c r="U3556" s="18"/>
      <c r="V3556" s="18"/>
    </row>
    <row r="3557" spans="1:22" x14ac:dyDescent="0.2">
      <c r="A3557" s="4"/>
      <c r="B3557" s="18"/>
      <c r="C3557" s="16" t="s">
        <v>386</v>
      </c>
      <c r="D3557" s="19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18"/>
      <c r="T3557" s="18"/>
      <c r="U3557" s="18"/>
      <c r="V3557" s="18"/>
    </row>
    <row r="3558" spans="1:22" x14ac:dyDescent="0.2">
      <c r="A3558" s="4"/>
      <c r="B3558" s="18"/>
      <c r="C3558" s="16" t="s">
        <v>2136</v>
      </c>
      <c r="D3558" s="19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18"/>
      <c r="T3558" s="18"/>
      <c r="U3558" s="18"/>
      <c r="V3558" s="18"/>
    </row>
    <row r="3559" spans="1:22" x14ac:dyDescent="0.2">
      <c r="A3559" s="4"/>
      <c r="B3559" s="15" t="s">
        <v>638</v>
      </c>
      <c r="C3559" s="16" t="s">
        <v>2756</v>
      </c>
      <c r="D3559" s="19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18"/>
      <c r="T3559" s="18"/>
      <c r="U3559" s="18"/>
      <c r="V3559" s="18"/>
    </row>
    <row r="3560" spans="1:22" ht="15" x14ac:dyDescent="0.25">
      <c r="A3560" s="4"/>
      <c r="B3560" s="20" t="s">
        <v>2757</v>
      </c>
      <c r="C3560" s="23" t="s">
        <v>2758</v>
      </c>
      <c r="D3560" s="20" t="s">
        <v>1122</v>
      </c>
      <c r="E3560" s="20">
        <v>40000000</v>
      </c>
      <c r="F3560" s="20">
        <v>0</v>
      </c>
      <c r="G3560" s="20">
        <v>0</v>
      </c>
      <c r="H3560" s="20">
        <v>0</v>
      </c>
      <c r="I3560" s="20">
        <v>40000000</v>
      </c>
      <c r="J3560" s="20">
        <v>0</v>
      </c>
      <c r="K3560" s="20">
        <v>0</v>
      </c>
      <c r="L3560" s="20">
        <v>0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0</v>
      </c>
      <c r="S3560" s="20">
        <v>0</v>
      </c>
      <c r="T3560" s="20">
        <v>0</v>
      </c>
      <c r="U3560" s="20">
        <v>0</v>
      </c>
      <c r="V3560" s="20">
        <v>0</v>
      </c>
    </row>
    <row r="3561" spans="1:22" x14ac:dyDescent="0.2">
      <c r="A3561" s="4"/>
      <c r="B3561" s="18"/>
      <c r="C3561" s="19"/>
      <c r="D3561" s="19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18"/>
      <c r="T3561" s="18"/>
      <c r="U3561" s="18"/>
      <c r="V3561" s="18"/>
    </row>
    <row r="3562" spans="1:22" x14ac:dyDescent="0.2">
      <c r="A3562" s="4"/>
      <c r="B3562" s="15" t="s">
        <v>638</v>
      </c>
      <c r="C3562" s="16" t="s">
        <v>2756</v>
      </c>
      <c r="D3562" s="19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18"/>
      <c r="T3562" s="18"/>
      <c r="U3562" s="18"/>
      <c r="V3562" s="18"/>
    </row>
    <row r="3563" spans="1:22" ht="15" x14ac:dyDescent="0.25">
      <c r="A3563" s="4"/>
      <c r="B3563" s="20" t="s">
        <v>2759</v>
      </c>
      <c r="C3563" s="23" t="s">
        <v>2758</v>
      </c>
      <c r="D3563" s="20" t="s">
        <v>1122</v>
      </c>
      <c r="E3563" s="20">
        <v>40000000</v>
      </c>
      <c r="F3563" s="20">
        <v>0</v>
      </c>
      <c r="G3563" s="20">
        <v>0</v>
      </c>
      <c r="H3563" s="20">
        <v>0</v>
      </c>
      <c r="I3563" s="20">
        <v>40000000</v>
      </c>
      <c r="J3563" s="20">
        <v>0</v>
      </c>
      <c r="K3563" s="20">
        <v>0</v>
      </c>
      <c r="L3563" s="20">
        <v>0</v>
      </c>
      <c r="M3563" s="20"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v>0</v>
      </c>
      <c r="S3563" s="20">
        <v>0</v>
      </c>
      <c r="T3563" s="20">
        <v>0</v>
      </c>
      <c r="U3563" s="20">
        <v>0</v>
      </c>
      <c r="V3563" s="20">
        <v>0</v>
      </c>
    </row>
    <row r="3564" spans="1:22" x14ac:dyDescent="0.2">
      <c r="A3564" s="4"/>
      <c r="B3564" s="18"/>
      <c r="C3564" s="19"/>
      <c r="D3564" s="19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18"/>
      <c r="T3564" s="18"/>
      <c r="U3564" s="18"/>
      <c r="V3564" s="18"/>
    </row>
    <row r="3565" spans="1:22" x14ac:dyDescent="0.2">
      <c r="A3565" s="4"/>
      <c r="B3565" s="15" t="s">
        <v>638</v>
      </c>
      <c r="C3565" s="16" t="s">
        <v>2760</v>
      </c>
      <c r="D3565" s="19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18"/>
      <c r="T3565" s="18"/>
      <c r="U3565" s="18"/>
      <c r="V3565" s="18"/>
    </row>
    <row r="3566" spans="1:22" ht="15" x14ac:dyDescent="0.25">
      <c r="A3566" s="4"/>
      <c r="B3566" s="20" t="s">
        <v>2761</v>
      </c>
      <c r="C3566" s="23" t="s">
        <v>2762</v>
      </c>
      <c r="D3566" s="20" t="s">
        <v>50</v>
      </c>
      <c r="E3566" s="20">
        <v>50000000</v>
      </c>
      <c r="F3566" s="20">
        <v>0</v>
      </c>
      <c r="G3566" s="20">
        <v>0</v>
      </c>
      <c r="H3566" s="20">
        <v>0</v>
      </c>
      <c r="I3566" s="20">
        <v>33333333.32</v>
      </c>
      <c r="J3566" s="20">
        <v>16666666.68</v>
      </c>
      <c r="K3566" s="20">
        <v>4166666.67</v>
      </c>
      <c r="L3566" s="20">
        <v>16666666.68</v>
      </c>
      <c r="M3566" s="20">
        <v>4166666.67</v>
      </c>
      <c r="N3566" s="20">
        <v>16666666.68</v>
      </c>
      <c r="O3566" s="20">
        <v>16666666.68</v>
      </c>
      <c r="P3566" s="20">
        <v>0</v>
      </c>
      <c r="Q3566" s="20">
        <v>4166666.67</v>
      </c>
      <c r="R3566" s="20">
        <v>16666666.68</v>
      </c>
      <c r="S3566" s="20">
        <v>0</v>
      </c>
      <c r="T3566" s="20">
        <v>0</v>
      </c>
      <c r="U3566" s="20">
        <v>0</v>
      </c>
      <c r="V3566" s="20">
        <v>100</v>
      </c>
    </row>
    <row r="3567" spans="1:22" x14ac:dyDescent="0.2">
      <c r="A3567" s="4"/>
      <c r="B3567" s="18"/>
      <c r="C3567" s="19"/>
      <c r="D3567" s="19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18"/>
      <c r="T3567" s="18"/>
      <c r="U3567" s="18"/>
      <c r="V3567" s="18"/>
    </row>
    <row r="3568" spans="1:22" ht="51" x14ac:dyDescent="0.2">
      <c r="A3568" s="4"/>
      <c r="B3568" s="15" t="s">
        <v>638</v>
      </c>
      <c r="C3568" s="16" t="s">
        <v>2763</v>
      </c>
      <c r="D3568" s="19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18"/>
      <c r="T3568" s="18"/>
      <c r="U3568" s="18"/>
      <c r="V3568" s="18"/>
    </row>
    <row r="3569" spans="1:22" ht="45" x14ac:dyDescent="0.25">
      <c r="A3569" s="4"/>
      <c r="B3569" s="20" t="s">
        <v>2764</v>
      </c>
      <c r="C3569" s="23" t="s">
        <v>1837</v>
      </c>
      <c r="D3569" s="20" t="s">
        <v>50</v>
      </c>
      <c r="E3569" s="20">
        <v>7500000</v>
      </c>
      <c r="F3569" s="20">
        <v>0</v>
      </c>
      <c r="G3569" s="20">
        <v>0</v>
      </c>
      <c r="H3569" s="20">
        <v>0</v>
      </c>
      <c r="I3569" s="20">
        <v>5000000</v>
      </c>
      <c r="J3569" s="20">
        <v>2500000</v>
      </c>
      <c r="K3569" s="20">
        <v>625000</v>
      </c>
      <c r="L3569" s="20">
        <v>2500000</v>
      </c>
      <c r="M3569" s="20">
        <v>625000</v>
      </c>
      <c r="N3569" s="20">
        <v>2500000</v>
      </c>
      <c r="O3569" s="20">
        <v>2500000</v>
      </c>
      <c r="P3569" s="20">
        <v>0</v>
      </c>
      <c r="Q3569" s="20">
        <v>625000</v>
      </c>
      <c r="R3569" s="20">
        <v>2500000</v>
      </c>
      <c r="S3569" s="20">
        <v>0</v>
      </c>
      <c r="T3569" s="20">
        <v>0</v>
      </c>
      <c r="U3569" s="20">
        <v>0</v>
      </c>
      <c r="V3569" s="20">
        <v>100</v>
      </c>
    </row>
    <row r="3570" spans="1:22" ht="38.25" x14ac:dyDescent="0.2">
      <c r="A3570" s="4"/>
      <c r="B3570" s="15" t="s">
        <v>638</v>
      </c>
      <c r="C3570" s="16" t="s">
        <v>2765</v>
      </c>
      <c r="D3570" s="19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  <c r="S3570" s="18"/>
      <c r="T3570" s="18"/>
      <c r="U3570" s="18"/>
      <c r="V3570" s="18"/>
    </row>
    <row r="3571" spans="1:22" ht="51.75" x14ac:dyDescent="0.25">
      <c r="A3571" s="4"/>
      <c r="B3571" s="20" t="s">
        <v>2766</v>
      </c>
      <c r="C3571" s="19" t="s">
        <v>2767</v>
      </c>
      <c r="D3571" s="20" t="s">
        <v>50</v>
      </c>
      <c r="E3571" s="20">
        <v>45000000</v>
      </c>
      <c r="F3571" s="20">
        <v>0</v>
      </c>
      <c r="G3571" s="20">
        <v>0</v>
      </c>
      <c r="H3571" s="20">
        <v>0</v>
      </c>
      <c r="I3571" s="20">
        <v>30000000</v>
      </c>
      <c r="J3571" s="20">
        <v>15000000</v>
      </c>
      <c r="K3571" s="20">
        <v>3750000</v>
      </c>
      <c r="L3571" s="20">
        <v>15000000</v>
      </c>
      <c r="M3571" s="20">
        <v>3750000</v>
      </c>
      <c r="N3571" s="20">
        <v>15000000</v>
      </c>
      <c r="O3571" s="20">
        <v>15000000</v>
      </c>
      <c r="P3571" s="20">
        <v>0</v>
      </c>
      <c r="Q3571" s="20">
        <v>3750000</v>
      </c>
      <c r="R3571" s="20">
        <v>15000000</v>
      </c>
      <c r="S3571" s="20">
        <v>0</v>
      </c>
      <c r="T3571" s="20">
        <v>0</v>
      </c>
      <c r="U3571" s="20">
        <v>0</v>
      </c>
      <c r="V3571" s="20">
        <v>100</v>
      </c>
    </row>
    <row r="3572" spans="1:22" x14ac:dyDescent="0.2">
      <c r="A3572" s="4"/>
      <c r="B3572" s="18"/>
      <c r="C3572" s="19"/>
      <c r="D3572" s="19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  <c r="S3572" s="18"/>
      <c r="T3572" s="18"/>
      <c r="U3572" s="18"/>
      <c r="V3572" s="18"/>
    </row>
    <row r="3573" spans="1:22" ht="25.5" x14ac:dyDescent="0.2">
      <c r="A3573" s="4"/>
      <c r="B3573" s="15" t="s">
        <v>638</v>
      </c>
      <c r="C3573" s="16" t="s">
        <v>2768</v>
      </c>
      <c r="D3573" s="19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18"/>
      <c r="T3573" s="18"/>
      <c r="U3573" s="18"/>
      <c r="V3573" s="18"/>
    </row>
    <row r="3574" spans="1:22" ht="15" x14ac:dyDescent="0.25">
      <c r="A3574" s="4"/>
      <c r="B3574" s="20" t="s">
        <v>2769</v>
      </c>
      <c r="C3574" s="23" t="s">
        <v>2762</v>
      </c>
      <c r="D3574" s="20" t="s">
        <v>50</v>
      </c>
      <c r="E3574" s="20">
        <v>60000000</v>
      </c>
      <c r="F3574" s="20">
        <v>0</v>
      </c>
      <c r="G3574" s="20">
        <v>0</v>
      </c>
      <c r="H3574" s="20">
        <v>0</v>
      </c>
      <c r="I3574" s="20">
        <v>40000000</v>
      </c>
      <c r="J3574" s="20">
        <v>20000000</v>
      </c>
      <c r="K3574" s="20">
        <v>5000000</v>
      </c>
      <c r="L3574" s="20">
        <v>20000000</v>
      </c>
      <c r="M3574" s="20">
        <v>5000000</v>
      </c>
      <c r="N3574" s="20">
        <v>20000000</v>
      </c>
      <c r="O3574" s="20">
        <v>20000000</v>
      </c>
      <c r="P3574" s="20">
        <v>0</v>
      </c>
      <c r="Q3574" s="20">
        <v>5000000</v>
      </c>
      <c r="R3574" s="20">
        <v>20000000</v>
      </c>
      <c r="S3574" s="20">
        <v>0</v>
      </c>
      <c r="T3574" s="20">
        <v>0</v>
      </c>
      <c r="U3574" s="20">
        <v>0</v>
      </c>
      <c r="V3574" s="20">
        <v>100</v>
      </c>
    </row>
    <row r="3575" spans="1:22" ht="51" x14ac:dyDescent="0.2">
      <c r="A3575" s="4"/>
      <c r="B3575" s="15" t="s">
        <v>638</v>
      </c>
      <c r="C3575" s="16" t="s">
        <v>2770</v>
      </c>
      <c r="D3575" s="19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  <c r="S3575" s="18"/>
      <c r="T3575" s="18"/>
      <c r="U3575" s="18"/>
      <c r="V3575" s="18"/>
    </row>
    <row r="3576" spans="1:22" ht="15" x14ac:dyDescent="0.25">
      <c r="A3576" s="4"/>
      <c r="B3576" s="20" t="s">
        <v>2771</v>
      </c>
      <c r="C3576" s="23" t="s">
        <v>2762</v>
      </c>
      <c r="D3576" s="20" t="s">
        <v>50</v>
      </c>
      <c r="E3576" s="20">
        <v>218028620</v>
      </c>
      <c r="F3576" s="20">
        <v>0</v>
      </c>
      <c r="G3576" s="20">
        <v>0</v>
      </c>
      <c r="H3576" s="20">
        <v>0</v>
      </c>
      <c r="I3576" s="20">
        <v>145352413.31999999</v>
      </c>
      <c r="J3576" s="20">
        <v>72676206.680000007</v>
      </c>
      <c r="K3576" s="20">
        <v>18169051.670000002</v>
      </c>
      <c r="L3576" s="20">
        <v>72676206.680000007</v>
      </c>
      <c r="M3576" s="20">
        <v>18169051.670000002</v>
      </c>
      <c r="N3576" s="20">
        <v>72676206.680000007</v>
      </c>
      <c r="O3576" s="20">
        <v>72676206.680000007</v>
      </c>
      <c r="P3576" s="20">
        <v>0</v>
      </c>
      <c r="Q3576" s="20">
        <v>18169051.670000002</v>
      </c>
      <c r="R3576" s="20">
        <v>72676206.680000007</v>
      </c>
      <c r="S3576" s="20">
        <v>0</v>
      </c>
      <c r="T3576" s="20">
        <v>0</v>
      </c>
      <c r="U3576" s="20">
        <v>0</v>
      </c>
      <c r="V3576" s="20">
        <v>100</v>
      </c>
    </row>
    <row r="3577" spans="1:22" x14ac:dyDescent="0.2">
      <c r="A3577" s="4"/>
      <c r="B3577" s="18"/>
      <c r="C3577" s="19"/>
      <c r="D3577" s="19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  <c r="S3577" s="18"/>
      <c r="T3577" s="18"/>
      <c r="U3577" s="18"/>
      <c r="V3577" s="18"/>
    </row>
    <row r="3578" spans="1:22" ht="25.5" x14ac:dyDescent="0.2">
      <c r="A3578" s="4"/>
      <c r="B3578" s="15" t="s">
        <v>638</v>
      </c>
      <c r="C3578" s="16" t="s">
        <v>2772</v>
      </c>
      <c r="D3578" s="19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  <c r="S3578" s="18"/>
      <c r="T3578" s="18"/>
      <c r="U3578" s="18"/>
      <c r="V3578" s="18"/>
    </row>
    <row r="3579" spans="1:22" ht="15" x14ac:dyDescent="0.25">
      <c r="A3579" s="4"/>
      <c r="B3579" s="20" t="s">
        <v>2773</v>
      </c>
      <c r="C3579" s="23" t="s">
        <v>2774</v>
      </c>
      <c r="D3579" s="20" t="s">
        <v>50</v>
      </c>
      <c r="E3579" s="20">
        <v>0</v>
      </c>
      <c r="F3579" s="20">
        <v>0</v>
      </c>
      <c r="G3579" s="20">
        <v>0</v>
      </c>
      <c r="H3579" s="20">
        <v>10000000</v>
      </c>
      <c r="I3579" s="20">
        <v>10000000</v>
      </c>
      <c r="J3579" s="20">
        <v>0</v>
      </c>
      <c r="K3579" s="20">
        <v>0</v>
      </c>
      <c r="L3579" s="20">
        <v>0</v>
      </c>
      <c r="M3579" s="20"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0</v>
      </c>
      <c r="T3579" s="20">
        <v>0</v>
      </c>
      <c r="U3579" s="20">
        <v>0</v>
      </c>
      <c r="V3579" s="20">
        <v>0</v>
      </c>
    </row>
    <row r="3580" spans="1:22" ht="38.25" x14ac:dyDescent="0.2">
      <c r="A3580" s="4"/>
      <c r="B3580" s="15" t="s">
        <v>638</v>
      </c>
      <c r="C3580" s="16" t="s">
        <v>2775</v>
      </c>
      <c r="D3580" s="19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  <c r="S3580" s="18"/>
      <c r="T3580" s="18"/>
      <c r="U3580" s="18"/>
      <c r="V3580" s="18"/>
    </row>
    <row r="3581" spans="1:22" ht="15" x14ac:dyDescent="0.25">
      <c r="A3581" s="4"/>
      <c r="B3581" s="20" t="s">
        <v>2776</v>
      </c>
      <c r="C3581" s="23" t="s">
        <v>2758</v>
      </c>
      <c r="D3581" s="20" t="s">
        <v>1122</v>
      </c>
      <c r="E3581" s="20">
        <v>40000000</v>
      </c>
      <c r="F3581" s="20">
        <v>0</v>
      </c>
      <c r="G3581" s="20">
        <v>0</v>
      </c>
      <c r="H3581" s="20">
        <v>0</v>
      </c>
      <c r="I3581" s="20">
        <v>136</v>
      </c>
      <c r="J3581" s="20">
        <v>39999864</v>
      </c>
      <c r="K3581" s="20">
        <v>0</v>
      </c>
      <c r="L3581" s="20">
        <v>39999864</v>
      </c>
      <c r="M3581" s="20">
        <v>0</v>
      </c>
      <c r="N3581" s="20">
        <v>39999864</v>
      </c>
      <c r="O3581" s="20">
        <v>39999864</v>
      </c>
      <c r="P3581" s="20">
        <v>0</v>
      </c>
      <c r="Q3581" s="20">
        <v>0</v>
      </c>
      <c r="R3581" s="20">
        <v>39999864</v>
      </c>
      <c r="S3581" s="20">
        <v>0</v>
      </c>
      <c r="T3581" s="20">
        <v>0</v>
      </c>
      <c r="U3581" s="20">
        <v>0</v>
      </c>
      <c r="V3581" s="20">
        <v>100</v>
      </c>
    </row>
    <row r="3582" spans="1:22" ht="38.25" x14ac:dyDescent="0.2">
      <c r="A3582" s="4"/>
      <c r="B3582" s="15" t="s">
        <v>638</v>
      </c>
      <c r="C3582" s="16" t="s">
        <v>2777</v>
      </c>
      <c r="D3582" s="19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  <c r="S3582" s="18"/>
      <c r="T3582" s="18"/>
      <c r="U3582" s="18"/>
      <c r="V3582" s="18"/>
    </row>
    <row r="3583" spans="1:22" ht="45" x14ac:dyDescent="0.25">
      <c r="A3583" s="4"/>
      <c r="B3583" s="20" t="s">
        <v>2778</v>
      </c>
      <c r="C3583" s="23" t="s">
        <v>2779</v>
      </c>
      <c r="D3583" s="20" t="s">
        <v>1122</v>
      </c>
      <c r="E3583" s="20">
        <v>40000000</v>
      </c>
      <c r="F3583" s="20">
        <v>0</v>
      </c>
      <c r="G3583" s="20">
        <v>0</v>
      </c>
      <c r="H3583" s="20">
        <v>0</v>
      </c>
      <c r="I3583" s="20">
        <v>40000000</v>
      </c>
      <c r="J3583" s="20">
        <v>0</v>
      </c>
      <c r="K3583" s="20">
        <v>0</v>
      </c>
      <c r="L3583" s="20">
        <v>0</v>
      </c>
      <c r="M3583" s="20"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v>0</v>
      </c>
      <c r="S3583" s="20">
        <v>0</v>
      </c>
      <c r="T3583" s="20">
        <v>0</v>
      </c>
      <c r="U3583" s="20">
        <v>0</v>
      </c>
      <c r="V3583" s="20">
        <v>0</v>
      </c>
    </row>
    <row r="3584" spans="1:22" x14ac:dyDescent="0.2">
      <c r="A3584" s="4"/>
      <c r="B3584" s="18"/>
      <c r="C3584" s="19"/>
      <c r="D3584" s="19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  <c r="S3584" s="18"/>
      <c r="T3584" s="18"/>
      <c r="U3584" s="18"/>
      <c r="V3584" s="18"/>
    </row>
    <row r="3585" spans="1:22" ht="51" x14ac:dyDescent="0.2">
      <c r="A3585" s="4"/>
      <c r="B3585" s="15" t="s">
        <v>638</v>
      </c>
      <c r="C3585" s="16" t="s">
        <v>2780</v>
      </c>
      <c r="D3585" s="19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  <c r="S3585" s="18"/>
      <c r="T3585" s="18"/>
      <c r="U3585" s="18"/>
      <c r="V3585" s="18"/>
    </row>
    <row r="3586" spans="1:22" ht="15" x14ac:dyDescent="0.25">
      <c r="A3586" s="4"/>
      <c r="B3586" s="20" t="s">
        <v>2781</v>
      </c>
      <c r="C3586" s="23" t="s">
        <v>1463</v>
      </c>
      <c r="D3586" s="20" t="s">
        <v>50</v>
      </c>
      <c r="E3586" s="20">
        <v>0</v>
      </c>
      <c r="F3586" s="20">
        <v>0</v>
      </c>
      <c r="G3586" s="20">
        <v>0</v>
      </c>
      <c r="H3586" s="20">
        <v>3500000000</v>
      </c>
      <c r="I3586" s="20">
        <v>0</v>
      </c>
      <c r="J3586" s="20">
        <v>3500000000</v>
      </c>
      <c r="K3586" s="20">
        <v>0</v>
      </c>
      <c r="L3586" s="20">
        <v>3500000000</v>
      </c>
      <c r="M3586" s="20">
        <v>0</v>
      </c>
      <c r="N3586" s="20">
        <v>3500000000</v>
      </c>
      <c r="O3586" s="20">
        <v>3500000000</v>
      </c>
      <c r="P3586" s="20">
        <v>0</v>
      </c>
      <c r="Q3586" s="20">
        <v>0</v>
      </c>
      <c r="R3586" s="20">
        <v>3500000000</v>
      </c>
      <c r="S3586" s="20">
        <v>0</v>
      </c>
      <c r="T3586" s="20">
        <v>0</v>
      </c>
      <c r="U3586" s="20">
        <v>0</v>
      </c>
      <c r="V3586" s="20">
        <v>100</v>
      </c>
    </row>
    <row r="3587" spans="1:22" ht="45" x14ac:dyDescent="0.25">
      <c r="A3587" s="4"/>
      <c r="B3587" s="20" t="s">
        <v>2782</v>
      </c>
      <c r="C3587" s="23" t="s">
        <v>2783</v>
      </c>
      <c r="D3587" s="20" t="s">
        <v>1122</v>
      </c>
      <c r="E3587" s="20">
        <v>36789485</v>
      </c>
      <c r="F3587" s="20">
        <v>0</v>
      </c>
      <c r="G3587" s="20">
        <v>0</v>
      </c>
      <c r="H3587" s="20">
        <v>0</v>
      </c>
      <c r="I3587" s="20">
        <v>36789485</v>
      </c>
      <c r="J3587" s="20">
        <v>0</v>
      </c>
      <c r="K3587" s="20">
        <v>0</v>
      </c>
      <c r="L3587" s="20">
        <v>0</v>
      </c>
      <c r="M3587" s="20"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0</v>
      </c>
      <c r="T3587" s="20">
        <v>0</v>
      </c>
      <c r="U3587" s="20">
        <v>0</v>
      </c>
      <c r="V3587" s="20">
        <v>0</v>
      </c>
    </row>
    <row r="3588" spans="1:22" ht="51" x14ac:dyDescent="0.2">
      <c r="A3588" s="4"/>
      <c r="B3588" s="15" t="s">
        <v>638</v>
      </c>
      <c r="C3588" s="16" t="s">
        <v>2784</v>
      </c>
      <c r="D3588" s="19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  <c r="S3588" s="18"/>
      <c r="T3588" s="18"/>
      <c r="U3588" s="18"/>
      <c r="V3588" s="18"/>
    </row>
    <row r="3589" spans="1:22" ht="45" x14ac:dyDescent="0.25">
      <c r="A3589" s="4"/>
      <c r="B3589" s="20" t="s">
        <v>2785</v>
      </c>
      <c r="C3589" s="23" t="s">
        <v>2786</v>
      </c>
      <c r="D3589" s="20" t="s">
        <v>50</v>
      </c>
      <c r="E3589" s="20">
        <v>102800000</v>
      </c>
      <c r="F3589" s="20">
        <v>0</v>
      </c>
      <c r="G3589" s="20">
        <v>0</v>
      </c>
      <c r="H3589" s="20">
        <v>92500000</v>
      </c>
      <c r="I3589" s="20">
        <v>161033333.31999999</v>
      </c>
      <c r="J3589" s="20">
        <v>34266666.68</v>
      </c>
      <c r="K3589" s="20">
        <v>8566666.6699999999</v>
      </c>
      <c r="L3589" s="20">
        <v>34266666.68</v>
      </c>
      <c r="M3589" s="20">
        <v>8566666.6699999999</v>
      </c>
      <c r="N3589" s="20">
        <v>34266666.68</v>
      </c>
      <c r="O3589" s="20">
        <v>34266666.68</v>
      </c>
      <c r="P3589" s="20">
        <v>0</v>
      </c>
      <c r="Q3589" s="20">
        <v>8566666.6699999999</v>
      </c>
      <c r="R3589" s="20">
        <v>34266666.68</v>
      </c>
      <c r="S3589" s="20">
        <v>0</v>
      </c>
      <c r="T3589" s="20">
        <v>0</v>
      </c>
      <c r="U3589" s="20">
        <v>0</v>
      </c>
      <c r="V3589" s="20">
        <v>100</v>
      </c>
    </row>
    <row r="3590" spans="1:22" x14ac:dyDescent="0.2">
      <c r="A3590" s="4"/>
      <c r="B3590" s="18"/>
      <c r="C3590" s="19"/>
      <c r="D3590" s="19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  <c r="S3590" s="18"/>
      <c r="T3590" s="18"/>
      <c r="U3590" s="18"/>
      <c r="V3590" s="18"/>
    </row>
    <row r="3591" spans="1:22" ht="25.5" x14ac:dyDescent="0.2">
      <c r="A3591" s="4"/>
      <c r="B3591" s="15" t="s">
        <v>638</v>
      </c>
      <c r="C3591" s="16" t="s">
        <v>2787</v>
      </c>
      <c r="D3591" s="19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  <c r="S3591" s="18"/>
      <c r="T3591" s="18"/>
      <c r="U3591" s="18"/>
      <c r="V3591" s="18"/>
    </row>
    <row r="3592" spans="1:22" ht="15" x14ac:dyDescent="0.25">
      <c r="A3592" s="4"/>
      <c r="B3592" s="20" t="s">
        <v>2788</v>
      </c>
      <c r="C3592" s="23" t="s">
        <v>2789</v>
      </c>
      <c r="D3592" s="20" t="s">
        <v>50</v>
      </c>
      <c r="E3592" s="20">
        <v>20000000</v>
      </c>
      <c r="F3592" s="20">
        <v>0</v>
      </c>
      <c r="G3592" s="20">
        <v>0</v>
      </c>
      <c r="H3592" s="20">
        <v>0</v>
      </c>
      <c r="I3592" s="20">
        <v>13333333.32</v>
      </c>
      <c r="J3592" s="20">
        <v>6666666.6799999997</v>
      </c>
      <c r="K3592" s="20">
        <v>1666666.67</v>
      </c>
      <c r="L3592" s="20">
        <v>6666666.6799999997</v>
      </c>
      <c r="M3592" s="20">
        <v>1666666.67</v>
      </c>
      <c r="N3592" s="20">
        <v>6666666.6799999997</v>
      </c>
      <c r="O3592" s="20">
        <v>6666666.6799999997</v>
      </c>
      <c r="P3592" s="20">
        <v>0</v>
      </c>
      <c r="Q3592" s="20">
        <v>1666666.67</v>
      </c>
      <c r="R3592" s="20">
        <v>6666666.6799999997</v>
      </c>
      <c r="S3592" s="20">
        <v>0</v>
      </c>
      <c r="T3592" s="20">
        <v>0</v>
      </c>
      <c r="U3592" s="20">
        <v>0</v>
      </c>
      <c r="V3592" s="20">
        <v>100</v>
      </c>
    </row>
    <row r="3593" spans="1:22" ht="51" x14ac:dyDescent="0.2">
      <c r="A3593" s="4"/>
      <c r="B3593" s="15" t="s">
        <v>638</v>
      </c>
      <c r="C3593" s="16" t="s">
        <v>2790</v>
      </c>
      <c r="D3593" s="19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  <c r="S3593" s="18"/>
      <c r="T3593" s="18"/>
      <c r="U3593" s="18"/>
      <c r="V3593" s="18"/>
    </row>
    <row r="3594" spans="1:22" ht="15" x14ac:dyDescent="0.25">
      <c r="A3594" s="4"/>
      <c r="B3594" s="20" t="s">
        <v>2791</v>
      </c>
      <c r="C3594" s="23" t="s">
        <v>2789</v>
      </c>
      <c r="D3594" s="20" t="s">
        <v>50</v>
      </c>
      <c r="E3594" s="20">
        <v>300000000</v>
      </c>
      <c r="F3594" s="20">
        <v>0</v>
      </c>
      <c r="G3594" s="20">
        <v>0</v>
      </c>
      <c r="H3594" s="20">
        <v>0</v>
      </c>
      <c r="I3594" s="20">
        <v>200000000</v>
      </c>
      <c r="J3594" s="20">
        <v>100000000</v>
      </c>
      <c r="K3594" s="20">
        <v>25000000</v>
      </c>
      <c r="L3594" s="20">
        <v>100000000</v>
      </c>
      <c r="M3594" s="20">
        <v>25000000</v>
      </c>
      <c r="N3594" s="20">
        <v>100000000</v>
      </c>
      <c r="O3594" s="20">
        <v>100000000</v>
      </c>
      <c r="P3594" s="20">
        <v>0</v>
      </c>
      <c r="Q3594" s="20">
        <v>25000000</v>
      </c>
      <c r="R3594" s="20">
        <v>100000000</v>
      </c>
      <c r="S3594" s="20">
        <v>0</v>
      </c>
      <c r="T3594" s="20">
        <v>0</v>
      </c>
      <c r="U3594" s="20">
        <v>0</v>
      </c>
      <c r="V3594" s="20">
        <v>100</v>
      </c>
    </row>
    <row r="3595" spans="1:22" ht="51" x14ac:dyDescent="0.2">
      <c r="A3595" s="4"/>
      <c r="B3595" s="15" t="s">
        <v>638</v>
      </c>
      <c r="C3595" s="16" t="s">
        <v>2792</v>
      </c>
      <c r="D3595" s="19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  <c r="S3595" s="18"/>
      <c r="T3595" s="18"/>
      <c r="U3595" s="18"/>
      <c r="V3595" s="18"/>
    </row>
    <row r="3596" spans="1:22" ht="45" x14ac:dyDescent="0.25">
      <c r="A3596" s="4"/>
      <c r="B3596" s="20" t="s">
        <v>2793</v>
      </c>
      <c r="C3596" s="23" t="s">
        <v>2794</v>
      </c>
      <c r="D3596" s="20" t="s">
        <v>50</v>
      </c>
      <c r="E3596" s="20">
        <v>50000000</v>
      </c>
      <c r="F3596" s="20">
        <v>0</v>
      </c>
      <c r="G3596" s="20">
        <v>0</v>
      </c>
      <c r="H3596" s="20">
        <v>0</v>
      </c>
      <c r="I3596" s="20">
        <v>33333333.32</v>
      </c>
      <c r="J3596" s="20">
        <v>16666666.68</v>
      </c>
      <c r="K3596" s="20">
        <v>4166666.67</v>
      </c>
      <c r="L3596" s="20">
        <v>16666666.68</v>
      </c>
      <c r="M3596" s="20">
        <v>4166666.67</v>
      </c>
      <c r="N3596" s="20">
        <v>16666666.68</v>
      </c>
      <c r="O3596" s="20">
        <v>16666666.68</v>
      </c>
      <c r="P3596" s="20">
        <v>0</v>
      </c>
      <c r="Q3596" s="20">
        <v>4166666.67</v>
      </c>
      <c r="R3596" s="20">
        <v>16666666.68</v>
      </c>
      <c r="S3596" s="20">
        <v>0</v>
      </c>
      <c r="T3596" s="20">
        <v>0</v>
      </c>
      <c r="U3596" s="20">
        <v>0</v>
      </c>
      <c r="V3596" s="20">
        <v>100</v>
      </c>
    </row>
    <row r="3597" spans="1:22" x14ac:dyDescent="0.2">
      <c r="A3597" s="4"/>
      <c r="B3597" s="18"/>
      <c r="C3597" s="19"/>
      <c r="D3597" s="19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  <c r="S3597" s="18"/>
      <c r="T3597" s="18"/>
      <c r="U3597" s="18"/>
      <c r="V3597" s="18"/>
    </row>
    <row r="3598" spans="1:22" ht="38.25" x14ac:dyDescent="0.2">
      <c r="A3598" s="4"/>
      <c r="B3598" s="15" t="s">
        <v>638</v>
      </c>
      <c r="C3598" s="16" t="s">
        <v>2795</v>
      </c>
      <c r="D3598" s="19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  <c r="S3598" s="18"/>
      <c r="T3598" s="18"/>
      <c r="U3598" s="18"/>
      <c r="V3598" s="18"/>
    </row>
    <row r="3599" spans="1:22" ht="15" x14ac:dyDescent="0.25">
      <c r="A3599" s="4"/>
      <c r="B3599" s="20" t="s">
        <v>2796</v>
      </c>
      <c r="C3599" s="23" t="s">
        <v>2797</v>
      </c>
      <c r="D3599" s="20" t="s">
        <v>615</v>
      </c>
      <c r="E3599" s="20">
        <v>0</v>
      </c>
      <c r="F3599" s="20">
        <v>1500000000</v>
      </c>
      <c r="G3599" s="20">
        <v>0</v>
      </c>
      <c r="H3599" s="20">
        <v>0</v>
      </c>
      <c r="I3599" s="20">
        <v>1500000000</v>
      </c>
      <c r="J3599" s="20">
        <v>0</v>
      </c>
      <c r="K3599" s="20">
        <v>0</v>
      </c>
      <c r="L3599" s="20">
        <v>0</v>
      </c>
      <c r="M3599" s="20"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v>0</v>
      </c>
      <c r="S3599" s="20">
        <v>0</v>
      </c>
      <c r="T3599" s="20">
        <v>0</v>
      </c>
      <c r="U3599" s="20">
        <v>0</v>
      </c>
      <c r="V3599" s="20">
        <v>0</v>
      </c>
    </row>
    <row r="3600" spans="1:22" x14ac:dyDescent="0.2">
      <c r="A3600" s="4"/>
      <c r="B3600" s="18"/>
      <c r="C3600" s="19"/>
      <c r="D3600" s="19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  <c r="S3600" s="18"/>
      <c r="T3600" s="18"/>
      <c r="U3600" s="18"/>
      <c r="V3600" s="18"/>
    </row>
    <row r="3601" spans="1:22" ht="51" x14ac:dyDescent="0.2">
      <c r="A3601" s="4"/>
      <c r="B3601" s="15" t="s">
        <v>638</v>
      </c>
      <c r="C3601" s="16" t="s">
        <v>2798</v>
      </c>
      <c r="D3601" s="19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  <c r="S3601" s="18"/>
      <c r="T3601" s="18"/>
      <c r="U3601" s="18"/>
      <c r="V3601" s="18"/>
    </row>
    <row r="3602" spans="1:22" ht="15" x14ac:dyDescent="0.25">
      <c r="A3602" s="4"/>
      <c r="B3602" s="20" t="s">
        <v>2799</v>
      </c>
      <c r="C3602" s="23" t="s">
        <v>2800</v>
      </c>
      <c r="D3602" s="20" t="s">
        <v>50</v>
      </c>
      <c r="E3602" s="20">
        <v>0</v>
      </c>
      <c r="F3602" s="20">
        <v>0</v>
      </c>
      <c r="G3602" s="20">
        <v>0</v>
      </c>
      <c r="H3602" s="20">
        <v>75000000</v>
      </c>
      <c r="I3602" s="20">
        <v>75000000</v>
      </c>
      <c r="J3602" s="20">
        <v>0</v>
      </c>
      <c r="K3602" s="20">
        <v>0</v>
      </c>
      <c r="L3602" s="20">
        <v>0</v>
      </c>
      <c r="M3602" s="20"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0</v>
      </c>
      <c r="T3602" s="20">
        <v>0</v>
      </c>
      <c r="U3602" s="20">
        <v>0</v>
      </c>
      <c r="V3602" s="20">
        <v>0</v>
      </c>
    </row>
    <row r="3603" spans="1:22" x14ac:dyDescent="0.2">
      <c r="A3603" s="4"/>
      <c r="B3603" s="18"/>
      <c r="C3603" s="19"/>
      <c r="D3603" s="19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  <c r="S3603" s="18"/>
      <c r="T3603" s="18"/>
      <c r="U3603" s="18"/>
      <c r="V3603" s="18"/>
    </row>
    <row r="3604" spans="1:22" x14ac:dyDescent="0.2">
      <c r="A3604" s="4"/>
      <c r="B3604" s="18"/>
      <c r="C3604" s="16" t="s">
        <v>418</v>
      </c>
      <c r="D3604" s="19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  <c r="S3604" s="18"/>
      <c r="T3604" s="18"/>
      <c r="U3604" s="18"/>
      <c r="V3604" s="18"/>
    </row>
    <row r="3605" spans="1:22" ht="51" x14ac:dyDescent="0.2">
      <c r="A3605" s="4"/>
      <c r="B3605" s="15" t="s">
        <v>638</v>
      </c>
      <c r="C3605" s="16" t="s">
        <v>2801</v>
      </c>
      <c r="D3605" s="19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  <c r="S3605" s="18"/>
      <c r="T3605" s="18"/>
      <c r="U3605" s="18"/>
      <c r="V3605" s="18"/>
    </row>
    <row r="3606" spans="1:22" ht="30" x14ac:dyDescent="0.25">
      <c r="A3606" s="4"/>
      <c r="B3606" s="20" t="s">
        <v>2802</v>
      </c>
      <c r="C3606" s="23" t="s">
        <v>2803</v>
      </c>
      <c r="D3606" s="20" t="s">
        <v>50</v>
      </c>
      <c r="E3606" s="20">
        <v>15000000</v>
      </c>
      <c r="F3606" s="20">
        <v>0</v>
      </c>
      <c r="G3606" s="20">
        <v>0</v>
      </c>
      <c r="H3606" s="20">
        <v>0</v>
      </c>
      <c r="I3606" s="20">
        <v>10000000</v>
      </c>
      <c r="J3606" s="20">
        <v>5000000</v>
      </c>
      <c r="K3606" s="20">
        <v>1250000</v>
      </c>
      <c r="L3606" s="20">
        <v>5000000</v>
      </c>
      <c r="M3606" s="20">
        <v>1250000</v>
      </c>
      <c r="N3606" s="20">
        <v>5000000</v>
      </c>
      <c r="O3606" s="20">
        <v>5000000</v>
      </c>
      <c r="P3606" s="20">
        <v>0</v>
      </c>
      <c r="Q3606" s="20">
        <v>1250000</v>
      </c>
      <c r="R3606" s="20">
        <v>5000000</v>
      </c>
      <c r="S3606" s="20">
        <v>0</v>
      </c>
      <c r="T3606" s="20">
        <v>0</v>
      </c>
      <c r="U3606" s="20">
        <v>0</v>
      </c>
      <c r="V3606" s="20">
        <v>100</v>
      </c>
    </row>
    <row r="3607" spans="1:22" ht="25.5" x14ac:dyDescent="0.2">
      <c r="A3607" s="4"/>
      <c r="B3607" s="15" t="s">
        <v>638</v>
      </c>
      <c r="C3607" s="16" t="s">
        <v>2804</v>
      </c>
      <c r="D3607" s="19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  <c r="S3607" s="18"/>
      <c r="T3607" s="18"/>
      <c r="U3607" s="18"/>
      <c r="V3607" s="18"/>
    </row>
    <row r="3608" spans="1:22" ht="45" x14ac:dyDescent="0.25">
      <c r="A3608" s="4"/>
      <c r="B3608" s="20" t="s">
        <v>2805</v>
      </c>
      <c r="C3608" s="23" t="s">
        <v>2806</v>
      </c>
      <c r="D3608" s="20" t="s">
        <v>50</v>
      </c>
      <c r="E3608" s="20">
        <v>92000000</v>
      </c>
      <c r="F3608" s="20">
        <v>0</v>
      </c>
      <c r="G3608" s="20">
        <v>0</v>
      </c>
      <c r="H3608" s="20">
        <v>0</v>
      </c>
      <c r="I3608" s="20">
        <v>14716489.32</v>
      </c>
      <c r="J3608" s="20">
        <v>77283510.680000007</v>
      </c>
      <c r="K3608" s="20">
        <v>7666666.6699999999</v>
      </c>
      <c r="L3608" s="20">
        <v>77283510.680000007</v>
      </c>
      <c r="M3608" s="20">
        <v>7666666.6699999999</v>
      </c>
      <c r="N3608" s="20">
        <v>77283510.680000007</v>
      </c>
      <c r="O3608" s="20">
        <v>77283510.680000007</v>
      </c>
      <c r="P3608" s="20">
        <v>0</v>
      </c>
      <c r="Q3608" s="20">
        <v>7666666.6699999999</v>
      </c>
      <c r="R3608" s="20">
        <v>77283510.680000007</v>
      </c>
      <c r="S3608" s="20">
        <v>0</v>
      </c>
      <c r="T3608" s="20">
        <v>0</v>
      </c>
      <c r="U3608" s="20">
        <v>0</v>
      </c>
      <c r="V3608" s="20">
        <v>100</v>
      </c>
    </row>
    <row r="3609" spans="1:22" x14ac:dyDescent="0.2">
      <c r="A3609" s="4"/>
      <c r="B3609" s="18"/>
      <c r="C3609" s="19"/>
      <c r="D3609" s="19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  <c r="S3609" s="18"/>
      <c r="T3609" s="18"/>
      <c r="U3609" s="18"/>
      <c r="V3609" s="18"/>
    </row>
    <row r="3610" spans="1:22" ht="25.5" x14ac:dyDescent="0.2">
      <c r="A3610" s="4"/>
      <c r="B3610" s="15" t="s">
        <v>638</v>
      </c>
      <c r="C3610" s="16" t="s">
        <v>2807</v>
      </c>
      <c r="D3610" s="19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  <c r="S3610" s="18"/>
      <c r="T3610" s="18"/>
      <c r="U3610" s="18"/>
      <c r="V3610" s="18"/>
    </row>
    <row r="3611" spans="1:22" ht="30" x14ac:dyDescent="0.25">
      <c r="A3611" s="4"/>
      <c r="B3611" s="20" t="s">
        <v>2808</v>
      </c>
      <c r="C3611" s="23" t="s">
        <v>2809</v>
      </c>
      <c r="D3611" s="20" t="s">
        <v>50</v>
      </c>
      <c r="E3611" s="20">
        <v>76000000</v>
      </c>
      <c r="F3611" s="20">
        <v>0</v>
      </c>
      <c r="G3611" s="20">
        <v>0</v>
      </c>
      <c r="H3611" s="20">
        <v>60000000</v>
      </c>
      <c r="I3611" s="20">
        <v>102249999.68000001</v>
      </c>
      <c r="J3611" s="20">
        <v>33750000.32</v>
      </c>
      <c r="K3611" s="20">
        <v>6333333.3300000001</v>
      </c>
      <c r="L3611" s="20">
        <v>33750000.32</v>
      </c>
      <c r="M3611" s="20">
        <v>6333333.3300000001</v>
      </c>
      <c r="N3611" s="20">
        <v>33750000.32</v>
      </c>
      <c r="O3611" s="20">
        <v>33750000.32</v>
      </c>
      <c r="P3611" s="20">
        <v>0</v>
      </c>
      <c r="Q3611" s="20">
        <v>6333333.3300000001</v>
      </c>
      <c r="R3611" s="20">
        <v>33750000.32</v>
      </c>
      <c r="S3611" s="20">
        <v>0</v>
      </c>
      <c r="T3611" s="20">
        <v>0</v>
      </c>
      <c r="U3611" s="20">
        <v>0</v>
      </c>
      <c r="V3611" s="20">
        <v>100</v>
      </c>
    </row>
    <row r="3612" spans="1:22" x14ac:dyDescent="0.2">
      <c r="A3612" s="4"/>
      <c r="B3612" s="18"/>
      <c r="C3612" s="19"/>
      <c r="D3612" s="19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  <c r="S3612" s="18"/>
      <c r="T3612" s="18"/>
      <c r="U3612" s="18"/>
      <c r="V3612" s="18"/>
    </row>
    <row r="3613" spans="1:22" x14ac:dyDescent="0.2">
      <c r="A3613" s="4"/>
      <c r="B3613" s="15" t="s">
        <v>638</v>
      </c>
      <c r="C3613" s="16" t="s">
        <v>2810</v>
      </c>
      <c r="D3613" s="19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  <c r="S3613" s="18"/>
      <c r="T3613" s="18"/>
      <c r="U3613" s="18"/>
      <c r="V3613" s="18"/>
    </row>
    <row r="3614" spans="1:22" ht="45" x14ac:dyDescent="0.25">
      <c r="A3614" s="4"/>
      <c r="B3614" s="20" t="s">
        <v>2811</v>
      </c>
      <c r="C3614" s="23" t="s">
        <v>2812</v>
      </c>
      <c r="D3614" s="20" t="s">
        <v>50</v>
      </c>
      <c r="E3614" s="20">
        <v>50000000</v>
      </c>
      <c r="F3614" s="20">
        <v>0</v>
      </c>
      <c r="G3614" s="20">
        <v>0</v>
      </c>
      <c r="H3614" s="20">
        <v>0</v>
      </c>
      <c r="I3614" s="20">
        <v>0.36</v>
      </c>
      <c r="J3614" s="20">
        <v>49999999.640000001</v>
      </c>
      <c r="K3614" s="20">
        <v>4166666.63</v>
      </c>
      <c r="L3614" s="20">
        <v>49999999.640000001</v>
      </c>
      <c r="M3614" s="20">
        <v>4166666.63</v>
      </c>
      <c r="N3614" s="20">
        <v>49999999.640000001</v>
      </c>
      <c r="O3614" s="20">
        <v>49999999.640000001</v>
      </c>
      <c r="P3614" s="20">
        <v>0</v>
      </c>
      <c r="Q3614" s="20">
        <v>4166666.63</v>
      </c>
      <c r="R3614" s="20">
        <v>49999999.640000001</v>
      </c>
      <c r="S3614" s="20">
        <v>0</v>
      </c>
      <c r="T3614" s="20">
        <v>0</v>
      </c>
      <c r="U3614" s="20">
        <v>0</v>
      </c>
      <c r="V3614" s="20">
        <v>100</v>
      </c>
    </row>
    <row r="3615" spans="1:22" x14ac:dyDescent="0.2">
      <c r="A3615" s="4"/>
      <c r="B3615" s="18"/>
      <c r="C3615" s="19"/>
      <c r="D3615" s="19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  <c r="S3615" s="18"/>
      <c r="T3615" s="18"/>
      <c r="U3615" s="18"/>
      <c r="V3615" s="18"/>
    </row>
    <row r="3616" spans="1:22" ht="38.25" x14ac:dyDescent="0.2">
      <c r="A3616" s="4"/>
      <c r="B3616" s="15" t="s">
        <v>638</v>
      </c>
      <c r="C3616" s="16" t="s">
        <v>2813</v>
      </c>
      <c r="D3616" s="19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  <c r="S3616" s="18"/>
      <c r="T3616" s="18"/>
      <c r="U3616" s="18"/>
      <c r="V3616" s="18"/>
    </row>
    <row r="3617" spans="1:22" ht="45" x14ac:dyDescent="0.25">
      <c r="A3617" s="4"/>
      <c r="B3617" s="20" t="s">
        <v>2814</v>
      </c>
      <c r="C3617" s="23" t="s">
        <v>2815</v>
      </c>
      <c r="D3617" s="20" t="s">
        <v>50</v>
      </c>
      <c r="E3617" s="20">
        <v>18000000</v>
      </c>
      <c r="F3617" s="20">
        <v>0</v>
      </c>
      <c r="G3617" s="20">
        <v>0</v>
      </c>
      <c r="H3617" s="20">
        <v>0</v>
      </c>
      <c r="I3617" s="20">
        <v>0</v>
      </c>
      <c r="J3617" s="20">
        <v>18000000</v>
      </c>
      <c r="K3617" s="20">
        <v>1500000</v>
      </c>
      <c r="L3617" s="20">
        <v>18000000</v>
      </c>
      <c r="M3617" s="20">
        <v>1500000</v>
      </c>
      <c r="N3617" s="20">
        <v>18000000</v>
      </c>
      <c r="O3617" s="20">
        <v>18000000</v>
      </c>
      <c r="P3617" s="20">
        <v>0</v>
      </c>
      <c r="Q3617" s="20">
        <v>1500000</v>
      </c>
      <c r="R3617" s="20">
        <v>18000000</v>
      </c>
      <c r="S3617" s="20">
        <v>0</v>
      </c>
      <c r="T3617" s="20">
        <v>0</v>
      </c>
      <c r="U3617" s="20">
        <v>0</v>
      </c>
      <c r="V3617" s="20">
        <v>100</v>
      </c>
    </row>
    <row r="3618" spans="1:22" x14ac:dyDescent="0.2">
      <c r="A3618" s="4"/>
      <c r="B3618" s="18"/>
      <c r="C3618" s="19"/>
      <c r="D3618" s="19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  <c r="S3618" s="18"/>
      <c r="T3618" s="18"/>
      <c r="U3618" s="18"/>
      <c r="V3618" s="18"/>
    </row>
    <row r="3619" spans="1:22" ht="25.5" x14ac:dyDescent="0.2">
      <c r="A3619" s="4"/>
      <c r="B3619" s="18"/>
      <c r="C3619" s="16" t="s">
        <v>1284</v>
      </c>
      <c r="D3619" s="19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  <c r="S3619" s="18"/>
      <c r="T3619" s="18"/>
      <c r="U3619" s="18"/>
      <c r="V3619" s="18"/>
    </row>
    <row r="3620" spans="1:22" ht="51" x14ac:dyDescent="0.2">
      <c r="A3620" s="4"/>
      <c r="B3620" s="15" t="s">
        <v>638</v>
      </c>
      <c r="C3620" s="16" t="s">
        <v>2816</v>
      </c>
      <c r="D3620" s="19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  <c r="S3620" s="18"/>
      <c r="T3620" s="18"/>
      <c r="U3620" s="18"/>
      <c r="V3620" s="18"/>
    </row>
    <row r="3621" spans="1:22" ht="60" x14ac:dyDescent="0.25">
      <c r="A3621" s="4"/>
      <c r="B3621" s="20" t="s">
        <v>2817</v>
      </c>
      <c r="C3621" s="23" t="s">
        <v>2818</v>
      </c>
      <c r="D3621" s="20" t="s">
        <v>50</v>
      </c>
      <c r="E3621" s="20">
        <v>25000000</v>
      </c>
      <c r="F3621" s="20">
        <v>0</v>
      </c>
      <c r="G3621" s="20">
        <v>0</v>
      </c>
      <c r="H3621" s="20">
        <v>0</v>
      </c>
      <c r="I3621" s="20">
        <v>0</v>
      </c>
      <c r="J3621" s="20">
        <v>25000000</v>
      </c>
      <c r="K3621" s="20">
        <v>2083333.33</v>
      </c>
      <c r="L3621" s="20">
        <v>25000000</v>
      </c>
      <c r="M3621" s="20">
        <v>2083333.33</v>
      </c>
      <c r="N3621" s="20">
        <v>25000000</v>
      </c>
      <c r="O3621" s="20">
        <v>25000000</v>
      </c>
      <c r="P3621" s="20">
        <v>0</v>
      </c>
      <c r="Q3621" s="20">
        <v>2083333.33</v>
      </c>
      <c r="R3621" s="20">
        <v>25000000</v>
      </c>
      <c r="S3621" s="20">
        <v>0</v>
      </c>
      <c r="T3621" s="20">
        <v>0</v>
      </c>
      <c r="U3621" s="20">
        <v>0</v>
      </c>
      <c r="V3621" s="20">
        <v>100</v>
      </c>
    </row>
    <row r="3622" spans="1:22" x14ac:dyDescent="0.2">
      <c r="A3622" s="4"/>
      <c r="B3622" s="18"/>
      <c r="C3622" s="19"/>
      <c r="D3622" s="19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  <c r="S3622" s="18"/>
      <c r="T3622" s="18"/>
      <c r="U3622" s="18"/>
      <c r="V3622" s="18"/>
    </row>
    <row r="3623" spans="1:22" ht="38.25" x14ac:dyDescent="0.2">
      <c r="A3623" s="4"/>
      <c r="B3623" s="15" t="s">
        <v>638</v>
      </c>
      <c r="C3623" s="16" t="s">
        <v>2819</v>
      </c>
      <c r="D3623" s="19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  <c r="S3623" s="18"/>
      <c r="T3623" s="18"/>
      <c r="U3623" s="18"/>
      <c r="V3623" s="18"/>
    </row>
    <row r="3624" spans="1:22" ht="30" x14ac:dyDescent="0.25">
      <c r="A3624" s="4"/>
      <c r="B3624" s="20" t="s">
        <v>2820</v>
      </c>
      <c r="C3624" s="23" t="s">
        <v>2809</v>
      </c>
      <c r="D3624" s="20" t="s">
        <v>50</v>
      </c>
      <c r="E3624" s="20">
        <v>20000000</v>
      </c>
      <c r="F3624" s="20">
        <v>0</v>
      </c>
      <c r="G3624" s="20">
        <v>0</v>
      </c>
      <c r="H3624" s="20">
        <v>0</v>
      </c>
      <c r="I3624" s="20">
        <v>0.32</v>
      </c>
      <c r="J3624" s="20">
        <v>19999999.68</v>
      </c>
      <c r="K3624" s="20">
        <v>1666666.67</v>
      </c>
      <c r="L3624" s="20">
        <v>19999999.68</v>
      </c>
      <c r="M3624" s="20">
        <v>1666666.67</v>
      </c>
      <c r="N3624" s="20">
        <v>19999999.68</v>
      </c>
      <c r="O3624" s="20">
        <v>19999999.68</v>
      </c>
      <c r="P3624" s="20">
        <v>0</v>
      </c>
      <c r="Q3624" s="20">
        <v>1666666.67</v>
      </c>
      <c r="R3624" s="20">
        <v>19999999.68</v>
      </c>
      <c r="S3624" s="20">
        <v>0</v>
      </c>
      <c r="T3624" s="20">
        <v>0</v>
      </c>
      <c r="U3624" s="20">
        <v>0</v>
      </c>
      <c r="V3624" s="20">
        <v>100</v>
      </c>
    </row>
    <row r="3625" spans="1:22" x14ac:dyDescent="0.2">
      <c r="A3625" s="4"/>
      <c r="B3625" s="18"/>
      <c r="C3625" s="19"/>
      <c r="D3625" s="19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  <c r="S3625" s="18"/>
      <c r="T3625" s="18"/>
      <c r="U3625" s="18"/>
      <c r="V3625" s="18"/>
    </row>
    <row r="3626" spans="1:22" x14ac:dyDescent="0.2">
      <c r="A3626" s="4"/>
      <c r="B3626" s="15" t="s">
        <v>638</v>
      </c>
      <c r="C3626" s="16" t="s">
        <v>2821</v>
      </c>
      <c r="D3626" s="19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  <c r="S3626" s="18"/>
      <c r="T3626" s="18"/>
      <c r="U3626" s="18"/>
      <c r="V3626" s="18"/>
    </row>
    <row r="3627" spans="1:22" ht="15" x14ac:dyDescent="0.25">
      <c r="A3627" s="4"/>
      <c r="B3627" s="20" t="s">
        <v>2822</v>
      </c>
      <c r="C3627" s="23" t="s">
        <v>2789</v>
      </c>
      <c r="D3627" s="20" t="s">
        <v>50</v>
      </c>
      <c r="E3627" s="20">
        <v>20000000</v>
      </c>
      <c r="F3627" s="20">
        <v>0</v>
      </c>
      <c r="G3627" s="20">
        <v>0</v>
      </c>
      <c r="H3627" s="20">
        <v>0</v>
      </c>
      <c r="I3627" s="20">
        <v>0</v>
      </c>
      <c r="J3627" s="20">
        <v>20000000</v>
      </c>
      <c r="K3627" s="20">
        <v>1666666.67</v>
      </c>
      <c r="L3627" s="20">
        <v>20000000</v>
      </c>
      <c r="M3627" s="20">
        <v>1666666.67</v>
      </c>
      <c r="N3627" s="20">
        <v>20000000</v>
      </c>
      <c r="O3627" s="20">
        <v>20000000</v>
      </c>
      <c r="P3627" s="20">
        <v>0</v>
      </c>
      <c r="Q3627" s="20">
        <v>1666666.67</v>
      </c>
      <c r="R3627" s="20">
        <v>20000000</v>
      </c>
      <c r="S3627" s="20">
        <v>0</v>
      </c>
      <c r="T3627" s="20">
        <v>0</v>
      </c>
      <c r="U3627" s="20">
        <v>0</v>
      </c>
      <c r="V3627" s="20">
        <v>100</v>
      </c>
    </row>
    <row r="3628" spans="1:22" x14ac:dyDescent="0.2">
      <c r="A3628" s="4"/>
      <c r="B3628" s="18"/>
      <c r="C3628" s="19"/>
      <c r="D3628" s="19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  <c r="S3628" s="18"/>
      <c r="T3628" s="18"/>
      <c r="U3628" s="18"/>
      <c r="V3628" s="18"/>
    </row>
    <row r="3629" spans="1:22" x14ac:dyDescent="0.2">
      <c r="A3629" s="4"/>
      <c r="B3629" s="15" t="s">
        <v>638</v>
      </c>
      <c r="C3629" s="16" t="s">
        <v>2823</v>
      </c>
      <c r="D3629" s="19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  <c r="S3629" s="18"/>
      <c r="T3629" s="18"/>
      <c r="U3629" s="18"/>
      <c r="V3629" s="18"/>
    </row>
    <row r="3630" spans="1:22" ht="30" x14ac:dyDescent="0.25">
      <c r="A3630" s="4"/>
      <c r="B3630" s="20" t="s">
        <v>2824</v>
      </c>
      <c r="C3630" s="23" t="s">
        <v>2825</v>
      </c>
      <c r="D3630" s="20" t="s">
        <v>50</v>
      </c>
      <c r="E3630" s="20">
        <v>20000000</v>
      </c>
      <c r="F3630" s="20">
        <v>0</v>
      </c>
      <c r="G3630" s="20">
        <v>0</v>
      </c>
      <c r="H3630" s="20">
        <v>0</v>
      </c>
      <c r="I3630" s="20">
        <v>0.32</v>
      </c>
      <c r="J3630" s="20">
        <v>19999999.68</v>
      </c>
      <c r="K3630" s="20">
        <v>1666666.67</v>
      </c>
      <c r="L3630" s="20">
        <v>19999999.68</v>
      </c>
      <c r="M3630" s="20">
        <v>1666666.67</v>
      </c>
      <c r="N3630" s="20">
        <v>19999999.68</v>
      </c>
      <c r="O3630" s="20">
        <v>19999999.68</v>
      </c>
      <c r="P3630" s="20">
        <v>0</v>
      </c>
      <c r="Q3630" s="20">
        <v>1666666.67</v>
      </c>
      <c r="R3630" s="20">
        <v>19999999.68</v>
      </c>
      <c r="S3630" s="20">
        <v>0</v>
      </c>
      <c r="T3630" s="20">
        <v>0</v>
      </c>
      <c r="U3630" s="20">
        <v>0</v>
      </c>
      <c r="V3630" s="20">
        <v>100</v>
      </c>
    </row>
    <row r="3631" spans="1:22" x14ac:dyDescent="0.2">
      <c r="A3631" s="4"/>
      <c r="B3631" s="18"/>
      <c r="C3631" s="19"/>
      <c r="D3631" s="19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  <c r="S3631" s="18"/>
      <c r="T3631" s="18"/>
      <c r="U3631" s="18"/>
      <c r="V3631" s="18"/>
    </row>
    <row r="3632" spans="1:22" ht="51" x14ac:dyDescent="0.2">
      <c r="A3632" s="4"/>
      <c r="B3632" s="15" t="s">
        <v>638</v>
      </c>
      <c r="C3632" s="16" t="s">
        <v>2826</v>
      </c>
      <c r="D3632" s="19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  <c r="S3632" s="18"/>
      <c r="T3632" s="18"/>
      <c r="U3632" s="18"/>
      <c r="V3632" s="18"/>
    </row>
    <row r="3633" spans="1:22" ht="45" x14ac:dyDescent="0.25">
      <c r="A3633" s="4"/>
      <c r="B3633" s="20" t="s">
        <v>2827</v>
      </c>
      <c r="C3633" s="23" t="s">
        <v>1837</v>
      </c>
      <c r="D3633" s="20" t="s">
        <v>50</v>
      </c>
      <c r="E3633" s="20">
        <v>12000000</v>
      </c>
      <c r="F3633" s="20">
        <v>0</v>
      </c>
      <c r="G3633" s="20">
        <v>0</v>
      </c>
      <c r="H3633" s="20">
        <v>0</v>
      </c>
      <c r="I3633" s="20">
        <v>3000000</v>
      </c>
      <c r="J3633" s="20">
        <v>9000000</v>
      </c>
      <c r="K3633" s="20">
        <v>1000000</v>
      </c>
      <c r="L3633" s="20">
        <v>9000000</v>
      </c>
      <c r="M3633" s="20">
        <v>1000000</v>
      </c>
      <c r="N3633" s="20">
        <v>9000000</v>
      </c>
      <c r="O3633" s="20">
        <v>9000000</v>
      </c>
      <c r="P3633" s="20">
        <v>0</v>
      </c>
      <c r="Q3633" s="20">
        <v>1000000</v>
      </c>
      <c r="R3633" s="20">
        <v>9000000</v>
      </c>
      <c r="S3633" s="20">
        <v>0</v>
      </c>
      <c r="T3633" s="20">
        <v>0</v>
      </c>
      <c r="U3633" s="20">
        <v>0</v>
      </c>
      <c r="V3633" s="20">
        <v>100</v>
      </c>
    </row>
    <row r="3634" spans="1:22" x14ac:dyDescent="0.2">
      <c r="A3634" s="4"/>
      <c r="B3634" s="18"/>
      <c r="C3634" s="19"/>
      <c r="D3634" s="19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  <c r="S3634" s="18"/>
      <c r="T3634" s="18"/>
      <c r="U3634" s="18"/>
      <c r="V3634" s="18"/>
    </row>
    <row r="3635" spans="1:22" ht="38.25" x14ac:dyDescent="0.2">
      <c r="A3635" s="4"/>
      <c r="B3635" s="15" t="s">
        <v>638</v>
      </c>
      <c r="C3635" s="16" t="s">
        <v>2828</v>
      </c>
      <c r="D3635" s="19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  <c r="S3635" s="18"/>
      <c r="T3635" s="18"/>
      <c r="U3635" s="18"/>
      <c r="V3635" s="18"/>
    </row>
    <row r="3636" spans="1:22" ht="30" x14ac:dyDescent="0.25">
      <c r="A3636" s="4"/>
      <c r="B3636" s="20" t="s">
        <v>2829</v>
      </c>
      <c r="C3636" s="23" t="s">
        <v>2830</v>
      </c>
      <c r="D3636" s="20" t="s">
        <v>50</v>
      </c>
      <c r="E3636" s="20">
        <v>15000000</v>
      </c>
      <c r="F3636" s="20">
        <v>0</v>
      </c>
      <c r="G3636" s="20">
        <v>0</v>
      </c>
      <c r="H3636" s="20">
        <v>0</v>
      </c>
      <c r="I3636" s="20">
        <v>10000000</v>
      </c>
      <c r="J3636" s="20">
        <v>5000000</v>
      </c>
      <c r="K3636" s="20">
        <v>1250000</v>
      </c>
      <c r="L3636" s="20">
        <v>5000000</v>
      </c>
      <c r="M3636" s="20">
        <v>1250000</v>
      </c>
      <c r="N3636" s="20">
        <v>5000000</v>
      </c>
      <c r="O3636" s="20">
        <v>5000000</v>
      </c>
      <c r="P3636" s="20">
        <v>0</v>
      </c>
      <c r="Q3636" s="20">
        <v>1250000</v>
      </c>
      <c r="R3636" s="20">
        <v>5000000</v>
      </c>
      <c r="S3636" s="20">
        <v>0</v>
      </c>
      <c r="T3636" s="20">
        <v>0</v>
      </c>
      <c r="U3636" s="20">
        <v>0</v>
      </c>
      <c r="V3636" s="20">
        <v>100</v>
      </c>
    </row>
    <row r="3637" spans="1:22" x14ac:dyDescent="0.2">
      <c r="A3637" s="4"/>
      <c r="B3637" s="18"/>
      <c r="C3637" s="19"/>
      <c r="D3637" s="19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  <c r="S3637" s="18"/>
      <c r="T3637" s="18"/>
      <c r="U3637" s="18"/>
      <c r="V3637" s="18"/>
    </row>
    <row r="3638" spans="1:22" ht="51" x14ac:dyDescent="0.2">
      <c r="A3638" s="4"/>
      <c r="B3638" s="15" t="s">
        <v>638</v>
      </c>
      <c r="C3638" s="16" t="s">
        <v>2831</v>
      </c>
      <c r="D3638" s="19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  <c r="S3638" s="18"/>
      <c r="T3638" s="18"/>
      <c r="U3638" s="18"/>
      <c r="V3638" s="18"/>
    </row>
    <row r="3639" spans="1:22" ht="45" x14ac:dyDescent="0.25">
      <c r="A3639" s="4"/>
      <c r="B3639" s="20" t="s">
        <v>2832</v>
      </c>
      <c r="C3639" s="23" t="s">
        <v>2833</v>
      </c>
      <c r="D3639" s="20" t="s">
        <v>50</v>
      </c>
      <c r="E3639" s="20">
        <v>15000000</v>
      </c>
      <c r="F3639" s="20">
        <v>0</v>
      </c>
      <c r="G3639" s="20">
        <v>0</v>
      </c>
      <c r="H3639" s="20">
        <v>0</v>
      </c>
      <c r="I3639" s="20">
        <v>50101</v>
      </c>
      <c r="J3639" s="20">
        <v>14949899</v>
      </c>
      <c r="K3639" s="20">
        <v>1250000</v>
      </c>
      <c r="L3639" s="20">
        <v>14949899</v>
      </c>
      <c r="M3639" s="20">
        <v>1250000</v>
      </c>
      <c r="N3639" s="20">
        <v>14949899</v>
      </c>
      <c r="O3639" s="20">
        <v>14949899</v>
      </c>
      <c r="P3639" s="20">
        <v>0</v>
      </c>
      <c r="Q3639" s="20">
        <v>1250000</v>
      </c>
      <c r="R3639" s="20">
        <v>14949899</v>
      </c>
      <c r="S3639" s="20">
        <v>0</v>
      </c>
      <c r="T3639" s="20">
        <v>0</v>
      </c>
      <c r="U3639" s="20">
        <v>0</v>
      </c>
      <c r="V3639" s="20">
        <v>100</v>
      </c>
    </row>
    <row r="3640" spans="1:22" ht="25.5" x14ac:dyDescent="0.2">
      <c r="A3640" s="4"/>
      <c r="B3640" s="15" t="s">
        <v>638</v>
      </c>
      <c r="C3640" s="16" t="s">
        <v>1672</v>
      </c>
      <c r="D3640" s="19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  <c r="S3640" s="18"/>
      <c r="T3640" s="18"/>
      <c r="U3640" s="18"/>
      <c r="V3640" s="18"/>
    </row>
    <row r="3641" spans="1:22" ht="15" x14ac:dyDescent="0.25">
      <c r="A3641" s="4"/>
      <c r="B3641" s="20" t="s">
        <v>2834</v>
      </c>
      <c r="C3641" s="23" t="s">
        <v>2774</v>
      </c>
      <c r="D3641" s="20" t="s">
        <v>50</v>
      </c>
      <c r="E3641" s="20">
        <v>541200000</v>
      </c>
      <c r="F3641" s="20">
        <v>0</v>
      </c>
      <c r="G3641" s="20">
        <v>0</v>
      </c>
      <c r="H3641" s="20">
        <v>0</v>
      </c>
      <c r="I3641" s="20">
        <v>360800000</v>
      </c>
      <c r="J3641" s="20">
        <v>180400000</v>
      </c>
      <c r="K3641" s="20">
        <v>45100000</v>
      </c>
      <c r="L3641" s="20">
        <v>180400000</v>
      </c>
      <c r="M3641" s="20">
        <v>45100000</v>
      </c>
      <c r="N3641" s="20">
        <v>180400000</v>
      </c>
      <c r="O3641" s="20">
        <v>180400000</v>
      </c>
      <c r="P3641" s="20">
        <v>0</v>
      </c>
      <c r="Q3641" s="20">
        <v>45100000</v>
      </c>
      <c r="R3641" s="20">
        <v>180400000</v>
      </c>
      <c r="S3641" s="20">
        <v>0</v>
      </c>
      <c r="T3641" s="20">
        <v>0</v>
      </c>
      <c r="U3641" s="20">
        <v>0</v>
      </c>
      <c r="V3641" s="20">
        <v>100</v>
      </c>
    </row>
    <row r="3642" spans="1:22" ht="25.5" x14ac:dyDescent="0.2">
      <c r="A3642" s="4"/>
      <c r="B3642" s="15" t="s">
        <v>638</v>
      </c>
      <c r="C3642" s="16" t="s">
        <v>2835</v>
      </c>
      <c r="D3642" s="19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  <c r="S3642" s="18"/>
      <c r="T3642" s="18"/>
      <c r="U3642" s="18"/>
      <c r="V3642" s="18"/>
    </row>
    <row r="3643" spans="1:22" ht="15" x14ac:dyDescent="0.25">
      <c r="A3643" s="4"/>
      <c r="B3643" s="20" t="s">
        <v>2836</v>
      </c>
      <c r="C3643" s="23" t="s">
        <v>2774</v>
      </c>
      <c r="D3643" s="20" t="s">
        <v>50</v>
      </c>
      <c r="E3643" s="20">
        <v>386400000</v>
      </c>
      <c r="F3643" s="20">
        <v>0</v>
      </c>
      <c r="G3643" s="20">
        <v>0</v>
      </c>
      <c r="H3643" s="20">
        <v>343783614</v>
      </c>
      <c r="I3643" s="20">
        <v>415933614</v>
      </c>
      <c r="J3643" s="20">
        <v>314250000</v>
      </c>
      <c r="K3643" s="20">
        <v>32200000</v>
      </c>
      <c r="L3643" s="20">
        <v>314250000</v>
      </c>
      <c r="M3643" s="20">
        <v>32200000</v>
      </c>
      <c r="N3643" s="20">
        <v>314250000</v>
      </c>
      <c r="O3643" s="20">
        <v>314250000</v>
      </c>
      <c r="P3643" s="20">
        <v>0</v>
      </c>
      <c r="Q3643" s="20">
        <v>32200000</v>
      </c>
      <c r="R3643" s="20">
        <v>314250000</v>
      </c>
      <c r="S3643" s="20">
        <v>0</v>
      </c>
      <c r="T3643" s="20">
        <v>0</v>
      </c>
      <c r="U3643" s="20">
        <v>0</v>
      </c>
      <c r="V3643" s="20">
        <v>100</v>
      </c>
    </row>
    <row r="3644" spans="1:22" ht="30" x14ac:dyDescent="0.25">
      <c r="A3644" s="4"/>
      <c r="B3644" s="20" t="s">
        <v>2837</v>
      </c>
      <c r="C3644" s="23" t="s">
        <v>2838</v>
      </c>
      <c r="D3644" s="20" t="s">
        <v>50</v>
      </c>
      <c r="E3644" s="20">
        <v>20000000</v>
      </c>
      <c r="F3644" s="20">
        <v>0</v>
      </c>
      <c r="G3644" s="20">
        <v>0</v>
      </c>
      <c r="H3644" s="20">
        <v>0</v>
      </c>
      <c r="I3644" s="20">
        <v>0</v>
      </c>
      <c r="J3644" s="20">
        <v>20000000</v>
      </c>
      <c r="K3644" s="20">
        <v>0</v>
      </c>
      <c r="L3644" s="20">
        <v>20000000</v>
      </c>
      <c r="M3644" s="20">
        <v>0</v>
      </c>
      <c r="N3644" s="20">
        <v>20000000</v>
      </c>
      <c r="O3644" s="20">
        <v>20000000</v>
      </c>
      <c r="P3644" s="20">
        <v>0</v>
      </c>
      <c r="Q3644" s="20">
        <v>0</v>
      </c>
      <c r="R3644" s="20">
        <v>20000000</v>
      </c>
      <c r="S3644" s="20">
        <v>0</v>
      </c>
      <c r="T3644" s="20">
        <v>0</v>
      </c>
      <c r="U3644" s="20">
        <v>0</v>
      </c>
      <c r="V3644" s="20">
        <v>100</v>
      </c>
    </row>
    <row r="3645" spans="1:22" ht="51" x14ac:dyDescent="0.2">
      <c r="A3645" s="4"/>
      <c r="B3645" s="15" t="s">
        <v>638</v>
      </c>
      <c r="C3645" s="16" t="s">
        <v>2839</v>
      </c>
      <c r="D3645" s="19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  <c r="S3645" s="18"/>
      <c r="T3645" s="18"/>
      <c r="U3645" s="18"/>
      <c r="V3645" s="18"/>
    </row>
    <row r="3646" spans="1:22" ht="15" x14ac:dyDescent="0.25">
      <c r="A3646" s="4"/>
      <c r="B3646" s="20" t="s">
        <v>2840</v>
      </c>
      <c r="C3646" s="23" t="s">
        <v>2774</v>
      </c>
      <c r="D3646" s="20" t="s">
        <v>50</v>
      </c>
      <c r="E3646" s="20">
        <v>124200000</v>
      </c>
      <c r="F3646" s="20">
        <v>0</v>
      </c>
      <c r="G3646" s="20">
        <v>0</v>
      </c>
      <c r="H3646" s="20">
        <v>334000000</v>
      </c>
      <c r="I3646" s="20">
        <v>369783334</v>
      </c>
      <c r="J3646" s="20">
        <v>88416666</v>
      </c>
      <c r="K3646" s="20">
        <v>10350000</v>
      </c>
      <c r="L3646" s="20">
        <v>88416666</v>
      </c>
      <c r="M3646" s="20">
        <v>10350000</v>
      </c>
      <c r="N3646" s="20">
        <v>88416666</v>
      </c>
      <c r="O3646" s="20">
        <v>88416666</v>
      </c>
      <c r="P3646" s="20">
        <v>0</v>
      </c>
      <c r="Q3646" s="20">
        <v>10350000</v>
      </c>
      <c r="R3646" s="20">
        <v>88416666</v>
      </c>
      <c r="S3646" s="20">
        <v>0</v>
      </c>
      <c r="T3646" s="20">
        <v>0</v>
      </c>
      <c r="U3646" s="20">
        <v>0</v>
      </c>
      <c r="V3646" s="20">
        <v>100</v>
      </c>
    </row>
    <row r="3647" spans="1:22" ht="38.25" x14ac:dyDescent="0.2">
      <c r="A3647" s="4"/>
      <c r="B3647" s="15" t="s">
        <v>638</v>
      </c>
      <c r="C3647" s="16" t="s">
        <v>2841</v>
      </c>
      <c r="D3647" s="19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  <c r="S3647" s="18"/>
      <c r="T3647" s="18"/>
      <c r="U3647" s="18"/>
      <c r="V3647" s="18"/>
    </row>
    <row r="3648" spans="1:22" ht="45" x14ac:dyDescent="0.25">
      <c r="A3648" s="4"/>
      <c r="B3648" s="20" t="s">
        <v>2842</v>
      </c>
      <c r="C3648" s="23" t="s">
        <v>2843</v>
      </c>
      <c r="D3648" s="20" t="s">
        <v>1122</v>
      </c>
      <c r="E3648" s="20">
        <v>20000000</v>
      </c>
      <c r="F3648" s="20">
        <v>0</v>
      </c>
      <c r="G3648" s="20">
        <v>0</v>
      </c>
      <c r="H3648" s="20">
        <v>0</v>
      </c>
      <c r="I3648" s="20">
        <v>1198459</v>
      </c>
      <c r="J3648" s="20">
        <v>18801541</v>
      </c>
      <c r="K3648" s="20">
        <v>0</v>
      </c>
      <c r="L3648" s="20">
        <v>18801541</v>
      </c>
      <c r="M3648" s="20">
        <v>0</v>
      </c>
      <c r="N3648" s="20">
        <v>18801541</v>
      </c>
      <c r="O3648" s="20">
        <v>18801541</v>
      </c>
      <c r="P3648" s="20">
        <v>0</v>
      </c>
      <c r="Q3648" s="20">
        <v>0</v>
      </c>
      <c r="R3648" s="20">
        <v>18801541</v>
      </c>
      <c r="S3648" s="20">
        <v>0</v>
      </c>
      <c r="T3648" s="20">
        <v>0</v>
      </c>
      <c r="U3648" s="20">
        <v>0</v>
      </c>
      <c r="V3648" s="20">
        <v>100</v>
      </c>
    </row>
    <row r="3649" spans="1:22" ht="25.5" x14ac:dyDescent="0.2">
      <c r="A3649" s="4"/>
      <c r="B3649" s="15" t="s">
        <v>638</v>
      </c>
      <c r="C3649" s="16" t="s">
        <v>2844</v>
      </c>
      <c r="D3649" s="19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  <c r="S3649" s="18"/>
      <c r="T3649" s="18"/>
      <c r="U3649" s="18"/>
      <c r="V3649" s="18"/>
    </row>
    <row r="3650" spans="1:22" ht="30" x14ac:dyDescent="0.25">
      <c r="A3650" s="4"/>
      <c r="B3650" s="20" t="s">
        <v>2845</v>
      </c>
      <c r="C3650" s="23" t="s">
        <v>2846</v>
      </c>
      <c r="D3650" s="20" t="s">
        <v>1122</v>
      </c>
      <c r="E3650" s="20">
        <v>15000000</v>
      </c>
      <c r="F3650" s="20">
        <v>0</v>
      </c>
      <c r="G3650" s="20">
        <v>0</v>
      </c>
      <c r="H3650" s="20">
        <v>0</v>
      </c>
      <c r="I3650" s="20">
        <v>15000000</v>
      </c>
      <c r="J3650" s="20">
        <v>0</v>
      </c>
      <c r="K3650" s="20">
        <v>0</v>
      </c>
      <c r="L3650" s="20">
        <v>0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0</v>
      </c>
      <c r="T3650" s="20">
        <v>0</v>
      </c>
      <c r="U3650" s="20">
        <v>0</v>
      </c>
      <c r="V3650" s="20">
        <v>0</v>
      </c>
    </row>
    <row r="3651" spans="1:22" ht="25.5" x14ac:dyDescent="0.2">
      <c r="A3651" s="4"/>
      <c r="B3651" s="15" t="s">
        <v>638</v>
      </c>
      <c r="C3651" s="16" t="s">
        <v>2847</v>
      </c>
      <c r="D3651" s="19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  <c r="S3651" s="18"/>
      <c r="T3651" s="18"/>
      <c r="U3651" s="18"/>
      <c r="V3651" s="18"/>
    </row>
    <row r="3652" spans="1:22" ht="15" x14ac:dyDescent="0.25">
      <c r="A3652" s="4"/>
      <c r="B3652" s="20" t="s">
        <v>2848</v>
      </c>
      <c r="C3652" s="23" t="s">
        <v>2774</v>
      </c>
      <c r="D3652" s="20" t="s">
        <v>50</v>
      </c>
      <c r="E3652" s="20">
        <v>30000000</v>
      </c>
      <c r="F3652" s="20">
        <v>0</v>
      </c>
      <c r="G3652" s="20">
        <v>0</v>
      </c>
      <c r="H3652" s="20">
        <v>0</v>
      </c>
      <c r="I3652" s="20">
        <v>20000000</v>
      </c>
      <c r="J3652" s="20">
        <v>10000000</v>
      </c>
      <c r="K3652" s="20">
        <v>2500000</v>
      </c>
      <c r="L3652" s="20">
        <v>10000000</v>
      </c>
      <c r="M3652" s="20">
        <v>2500000</v>
      </c>
      <c r="N3652" s="20">
        <v>10000000</v>
      </c>
      <c r="O3652" s="20">
        <v>10000000</v>
      </c>
      <c r="P3652" s="20">
        <v>0</v>
      </c>
      <c r="Q3652" s="20">
        <v>2500000</v>
      </c>
      <c r="R3652" s="20">
        <v>10000000</v>
      </c>
      <c r="S3652" s="20">
        <v>0</v>
      </c>
      <c r="T3652" s="20">
        <v>0</v>
      </c>
      <c r="U3652" s="20">
        <v>0</v>
      </c>
      <c r="V3652" s="20">
        <v>100</v>
      </c>
    </row>
    <row r="3653" spans="1:22" ht="30" x14ac:dyDescent="0.25">
      <c r="A3653" s="4"/>
      <c r="B3653" s="20" t="s">
        <v>2849</v>
      </c>
      <c r="C3653" s="23" t="s">
        <v>2850</v>
      </c>
      <c r="D3653" s="20" t="s">
        <v>1122</v>
      </c>
      <c r="E3653" s="20">
        <v>50000000</v>
      </c>
      <c r="F3653" s="20">
        <v>0</v>
      </c>
      <c r="G3653" s="20">
        <v>0</v>
      </c>
      <c r="H3653" s="20">
        <v>0</v>
      </c>
      <c r="I3653" s="20">
        <v>50000000</v>
      </c>
      <c r="J3653" s="20">
        <v>0</v>
      </c>
      <c r="K3653" s="20">
        <v>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0">
        <v>0</v>
      </c>
      <c r="U3653" s="20">
        <v>0</v>
      </c>
      <c r="V3653" s="20">
        <v>0</v>
      </c>
    </row>
    <row r="3654" spans="1:22" x14ac:dyDescent="0.2">
      <c r="A3654" s="4"/>
      <c r="B3654" s="18"/>
      <c r="C3654" s="19"/>
      <c r="D3654" s="19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  <c r="S3654" s="18"/>
      <c r="T3654" s="18"/>
      <c r="U3654" s="18"/>
      <c r="V3654" s="18"/>
    </row>
    <row r="3655" spans="1:22" ht="51" x14ac:dyDescent="0.2">
      <c r="A3655" s="4"/>
      <c r="B3655" s="15" t="s">
        <v>638</v>
      </c>
      <c r="C3655" s="16" t="s">
        <v>2851</v>
      </c>
      <c r="D3655" s="19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  <c r="S3655" s="18"/>
      <c r="T3655" s="18"/>
      <c r="U3655" s="18"/>
      <c r="V3655" s="18"/>
    </row>
    <row r="3656" spans="1:22" ht="30" x14ac:dyDescent="0.25">
      <c r="A3656" s="4"/>
      <c r="B3656" s="20" t="s">
        <v>2852</v>
      </c>
      <c r="C3656" s="23" t="s">
        <v>2853</v>
      </c>
      <c r="D3656" s="20" t="s">
        <v>50</v>
      </c>
      <c r="E3656" s="20">
        <v>233400000</v>
      </c>
      <c r="F3656" s="20">
        <v>0</v>
      </c>
      <c r="G3656" s="20">
        <v>0</v>
      </c>
      <c r="H3656" s="20">
        <v>0</v>
      </c>
      <c r="I3656" s="20">
        <v>83400000</v>
      </c>
      <c r="J3656" s="20">
        <v>150000000</v>
      </c>
      <c r="K3656" s="20">
        <v>19450000</v>
      </c>
      <c r="L3656" s="20">
        <v>150000000</v>
      </c>
      <c r="M3656" s="20">
        <v>19450000</v>
      </c>
      <c r="N3656" s="20">
        <v>150000000</v>
      </c>
      <c r="O3656" s="20">
        <v>150000000</v>
      </c>
      <c r="P3656" s="20">
        <v>0</v>
      </c>
      <c r="Q3656" s="20">
        <v>19450000</v>
      </c>
      <c r="R3656" s="20">
        <v>150000000</v>
      </c>
      <c r="S3656" s="20">
        <v>0</v>
      </c>
      <c r="T3656" s="20">
        <v>0</v>
      </c>
      <c r="U3656" s="20">
        <v>0</v>
      </c>
      <c r="V3656" s="20">
        <v>100</v>
      </c>
    </row>
    <row r="3657" spans="1:22" x14ac:dyDescent="0.2">
      <c r="A3657" s="4"/>
      <c r="B3657" s="18"/>
      <c r="C3657" s="19"/>
      <c r="D3657" s="19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  <c r="S3657" s="18"/>
      <c r="T3657" s="18"/>
      <c r="U3657" s="18"/>
      <c r="V3657" s="18"/>
    </row>
    <row r="3658" spans="1:22" ht="51" x14ac:dyDescent="0.2">
      <c r="A3658" s="4"/>
      <c r="B3658" s="15" t="s">
        <v>638</v>
      </c>
      <c r="C3658" s="16" t="s">
        <v>2854</v>
      </c>
      <c r="D3658" s="19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  <c r="S3658" s="18"/>
      <c r="T3658" s="18"/>
      <c r="U3658" s="18"/>
      <c r="V3658" s="18"/>
    </row>
    <row r="3659" spans="1:22" ht="30" x14ac:dyDescent="0.25">
      <c r="A3659" s="4"/>
      <c r="B3659" s="20" t="s">
        <v>2855</v>
      </c>
      <c r="C3659" s="23" t="s">
        <v>2809</v>
      </c>
      <c r="D3659" s="20" t="s">
        <v>50</v>
      </c>
      <c r="E3659" s="20">
        <v>50000000</v>
      </c>
      <c r="F3659" s="20">
        <v>0</v>
      </c>
      <c r="G3659" s="20">
        <v>0</v>
      </c>
      <c r="H3659" s="20">
        <v>0</v>
      </c>
      <c r="I3659" s="20">
        <v>33333333.32</v>
      </c>
      <c r="J3659" s="20">
        <v>16666666.68</v>
      </c>
      <c r="K3659" s="20">
        <v>4166666.67</v>
      </c>
      <c r="L3659" s="20">
        <v>16666666.68</v>
      </c>
      <c r="M3659" s="20">
        <v>4166666.67</v>
      </c>
      <c r="N3659" s="20">
        <v>16666666.68</v>
      </c>
      <c r="O3659" s="20">
        <v>16666666.68</v>
      </c>
      <c r="P3659" s="20">
        <v>0</v>
      </c>
      <c r="Q3659" s="20">
        <v>4166666.67</v>
      </c>
      <c r="R3659" s="20">
        <v>16666666.68</v>
      </c>
      <c r="S3659" s="20">
        <v>0</v>
      </c>
      <c r="T3659" s="20">
        <v>0</v>
      </c>
      <c r="U3659" s="20">
        <v>0</v>
      </c>
      <c r="V3659" s="20">
        <v>100</v>
      </c>
    </row>
    <row r="3660" spans="1:22" ht="38.25" x14ac:dyDescent="0.2">
      <c r="A3660" s="4"/>
      <c r="B3660" s="15" t="s">
        <v>638</v>
      </c>
      <c r="C3660" s="16" t="s">
        <v>2856</v>
      </c>
      <c r="D3660" s="19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  <c r="S3660" s="18"/>
      <c r="T3660" s="18"/>
      <c r="U3660" s="18"/>
      <c r="V3660" s="18"/>
    </row>
    <row r="3661" spans="1:22" ht="30" x14ac:dyDescent="0.25">
      <c r="A3661" s="4"/>
      <c r="B3661" s="20" t="s">
        <v>2857</v>
      </c>
      <c r="C3661" s="23" t="s">
        <v>2809</v>
      </c>
      <c r="D3661" s="20" t="s">
        <v>50</v>
      </c>
      <c r="E3661" s="20">
        <v>50000000</v>
      </c>
      <c r="F3661" s="20">
        <v>0</v>
      </c>
      <c r="G3661" s="20">
        <v>0</v>
      </c>
      <c r="H3661" s="20">
        <v>0</v>
      </c>
      <c r="I3661" s="20">
        <v>33333333.32</v>
      </c>
      <c r="J3661" s="20">
        <v>16666666.68</v>
      </c>
      <c r="K3661" s="20">
        <v>4166666.67</v>
      </c>
      <c r="L3661" s="20">
        <v>16666666.68</v>
      </c>
      <c r="M3661" s="20">
        <v>4166666.67</v>
      </c>
      <c r="N3661" s="20">
        <v>16666666.68</v>
      </c>
      <c r="O3661" s="20">
        <v>16666666.68</v>
      </c>
      <c r="P3661" s="20">
        <v>0</v>
      </c>
      <c r="Q3661" s="20">
        <v>4166666.67</v>
      </c>
      <c r="R3661" s="20">
        <v>16666666.68</v>
      </c>
      <c r="S3661" s="20">
        <v>0</v>
      </c>
      <c r="T3661" s="20">
        <v>0</v>
      </c>
      <c r="U3661" s="20">
        <v>0</v>
      </c>
      <c r="V3661" s="20">
        <v>100</v>
      </c>
    </row>
    <row r="3662" spans="1:22" x14ac:dyDescent="0.2">
      <c r="A3662" s="4"/>
      <c r="B3662" s="18"/>
      <c r="C3662" s="19"/>
      <c r="D3662" s="19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  <c r="S3662" s="18"/>
      <c r="T3662" s="18"/>
      <c r="U3662" s="18"/>
      <c r="V3662" s="18"/>
    </row>
    <row r="3663" spans="1:22" ht="38.25" x14ac:dyDescent="0.2">
      <c r="A3663" s="4"/>
      <c r="B3663" s="15" t="s">
        <v>638</v>
      </c>
      <c r="C3663" s="16" t="s">
        <v>2858</v>
      </c>
      <c r="D3663" s="19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  <c r="S3663" s="18"/>
      <c r="T3663" s="18"/>
      <c r="U3663" s="18"/>
      <c r="V3663" s="18"/>
    </row>
    <row r="3664" spans="1:22" ht="45" x14ac:dyDescent="0.25">
      <c r="A3664" s="4"/>
      <c r="B3664" s="20" t="s">
        <v>2859</v>
      </c>
      <c r="C3664" s="23" t="s">
        <v>2860</v>
      </c>
      <c r="D3664" s="20" t="s">
        <v>50</v>
      </c>
      <c r="E3664" s="20">
        <v>20000000</v>
      </c>
      <c r="F3664" s="20">
        <v>0</v>
      </c>
      <c r="G3664" s="20">
        <v>0</v>
      </c>
      <c r="H3664" s="20">
        <v>0</v>
      </c>
      <c r="I3664" s="20">
        <v>0</v>
      </c>
      <c r="J3664" s="20">
        <v>20000000</v>
      </c>
      <c r="K3664" s="20">
        <v>1666666.67</v>
      </c>
      <c r="L3664" s="20">
        <v>20000000</v>
      </c>
      <c r="M3664" s="20">
        <v>1666666.67</v>
      </c>
      <c r="N3664" s="20">
        <v>20000000</v>
      </c>
      <c r="O3664" s="20">
        <v>20000000</v>
      </c>
      <c r="P3664" s="20">
        <v>0</v>
      </c>
      <c r="Q3664" s="20">
        <v>1666666.67</v>
      </c>
      <c r="R3664" s="20">
        <v>20000000</v>
      </c>
      <c r="S3664" s="20">
        <v>0</v>
      </c>
      <c r="T3664" s="20">
        <v>0</v>
      </c>
      <c r="U3664" s="20">
        <v>0</v>
      </c>
      <c r="V3664" s="20">
        <v>100</v>
      </c>
    </row>
    <row r="3665" spans="1:22" ht="38.25" x14ac:dyDescent="0.2">
      <c r="A3665" s="4"/>
      <c r="B3665" s="15" t="s">
        <v>638</v>
      </c>
      <c r="C3665" s="16" t="s">
        <v>2861</v>
      </c>
      <c r="D3665" s="19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  <c r="S3665" s="18"/>
      <c r="T3665" s="18"/>
      <c r="U3665" s="18"/>
      <c r="V3665" s="18"/>
    </row>
    <row r="3666" spans="1:22" ht="45" x14ac:dyDescent="0.25">
      <c r="A3666" s="4"/>
      <c r="B3666" s="20" t="s">
        <v>2862</v>
      </c>
      <c r="C3666" s="23" t="s">
        <v>1837</v>
      </c>
      <c r="D3666" s="20" t="s">
        <v>50</v>
      </c>
      <c r="E3666" s="20">
        <v>182500000</v>
      </c>
      <c r="F3666" s="20">
        <v>0</v>
      </c>
      <c r="G3666" s="20">
        <v>0</v>
      </c>
      <c r="H3666" s="20">
        <v>0</v>
      </c>
      <c r="I3666" s="20">
        <v>75699999.680000007</v>
      </c>
      <c r="J3666" s="20">
        <v>106800000.31999999</v>
      </c>
      <c r="K3666" s="20">
        <v>15208333.33</v>
      </c>
      <c r="L3666" s="20">
        <v>106800000.31999999</v>
      </c>
      <c r="M3666" s="20">
        <v>15208333.33</v>
      </c>
      <c r="N3666" s="20">
        <v>106800000.31999999</v>
      </c>
      <c r="O3666" s="20">
        <v>106800000.31999999</v>
      </c>
      <c r="P3666" s="20">
        <v>0</v>
      </c>
      <c r="Q3666" s="20">
        <v>15208333.33</v>
      </c>
      <c r="R3666" s="20">
        <v>106800000.31999999</v>
      </c>
      <c r="S3666" s="20">
        <v>0</v>
      </c>
      <c r="T3666" s="20">
        <v>0</v>
      </c>
      <c r="U3666" s="20">
        <v>0</v>
      </c>
      <c r="V3666" s="20">
        <v>100</v>
      </c>
    </row>
    <row r="3667" spans="1:22" ht="38.25" x14ac:dyDescent="0.2">
      <c r="A3667" s="4"/>
      <c r="B3667" s="15" t="s">
        <v>638</v>
      </c>
      <c r="C3667" s="16" t="s">
        <v>2863</v>
      </c>
      <c r="D3667" s="19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  <c r="S3667" s="18"/>
      <c r="T3667" s="18"/>
      <c r="U3667" s="18"/>
      <c r="V3667" s="18"/>
    </row>
    <row r="3668" spans="1:22" ht="45" x14ac:dyDescent="0.25">
      <c r="A3668" s="4"/>
      <c r="B3668" s="20" t="s">
        <v>2864</v>
      </c>
      <c r="C3668" s="23" t="s">
        <v>1837</v>
      </c>
      <c r="D3668" s="20" t="s">
        <v>50</v>
      </c>
      <c r="E3668" s="20">
        <v>312000000</v>
      </c>
      <c r="F3668" s="20">
        <v>0</v>
      </c>
      <c r="G3668" s="20">
        <v>0</v>
      </c>
      <c r="H3668" s="20">
        <v>230000000</v>
      </c>
      <c r="I3668" s="20">
        <v>362750078</v>
      </c>
      <c r="J3668" s="20">
        <v>179249922</v>
      </c>
      <c r="K3668" s="20">
        <v>26000000</v>
      </c>
      <c r="L3668" s="20">
        <v>179249922</v>
      </c>
      <c r="M3668" s="20">
        <v>26000000</v>
      </c>
      <c r="N3668" s="20">
        <v>179249922</v>
      </c>
      <c r="O3668" s="20">
        <v>179249922</v>
      </c>
      <c r="P3668" s="20">
        <v>0</v>
      </c>
      <c r="Q3668" s="20">
        <v>26000000</v>
      </c>
      <c r="R3668" s="20">
        <v>179249922</v>
      </c>
      <c r="S3668" s="20">
        <v>0</v>
      </c>
      <c r="T3668" s="20">
        <v>0</v>
      </c>
      <c r="U3668" s="20">
        <v>0</v>
      </c>
      <c r="V3668" s="20">
        <v>100</v>
      </c>
    </row>
    <row r="3669" spans="1:22" ht="38.25" x14ac:dyDescent="0.2">
      <c r="A3669" s="4"/>
      <c r="B3669" s="15" t="s">
        <v>638</v>
      </c>
      <c r="C3669" s="16" t="s">
        <v>2865</v>
      </c>
      <c r="D3669" s="19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  <c r="S3669" s="18"/>
      <c r="T3669" s="18"/>
      <c r="U3669" s="18"/>
      <c r="V3669" s="18"/>
    </row>
    <row r="3670" spans="1:22" ht="25.5" x14ac:dyDescent="0.2">
      <c r="A3670" s="4"/>
      <c r="B3670" s="15" t="s">
        <v>638</v>
      </c>
      <c r="C3670" s="16" t="s">
        <v>2866</v>
      </c>
      <c r="D3670" s="19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  <c r="S3670" s="18"/>
      <c r="T3670" s="18"/>
      <c r="U3670" s="18"/>
      <c r="V3670" s="18"/>
    </row>
    <row r="3671" spans="1:22" ht="15" x14ac:dyDescent="0.25">
      <c r="A3671" s="4"/>
      <c r="B3671" s="20" t="s">
        <v>2867</v>
      </c>
      <c r="C3671" s="23" t="s">
        <v>2868</v>
      </c>
      <c r="D3671" s="20" t="s">
        <v>50</v>
      </c>
      <c r="E3671" s="20">
        <v>0</v>
      </c>
      <c r="F3671" s="20">
        <v>0</v>
      </c>
      <c r="G3671" s="20">
        <v>0</v>
      </c>
      <c r="H3671" s="20">
        <v>404316279</v>
      </c>
      <c r="I3671" s="20">
        <v>404316279</v>
      </c>
      <c r="J3671" s="20">
        <v>0</v>
      </c>
      <c r="K3671" s="20">
        <v>0</v>
      </c>
      <c r="L3671" s="20">
        <v>0</v>
      </c>
      <c r="M3671" s="20"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0</v>
      </c>
      <c r="U3671" s="20">
        <v>0</v>
      </c>
      <c r="V3671" s="20">
        <v>0</v>
      </c>
    </row>
    <row r="3672" spans="1:22" ht="15" x14ac:dyDescent="0.25">
      <c r="A3672" s="4"/>
      <c r="B3672" s="20" t="s">
        <v>2869</v>
      </c>
      <c r="C3672" s="23" t="s">
        <v>2870</v>
      </c>
      <c r="D3672" s="20" t="s">
        <v>2871</v>
      </c>
      <c r="E3672" s="20">
        <v>400882657</v>
      </c>
      <c r="F3672" s="20">
        <v>0</v>
      </c>
      <c r="G3672" s="20">
        <v>0</v>
      </c>
      <c r="H3672" s="20">
        <v>0</v>
      </c>
      <c r="I3672" s="20">
        <v>291992302.92000002</v>
      </c>
      <c r="J3672" s="20">
        <v>108890354.08</v>
      </c>
      <c r="K3672" s="20">
        <v>0</v>
      </c>
      <c r="L3672" s="20">
        <v>108890354.08</v>
      </c>
      <c r="M3672" s="20">
        <v>0</v>
      </c>
      <c r="N3672" s="20">
        <v>108890354.08</v>
      </c>
      <c r="O3672" s="20">
        <v>108890354.08</v>
      </c>
      <c r="P3672" s="20">
        <v>0</v>
      </c>
      <c r="Q3672" s="20">
        <v>0</v>
      </c>
      <c r="R3672" s="20">
        <v>108890354.08</v>
      </c>
      <c r="S3672" s="20">
        <v>0</v>
      </c>
      <c r="T3672" s="20">
        <v>0</v>
      </c>
      <c r="U3672" s="20">
        <v>0</v>
      </c>
      <c r="V3672" s="20">
        <v>100</v>
      </c>
    </row>
    <row r="3673" spans="1:22" ht="25.5" x14ac:dyDescent="0.2">
      <c r="A3673" s="4"/>
      <c r="B3673" s="15" t="s">
        <v>638</v>
      </c>
      <c r="C3673" s="16" t="s">
        <v>2872</v>
      </c>
      <c r="D3673" s="19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  <c r="S3673" s="18"/>
      <c r="T3673" s="18"/>
      <c r="U3673" s="18"/>
      <c r="V3673" s="18"/>
    </row>
    <row r="3674" spans="1:22" ht="15" x14ac:dyDescent="0.25">
      <c r="A3674" s="4"/>
      <c r="B3674" s="20" t="s">
        <v>2873</v>
      </c>
      <c r="C3674" s="23" t="s">
        <v>2868</v>
      </c>
      <c r="D3674" s="20" t="s">
        <v>50</v>
      </c>
      <c r="E3674" s="20">
        <v>100000000</v>
      </c>
      <c r="F3674" s="20">
        <v>0</v>
      </c>
      <c r="G3674" s="20">
        <v>0</v>
      </c>
      <c r="H3674" s="20">
        <v>0</v>
      </c>
      <c r="I3674" s="20">
        <v>49999999.68</v>
      </c>
      <c r="J3674" s="20">
        <v>50000000.32</v>
      </c>
      <c r="K3674" s="20">
        <v>8333333.3300000001</v>
      </c>
      <c r="L3674" s="20">
        <v>50000000.32</v>
      </c>
      <c r="M3674" s="20">
        <v>8333333.3300000001</v>
      </c>
      <c r="N3674" s="20">
        <v>50000000.32</v>
      </c>
      <c r="O3674" s="20">
        <v>50000000.32</v>
      </c>
      <c r="P3674" s="20">
        <v>0</v>
      </c>
      <c r="Q3674" s="20">
        <v>8333333.3300000001</v>
      </c>
      <c r="R3674" s="20">
        <v>50000000.32</v>
      </c>
      <c r="S3674" s="20">
        <v>0</v>
      </c>
      <c r="T3674" s="20">
        <v>0</v>
      </c>
      <c r="U3674" s="20">
        <v>0</v>
      </c>
      <c r="V3674" s="20">
        <v>100</v>
      </c>
    </row>
    <row r="3675" spans="1:22" ht="51" x14ac:dyDescent="0.2">
      <c r="A3675" s="4"/>
      <c r="B3675" s="15" t="s">
        <v>638</v>
      </c>
      <c r="C3675" s="16" t="s">
        <v>2874</v>
      </c>
      <c r="D3675" s="19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  <c r="S3675" s="18"/>
      <c r="T3675" s="18"/>
      <c r="U3675" s="18"/>
      <c r="V3675" s="18"/>
    </row>
    <row r="3676" spans="1:22" ht="15" x14ac:dyDescent="0.25">
      <c r="A3676" s="4"/>
      <c r="B3676" s="20" t="s">
        <v>2875</v>
      </c>
      <c r="C3676" s="23" t="s">
        <v>2762</v>
      </c>
      <c r="D3676" s="20" t="s">
        <v>50</v>
      </c>
      <c r="E3676" s="20">
        <v>146000000</v>
      </c>
      <c r="F3676" s="20">
        <v>0</v>
      </c>
      <c r="G3676" s="20">
        <v>0</v>
      </c>
      <c r="H3676" s="20">
        <v>90000000</v>
      </c>
      <c r="I3676" s="20">
        <v>145776668.31999999</v>
      </c>
      <c r="J3676" s="20">
        <v>90223331.680000007</v>
      </c>
      <c r="K3676" s="20">
        <v>12166666.67</v>
      </c>
      <c r="L3676" s="20">
        <v>90223331.680000007</v>
      </c>
      <c r="M3676" s="20">
        <v>12166666.67</v>
      </c>
      <c r="N3676" s="20">
        <v>90223331.680000007</v>
      </c>
      <c r="O3676" s="20">
        <v>90223331.680000007</v>
      </c>
      <c r="P3676" s="20">
        <v>0</v>
      </c>
      <c r="Q3676" s="20">
        <v>12166666.67</v>
      </c>
      <c r="R3676" s="20">
        <v>90223331.680000007</v>
      </c>
      <c r="S3676" s="20">
        <v>0</v>
      </c>
      <c r="T3676" s="20">
        <v>0</v>
      </c>
      <c r="U3676" s="20">
        <v>0</v>
      </c>
      <c r="V3676" s="20">
        <v>100</v>
      </c>
    </row>
    <row r="3677" spans="1:22" ht="38.25" x14ac:dyDescent="0.2">
      <c r="A3677" s="4"/>
      <c r="B3677" s="15" t="s">
        <v>638</v>
      </c>
      <c r="C3677" s="16" t="s">
        <v>2876</v>
      </c>
      <c r="D3677" s="19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  <c r="S3677" s="18"/>
      <c r="T3677" s="18"/>
      <c r="U3677" s="18"/>
      <c r="V3677" s="18"/>
    </row>
    <row r="3678" spans="1:22" ht="25.5" x14ac:dyDescent="0.2">
      <c r="A3678" s="4"/>
      <c r="B3678" s="15" t="s">
        <v>638</v>
      </c>
      <c r="C3678" s="16" t="s">
        <v>2877</v>
      </c>
      <c r="D3678" s="19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  <c r="S3678" s="18"/>
      <c r="T3678" s="18"/>
      <c r="U3678" s="18"/>
      <c r="V3678" s="18"/>
    </row>
    <row r="3679" spans="1:22" ht="15" x14ac:dyDescent="0.25">
      <c r="A3679" s="4"/>
      <c r="B3679" s="20" t="s">
        <v>2878</v>
      </c>
      <c r="C3679" s="23" t="s">
        <v>2774</v>
      </c>
      <c r="D3679" s="20" t="s">
        <v>50</v>
      </c>
      <c r="E3679" s="20">
        <v>20000000</v>
      </c>
      <c r="F3679" s="20">
        <v>0</v>
      </c>
      <c r="G3679" s="20">
        <v>0</v>
      </c>
      <c r="H3679" s="20">
        <v>0</v>
      </c>
      <c r="I3679" s="20">
        <v>1596125.32</v>
      </c>
      <c r="J3679" s="20">
        <v>18403874.68</v>
      </c>
      <c r="K3679" s="20">
        <v>1666666.67</v>
      </c>
      <c r="L3679" s="20">
        <v>18403874.68</v>
      </c>
      <c r="M3679" s="20">
        <v>1666666.67</v>
      </c>
      <c r="N3679" s="20">
        <v>18403874.68</v>
      </c>
      <c r="O3679" s="20">
        <v>18403874.68</v>
      </c>
      <c r="P3679" s="20">
        <v>0</v>
      </c>
      <c r="Q3679" s="20">
        <v>1666666.67</v>
      </c>
      <c r="R3679" s="20">
        <v>18403874.68</v>
      </c>
      <c r="S3679" s="20">
        <v>0</v>
      </c>
      <c r="T3679" s="20">
        <v>0</v>
      </c>
      <c r="U3679" s="20">
        <v>0</v>
      </c>
      <c r="V3679" s="20">
        <v>100</v>
      </c>
    </row>
    <row r="3680" spans="1:22" x14ac:dyDescent="0.2">
      <c r="A3680" s="4"/>
      <c r="B3680" s="18"/>
      <c r="C3680" s="19"/>
      <c r="D3680" s="19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  <c r="S3680" s="18"/>
      <c r="T3680" s="18"/>
      <c r="U3680" s="18"/>
      <c r="V3680" s="18"/>
    </row>
    <row r="3681" spans="1:22" x14ac:dyDescent="0.2">
      <c r="A3681" s="4"/>
      <c r="B3681" s="15" t="s">
        <v>638</v>
      </c>
      <c r="C3681" s="16" t="s">
        <v>1318</v>
      </c>
      <c r="D3681" s="19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  <c r="S3681" s="18"/>
      <c r="T3681" s="18"/>
      <c r="U3681" s="18"/>
      <c r="V3681" s="18"/>
    </row>
    <row r="3682" spans="1:22" ht="30" x14ac:dyDescent="0.25">
      <c r="A3682" s="4"/>
      <c r="B3682" s="20" t="s">
        <v>2879</v>
      </c>
      <c r="C3682" s="23" t="s">
        <v>2880</v>
      </c>
      <c r="D3682" s="20" t="s">
        <v>50</v>
      </c>
      <c r="E3682" s="20">
        <v>70000000</v>
      </c>
      <c r="F3682" s="20">
        <v>0</v>
      </c>
      <c r="G3682" s="20">
        <v>0</v>
      </c>
      <c r="H3682" s="20">
        <v>0</v>
      </c>
      <c r="I3682" s="20">
        <v>46666666.68</v>
      </c>
      <c r="J3682" s="20">
        <v>23333333.32</v>
      </c>
      <c r="K3682" s="20">
        <v>5833333.3300000001</v>
      </c>
      <c r="L3682" s="20">
        <v>23333333.32</v>
      </c>
      <c r="M3682" s="20">
        <v>5833333.3300000001</v>
      </c>
      <c r="N3682" s="20">
        <v>23333333.32</v>
      </c>
      <c r="O3682" s="20">
        <v>23333333.32</v>
      </c>
      <c r="P3682" s="20">
        <v>0</v>
      </c>
      <c r="Q3682" s="20">
        <v>5833333.3300000001</v>
      </c>
      <c r="R3682" s="20">
        <v>23333333.32</v>
      </c>
      <c r="S3682" s="20">
        <v>0</v>
      </c>
      <c r="T3682" s="20">
        <v>0</v>
      </c>
      <c r="U3682" s="20">
        <v>0</v>
      </c>
      <c r="V3682" s="20">
        <v>100</v>
      </c>
    </row>
    <row r="3683" spans="1:22" x14ac:dyDescent="0.2">
      <c r="A3683" s="4"/>
      <c r="B3683" s="15" t="s">
        <v>638</v>
      </c>
      <c r="C3683" s="16" t="s">
        <v>2881</v>
      </c>
      <c r="D3683" s="19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  <c r="S3683" s="18"/>
      <c r="T3683" s="18"/>
      <c r="U3683" s="18"/>
      <c r="V3683" s="18"/>
    </row>
    <row r="3684" spans="1:22" ht="30" x14ac:dyDescent="0.25">
      <c r="A3684" s="4"/>
      <c r="B3684" s="20" t="s">
        <v>2882</v>
      </c>
      <c r="C3684" s="23" t="s">
        <v>2883</v>
      </c>
      <c r="D3684" s="20" t="s">
        <v>50</v>
      </c>
      <c r="E3684" s="20">
        <v>40000000</v>
      </c>
      <c r="F3684" s="20">
        <v>0</v>
      </c>
      <c r="G3684" s="20">
        <v>0</v>
      </c>
      <c r="H3684" s="20">
        <v>0</v>
      </c>
      <c r="I3684" s="20">
        <v>0</v>
      </c>
      <c r="J3684" s="20">
        <v>40000000</v>
      </c>
      <c r="K3684" s="20">
        <v>3333333.33</v>
      </c>
      <c r="L3684" s="20">
        <v>40000000</v>
      </c>
      <c r="M3684" s="20">
        <v>3333333.33</v>
      </c>
      <c r="N3684" s="20">
        <v>40000000</v>
      </c>
      <c r="O3684" s="20">
        <v>40000000</v>
      </c>
      <c r="P3684" s="20">
        <v>0</v>
      </c>
      <c r="Q3684" s="20">
        <v>3333333.33</v>
      </c>
      <c r="R3684" s="20">
        <v>40000000</v>
      </c>
      <c r="S3684" s="20">
        <v>0</v>
      </c>
      <c r="T3684" s="20">
        <v>0</v>
      </c>
      <c r="U3684" s="20">
        <v>0</v>
      </c>
      <c r="V3684" s="20">
        <v>100</v>
      </c>
    </row>
    <row r="3685" spans="1:22" ht="25.5" x14ac:dyDescent="0.2">
      <c r="A3685" s="4"/>
      <c r="B3685" s="15" t="s">
        <v>638</v>
      </c>
      <c r="C3685" s="16" t="s">
        <v>2884</v>
      </c>
      <c r="D3685" s="19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  <c r="S3685" s="18"/>
      <c r="T3685" s="18"/>
      <c r="U3685" s="18"/>
      <c r="V3685" s="18"/>
    </row>
    <row r="3686" spans="1:22" ht="30" x14ac:dyDescent="0.25">
      <c r="A3686" s="4"/>
      <c r="B3686" s="20" t="s">
        <v>2885</v>
      </c>
      <c r="C3686" s="23" t="s">
        <v>2886</v>
      </c>
      <c r="D3686" s="20" t="s">
        <v>50</v>
      </c>
      <c r="E3686" s="20">
        <v>0</v>
      </c>
      <c r="F3686" s="20">
        <v>0</v>
      </c>
      <c r="G3686" s="20">
        <v>0</v>
      </c>
      <c r="H3686" s="20">
        <v>115000000</v>
      </c>
      <c r="I3686" s="20">
        <v>115000000</v>
      </c>
      <c r="J3686" s="20">
        <v>0</v>
      </c>
      <c r="K3686" s="20">
        <v>0</v>
      </c>
      <c r="L3686" s="20">
        <v>0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0">
        <v>0</v>
      </c>
      <c r="U3686" s="20">
        <v>0</v>
      </c>
      <c r="V3686" s="20">
        <v>0</v>
      </c>
    </row>
    <row r="3687" spans="1:22" ht="30" x14ac:dyDescent="0.25">
      <c r="A3687" s="4"/>
      <c r="B3687" s="20" t="s">
        <v>2887</v>
      </c>
      <c r="C3687" s="23" t="s">
        <v>2888</v>
      </c>
      <c r="D3687" s="20" t="s">
        <v>2871</v>
      </c>
      <c r="E3687" s="20">
        <v>156000000</v>
      </c>
      <c r="F3687" s="20">
        <v>0</v>
      </c>
      <c r="G3687" s="20">
        <v>0</v>
      </c>
      <c r="H3687" s="20">
        <v>0</v>
      </c>
      <c r="I3687" s="20">
        <v>75600001</v>
      </c>
      <c r="J3687" s="20">
        <v>80399999</v>
      </c>
      <c r="K3687" s="20">
        <v>0</v>
      </c>
      <c r="L3687" s="20">
        <v>80399999</v>
      </c>
      <c r="M3687" s="20">
        <v>0</v>
      </c>
      <c r="N3687" s="20">
        <v>80399999</v>
      </c>
      <c r="O3687" s="20">
        <v>80399999</v>
      </c>
      <c r="P3687" s="20">
        <v>0</v>
      </c>
      <c r="Q3687" s="20">
        <v>0</v>
      </c>
      <c r="R3687" s="20">
        <v>80399999</v>
      </c>
      <c r="S3687" s="20">
        <v>0</v>
      </c>
      <c r="T3687" s="20">
        <v>0</v>
      </c>
      <c r="U3687" s="20">
        <v>0</v>
      </c>
      <c r="V3687" s="20">
        <v>100</v>
      </c>
    </row>
    <row r="3688" spans="1:22" ht="38.25" x14ac:dyDescent="0.2">
      <c r="A3688" s="4"/>
      <c r="B3688" s="15" t="s">
        <v>638</v>
      </c>
      <c r="C3688" s="16" t="s">
        <v>2889</v>
      </c>
      <c r="D3688" s="19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  <c r="S3688" s="18"/>
      <c r="T3688" s="18"/>
      <c r="U3688" s="18"/>
      <c r="V3688" s="18"/>
    </row>
    <row r="3689" spans="1:22" ht="30" x14ac:dyDescent="0.25">
      <c r="A3689" s="4"/>
      <c r="B3689" s="20" t="s">
        <v>2890</v>
      </c>
      <c r="C3689" s="23" t="s">
        <v>2891</v>
      </c>
      <c r="D3689" s="20" t="s">
        <v>50</v>
      </c>
      <c r="E3689" s="20">
        <v>412500000</v>
      </c>
      <c r="F3689" s="20">
        <v>0</v>
      </c>
      <c r="G3689" s="20">
        <v>0</v>
      </c>
      <c r="H3689" s="20">
        <v>21000000</v>
      </c>
      <c r="I3689" s="20">
        <v>90242876</v>
      </c>
      <c r="J3689" s="20">
        <v>343257124</v>
      </c>
      <c r="K3689" s="20">
        <v>34375000</v>
      </c>
      <c r="L3689" s="20">
        <v>343257124</v>
      </c>
      <c r="M3689" s="20">
        <v>34375000</v>
      </c>
      <c r="N3689" s="20">
        <v>343257124</v>
      </c>
      <c r="O3689" s="20">
        <v>343257124</v>
      </c>
      <c r="P3689" s="20">
        <v>0</v>
      </c>
      <c r="Q3689" s="20">
        <v>34375000</v>
      </c>
      <c r="R3689" s="20">
        <v>343257124</v>
      </c>
      <c r="S3689" s="20">
        <v>0</v>
      </c>
      <c r="T3689" s="20">
        <v>0</v>
      </c>
      <c r="U3689" s="20">
        <v>0</v>
      </c>
      <c r="V3689" s="20">
        <v>100</v>
      </c>
    </row>
    <row r="3690" spans="1:22" ht="25.5" x14ac:dyDescent="0.2">
      <c r="A3690" s="4"/>
      <c r="B3690" s="15" t="s">
        <v>638</v>
      </c>
      <c r="C3690" s="16" t="s">
        <v>2892</v>
      </c>
      <c r="D3690" s="19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  <c r="S3690" s="18"/>
      <c r="T3690" s="18"/>
      <c r="U3690" s="18"/>
      <c r="V3690" s="18"/>
    </row>
    <row r="3691" spans="1:22" ht="30" x14ac:dyDescent="0.25">
      <c r="A3691" s="4"/>
      <c r="B3691" s="20" t="s">
        <v>2893</v>
      </c>
      <c r="C3691" s="23" t="s">
        <v>2894</v>
      </c>
      <c r="D3691" s="20" t="s">
        <v>50</v>
      </c>
      <c r="E3691" s="20">
        <v>60000000</v>
      </c>
      <c r="F3691" s="20">
        <v>0</v>
      </c>
      <c r="G3691" s="20">
        <v>0</v>
      </c>
      <c r="H3691" s="20">
        <v>78000000</v>
      </c>
      <c r="I3691" s="20">
        <v>98000000</v>
      </c>
      <c r="J3691" s="20">
        <v>40000000</v>
      </c>
      <c r="K3691" s="20">
        <v>5000000</v>
      </c>
      <c r="L3691" s="20">
        <v>40000000</v>
      </c>
      <c r="M3691" s="20">
        <v>5000000</v>
      </c>
      <c r="N3691" s="20">
        <v>40000000</v>
      </c>
      <c r="O3691" s="20">
        <v>40000000</v>
      </c>
      <c r="P3691" s="20">
        <v>0</v>
      </c>
      <c r="Q3691" s="20">
        <v>5000000</v>
      </c>
      <c r="R3691" s="20">
        <v>40000000</v>
      </c>
      <c r="S3691" s="20">
        <v>0</v>
      </c>
      <c r="T3691" s="20">
        <v>0</v>
      </c>
      <c r="U3691" s="20">
        <v>0</v>
      </c>
      <c r="V3691" s="20">
        <v>100</v>
      </c>
    </row>
    <row r="3692" spans="1:22" x14ac:dyDescent="0.2">
      <c r="A3692" s="4"/>
      <c r="B3692" s="18"/>
      <c r="C3692" s="19"/>
      <c r="D3692" s="19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  <c r="S3692" s="18"/>
      <c r="T3692" s="18"/>
      <c r="U3692" s="18"/>
      <c r="V3692" s="18"/>
    </row>
    <row r="3693" spans="1:22" ht="51" x14ac:dyDescent="0.2">
      <c r="A3693" s="4"/>
      <c r="B3693" s="15" t="s">
        <v>638</v>
      </c>
      <c r="C3693" s="16" t="s">
        <v>2895</v>
      </c>
      <c r="D3693" s="19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  <c r="S3693" s="18"/>
      <c r="T3693" s="18"/>
      <c r="U3693" s="18"/>
      <c r="V3693" s="18"/>
    </row>
    <row r="3694" spans="1:22" ht="30" x14ac:dyDescent="0.25">
      <c r="A3694" s="4"/>
      <c r="B3694" s="20" t="s">
        <v>2896</v>
      </c>
      <c r="C3694" s="23" t="s">
        <v>2897</v>
      </c>
      <c r="D3694" s="20" t="s">
        <v>50</v>
      </c>
      <c r="E3694" s="20">
        <v>30000000</v>
      </c>
      <c r="F3694" s="20">
        <v>0</v>
      </c>
      <c r="G3694" s="20">
        <v>0</v>
      </c>
      <c r="H3694" s="20">
        <v>0</v>
      </c>
      <c r="I3694" s="20">
        <v>0</v>
      </c>
      <c r="J3694" s="20">
        <v>30000000</v>
      </c>
      <c r="K3694" s="20">
        <v>2500000</v>
      </c>
      <c r="L3694" s="20">
        <v>30000000</v>
      </c>
      <c r="M3694" s="20">
        <v>2500000</v>
      </c>
      <c r="N3694" s="20">
        <v>30000000</v>
      </c>
      <c r="O3694" s="20">
        <v>30000000</v>
      </c>
      <c r="P3694" s="20">
        <v>0</v>
      </c>
      <c r="Q3694" s="20">
        <v>2500000</v>
      </c>
      <c r="R3694" s="20">
        <v>30000000</v>
      </c>
      <c r="S3694" s="20">
        <v>0</v>
      </c>
      <c r="T3694" s="20">
        <v>0</v>
      </c>
      <c r="U3694" s="20">
        <v>0</v>
      </c>
      <c r="V3694" s="20">
        <v>100</v>
      </c>
    </row>
    <row r="3695" spans="1:22" ht="25.5" x14ac:dyDescent="0.2">
      <c r="A3695" s="4"/>
      <c r="B3695" s="15" t="s">
        <v>638</v>
      </c>
      <c r="C3695" s="16" t="s">
        <v>2884</v>
      </c>
      <c r="D3695" s="19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  <c r="S3695" s="18"/>
      <c r="T3695" s="18"/>
      <c r="U3695" s="18"/>
      <c r="V3695" s="18"/>
    </row>
    <row r="3696" spans="1:22" ht="15" x14ac:dyDescent="0.25">
      <c r="A3696" s="4"/>
      <c r="B3696" s="20" t="s">
        <v>2898</v>
      </c>
      <c r="C3696" s="23" t="s">
        <v>2789</v>
      </c>
      <c r="D3696" s="20" t="s">
        <v>50</v>
      </c>
      <c r="E3696" s="20">
        <v>167271380</v>
      </c>
      <c r="F3696" s="20">
        <v>0</v>
      </c>
      <c r="G3696" s="20">
        <v>0</v>
      </c>
      <c r="H3696" s="20">
        <v>350000000</v>
      </c>
      <c r="I3696" s="20">
        <v>428071380.31999999</v>
      </c>
      <c r="J3696" s="20">
        <v>89199999.680000007</v>
      </c>
      <c r="K3696" s="20">
        <v>13939281.67</v>
      </c>
      <c r="L3696" s="20">
        <v>89199999.680000007</v>
      </c>
      <c r="M3696" s="20">
        <v>13939281.67</v>
      </c>
      <c r="N3696" s="20">
        <v>89199999.680000007</v>
      </c>
      <c r="O3696" s="20">
        <v>89199999.680000007</v>
      </c>
      <c r="P3696" s="20">
        <v>0</v>
      </c>
      <c r="Q3696" s="20">
        <v>13939281.67</v>
      </c>
      <c r="R3696" s="20">
        <v>89199999.680000007</v>
      </c>
      <c r="S3696" s="20">
        <v>0</v>
      </c>
      <c r="T3696" s="20">
        <v>0</v>
      </c>
      <c r="U3696" s="20">
        <v>0</v>
      </c>
      <c r="V3696" s="20">
        <v>100</v>
      </c>
    </row>
    <row r="3697" spans="1:22" ht="30" x14ac:dyDescent="0.25">
      <c r="A3697" s="4"/>
      <c r="B3697" s="20" t="s">
        <v>2899</v>
      </c>
      <c r="C3697" s="23" t="s">
        <v>2900</v>
      </c>
      <c r="D3697" s="20" t="s">
        <v>2871</v>
      </c>
      <c r="E3697" s="20">
        <v>212728620</v>
      </c>
      <c r="F3697" s="20">
        <v>0</v>
      </c>
      <c r="G3697" s="20">
        <v>0</v>
      </c>
      <c r="H3697" s="20">
        <v>0</v>
      </c>
      <c r="I3697" s="20">
        <v>66728625</v>
      </c>
      <c r="J3697" s="20">
        <v>145999995</v>
      </c>
      <c r="K3697" s="20">
        <v>0</v>
      </c>
      <c r="L3697" s="20">
        <v>145999995</v>
      </c>
      <c r="M3697" s="20">
        <v>0</v>
      </c>
      <c r="N3697" s="20">
        <v>145999995</v>
      </c>
      <c r="O3697" s="20">
        <v>145999995</v>
      </c>
      <c r="P3697" s="20">
        <v>0</v>
      </c>
      <c r="Q3697" s="20">
        <v>0</v>
      </c>
      <c r="R3697" s="20">
        <v>145999995</v>
      </c>
      <c r="S3697" s="20">
        <v>0</v>
      </c>
      <c r="T3697" s="20">
        <v>0</v>
      </c>
      <c r="U3697" s="20">
        <v>0</v>
      </c>
      <c r="V3697" s="20">
        <v>100</v>
      </c>
    </row>
    <row r="3698" spans="1:22" ht="25.5" x14ac:dyDescent="0.2">
      <c r="A3698" s="4"/>
      <c r="B3698" s="15" t="s">
        <v>638</v>
      </c>
      <c r="C3698" s="16" t="s">
        <v>2901</v>
      </c>
      <c r="D3698" s="19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  <c r="S3698" s="18"/>
      <c r="T3698" s="18"/>
      <c r="U3698" s="18"/>
      <c r="V3698" s="18"/>
    </row>
    <row r="3699" spans="1:22" ht="15" x14ac:dyDescent="0.25">
      <c r="A3699" s="4"/>
      <c r="B3699" s="20" t="s">
        <v>2902</v>
      </c>
      <c r="C3699" s="23" t="s">
        <v>2789</v>
      </c>
      <c r="D3699" s="20" t="s">
        <v>50</v>
      </c>
      <c r="E3699" s="20">
        <v>350000000</v>
      </c>
      <c r="F3699" s="20">
        <v>0</v>
      </c>
      <c r="G3699" s="20">
        <v>0</v>
      </c>
      <c r="H3699" s="20">
        <v>0</v>
      </c>
      <c r="I3699" s="20">
        <v>100000000.31999999</v>
      </c>
      <c r="J3699" s="20">
        <v>249999999.68000001</v>
      </c>
      <c r="K3699" s="20">
        <v>29166666.670000002</v>
      </c>
      <c r="L3699" s="20">
        <v>249999999.68000001</v>
      </c>
      <c r="M3699" s="20">
        <v>29166666.670000002</v>
      </c>
      <c r="N3699" s="20">
        <v>249999999.68000001</v>
      </c>
      <c r="O3699" s="20">
        <v>249999999.68000001</v>
      </c>
      <c r="P3699" s="20">
        <v>0</v>
      </c>
      <c r="Q3699" s="20">
        <v>29166666.670000002</v>
      </c>
      <c r="R3699" s="20">
        <v>249999999.68000001</v>
      </c>
      <c r="S3699" s="20">
        <v>0</v>
      </c>
      <c r="T3699" s="20">
        <v>0</v>
      </c>
      <c r="U3699" s="20">
        <v>0</v>
      </c>
      <c r="V3699" s="20">
        <v>100</v>
      </c>
    </row>
    <row r="3700" spans="1:22" x14ac:dyDescent="0.2">
      <c r="A3700" s="4"/>
      <c r="B3700" s="18"/>
      <c r="C3700" s="19"/>
      <c r="D3700" s="19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  <c r="S3700" s="18"/>
      <c r="T3700" s="18"/>
      <c r="U3700" s="18"/>
      <c r="V3700" s="18"/>
    </row>
    <row r="3701" spans="1:22" x14ac:dyDescent="0.2">
      <c r="A3701" s="4"/>
      <c r="B3701" s="15" t="s">
        <v>638</v>
      </c>
      <c r="C3701" s="16" t="s">
        <v>2903</v>
      </c>
      <c r="D3701" s="19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  <c r="S3701" s="18"/>
      <c r="T3701" s="18"/>
      <c r="U3701" s="18"/>
      <c r="V3701" s="18"/>
    </row>
    <row r="3702" spans="1:22" ht="15" x14ac:dyDescent="0.25">
      <c r="A3702" s="4"/>
      <c r="B3702" s="20" t="s">
        <v>2904</v>
      </c>
      <c r="C3702" s="23" t="s">
        <v>2905</v>
      </c>
      <c r="D3702" s="20" t="s">
        <v>50</v>
      </c>
      <c r="E3702" s="20">
        <v>25000000</v>
      </c>
      <c r="F3702" s="20">
        <v>0</v>
      </c>
      <c r="G3702" s="20">
        <v>0</v>
      </c>
      <c r="H3702" s="20">
        <v>0</v>
      </c>
      <c r="I3702" s="20">
        <v>0</v>
      </c>
      <c r="J3702" s="20">
        <v>25000000</v>
      </c>
      <c r="K3702" s="20">
        <v>2083333.33</v>
      </c>
      <c r="L3702" s="20">
        <v>25000000</v>
      </c>
      <c r="M3702" s="20">
        <v>2083333.33</v>
      </c>
      <c r="N3702" s="20">
        <v>25000000</v>
      </c>
      <c r="O3702" s="20">
        <v>25000000</v>
      </c>
      <c r="P3702" s="20">
        <v>0</v>
      </c>
      <c r="Q3702" s="20">
        <v>2083333.33</v>
      </c>
      <c r="R3702" s="20">
        <v>25000000</v>
      </c>
      <c r="S3702" s="20">
        <v>0</v>
      </c>
      <c r="T3702" s="20">
        <v>0</v>
      </c>
      <c r="U3702" s="20">
        <v>0</v>
      </c>
      <c r="V3702" s="20">
        <v>100</v>
      </c>
    </row>
    <row r="3703" spans="1:22" ht="25.5" x14ac:dyDescent="0.2">
      <c r="A3703" s="4"/>
      <c r="B3703" s="15" t="s">
        <v>638</v>
      </c>
      <c r="C3703" s="16" t="s">
        <v>2906</v>
      </c>
      <c r="D3703" s="19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  <c r="S3703" s="18"/>
      <c r="T3703" s="18"/>
      <c r="U3703" s="18"/>
      <c r="V3703" s="18"/>
    </row>
    <row r="3704" spans="1:22" ht="15" x14ac:dyDescent="0.25">
      <c r="A3704" s="4"/>
      <c r="B3704" s="20" t="s">
        <v>2907</v>
      </c>
      <c r="C3704" s="23" t="s">
        <v>2908</v>
      </c>
      <c r="D3704" s="20" t="s">
        <v>50</v>
      </c>
      <c r="E3704" s="20">
        <v>0</v>
      </c>
      <c r="F3704" s="20">
        <v>0</v>
      </c>
      <c r="G3704" s="20">
        <v>0</v>
      </c>
      <c r="H3704" s="20">
        <v>796100107</v>
      </c>
      <c r="I3704" s="20">
        <v>796100107</v>
      </c>
      <c r="J3704" s="20">
        <v>0</v>
      </c>
      <c r="K3704" s="20">
        <v>0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0">
        <v>0</v>
      </c>
      <c r="U3704" s="20">
        <v>0</v>
      </c>
      <c r="V3704" s="20">
        <v>0</v>
      </c>
    </row>
    <row r="3705" spans="1:22" ht="15" x14ac:dyDescent="0.25">
      <c r="A3705" s="4"/>
      <c r="B3705" s="20" t="s">
        <v>2909</v>
      </c>
      <c r="C3705" s="23" t="s">
        <v>2910</v>
      </c>
      <c r="D3705" s="20" t="s">
        <v>2871</v>
      </c>
      <c r="E3705" s="20">
        <v>1149500000</v>
      </c>
      <c r="F3705" s="20">
        <v>0</v>
      </c>
      <c r="G3705" s="20">
        <v>0</v>
      </c>
      <c r="H3705" s="20">
        <v>0</v>
      </c>
      <c r="I3705" s="20">
        <v>548853336.33000004</v>
      </c>
      <c r="J3705" s="20">
        <v>600646663.66999996</v>
      </c>
      <c r="K3705" s="20">
        <v>0</v>
      </c>
      <c r="L3705" s="20">
        <v>600646663.66999996</v>
      </c>
      <c r="M3705" s="20">
        <v>0</v>
      </c>
      <c r="N3705" s="20">
        <v>600646663.66999996</v>
      </c>
      <c r="O3705" s="20">
        <v>600646663.66999996</v>
      </c>
      <c r="P3705" s="20">
        <v>0</v>
      </c>
      <c r="Q3705" s="20">
        <v>0</v>
      </c>
      <c r="R3705" s="20">
        <v>600646663.66999996</v>
      </c>
      <c r="S3705" s="20">
        <v>0</v>
      </c>
      <c r="T3705" s="20">
        <v>0</v>
      </c>
      <c r="U3705" s="20">
        <v>0</v>
      </c>
      <c r="V3705" s="20">
        <v>100</v>
      </c>
    </row>
    <row r="3706" spans="1:22" x14ac:dyDescent="0.2">
      <c r="A3706" s="4"/>
      <c r="B3706" s="15" t="s">
        <v>638</v>
      </c>
      <c r="C3706" s="16" t="s">
        <v>2911</v>
      </c>
      <c r="D3706" s="19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  <c r="S3706" s="18"/>
      <c r="T3706" s="18"/>
      <c r="U3706" s="18"/>
      <c r="V3706" s="18"/>
    </row>
    <row r="3707" spans="1:22" ht="15" x14ac:dyDescent="0.25">
      <c r="A3707" s="4"/>
      <c r="B3707" s="20" t="s">
        <v>2912</v>
      </c>
      <c r="C3707" s="23" t="s">
        <v>2908</v>
      </c>
      <c r="D3707" s="20" t="s">
        <v>50</v>
      </c>
      <c r="E3707" s="20">
        <v>227000000</v>
      </c>
      <c r="F3707" s="20">
        <v>0</v>
      </c>
      <c r="G3707" s="20">
        <v>0</v>
      </c>
      <c r="H3707" s="20">
        <v>221800000</v>
      </c>
      <c r="I3707" s="20">
        <v>373133333.31999999</v>
      </c>
      <c r="J3707" s="20">
        <v>75666666.680000007</v>
      </c>
      <c r="K3707" s="20">
        <v>18916666.670000002</v>
      </c>
      <c r="L3707" s="20">
        <v>75666666.680000007</v>
      </c>
      <c r="M3707" s="20">
        <v>18916666.670000002</v>
      </c>
      <c r="N3707" s="20">
        <v>75666666.680000007</v>
      </c>
      <c r="O3707" s="20">
        <v>75666666.680000007</v>
      </c>
      <c r="P3707" s="20">
        <v>0</v>
      </c>
      <c r="Q3707" s="20">
        <v>18916666.670000002</v>
      </c>
      <c r="R3707" s="20">
        <v>75666666.680000007</v>
      </c>
      <c r="S3707" s="20">
        <v>0</v>
      </c>
      <c r="T3707" s="20">
        <v>0</v>
      </c>
      <c r="U3707" s="20">
        <v>0</v>
      </c>
      <c r="V3707" s="20">
        <v>100</v>
      </c>
    </row>
    <row r="3708" spans="1:22" x14ac:dyDescent="0.2">
      <c r="A3708" s="4"/>
      <c r="B3708" s="18"/>
      <c r="C3708" s="19"/>
      <c r="D3708" s="19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  <c r="S3708" s="18"/>
      <c r="T3708" s="18"/>
      <c r="U3708" s="18"/>
      <c r="V3708" s="18"/>
    </row>
    <row r="3709" spans="1:22" ht="38.25" x14ac:dyDescent="0.2">
      <c r="A3709" s="4"/>
      <c r="B3709" s="15" t="s">
        <v>638</v>
      </c>
      <c r="C3709" s="16" t="s">
        <v>2913</v>
      </c>
      <c r="D3709" s="19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  <c r="S3709" s="18"/>
      <c r="T3709" s="18"/>
      <c r="U3709" s="18"/>
      <c r="V3709" s="18"/>
    </row>
    <row r="3710" spans="1:22" ht="15" x14ac:dyDescent="0.25">
      <c r="A3710" s="4"/>
      <c r="B3710" s="20" t="s">
        <v>2914</v>
      </c>
      <c r="C3710" s="23" t="s">
        <v>2915</v>
      </c>
      <c r="D3710" s="20" t="s">
        <v>50</v>
      </c>
      <c r="E3710" s="20">
        <v>242700000</v>
      </c>
      <c r="F3710" s="20">
        <v>0</v>
      </c>
      <c r="G3710" s="20">
        <v>0</v>
      </c>
      <c r="H3710" s="20">
        <v>110000000</v>
      </c>
      <c r="I3710" s="20">
        <v>110000000</v>
      </c>
      <c r="J3710" s="20">
        <v>242700000</v>
      </c>
      <c r="K3710" s="20">
        <v>20225000</v>
      </c>
      <c r="L3710" s="20">
        <v>242700000</v>
      </c>
      <c r="M3710" s="20">
        <v>20225000</v>
      </c>
      <c r="N3710" s="20">
        <v>242700000</v>
      </c>
      <c r="O3710" s="20">
        <v>242700000</v>
      </c>
      <c r="P3710" s="20">
        <v>0</v>
      </c>
      <c r="Q3710" s="20">
        <v>20225000</v>
      </c>
      <c r="R3710" s="20">
        <v>242700000</v>
      </c>
      <c r="S3710" s="20">
        <v>0</v>
      </c>
      <c r="T3710" s="20">
        <v>0</v>
      </c>
      <c r="U3710" s="20">
        <v>0</v>
      </c>
      <c r="V3710" s="20">
        <v>100</v>
      </c>
    </row>
    <row r="3711" spans="1:22" ht="15" x14ac:dyDescent="0.25">
      <c r="A3711" s="4"/>
      <c r="B3711" s="20" t="s">
        <v>2916</v>
      </c>
      <c r="C3711" s="23" t="s">
        <v>2917</v>
      </c>
      <c r="D3711" s="20" t="s">
        <v>615</v>
      </c>
      <c r="E3711" s="20">
        <v>0</v>
      </c>
      <c r="F3711" s="20">
        <v>3500000000</v>
      </c>
      <c r="G3711" s="20">
        <v>0</v>
      </c>
      <c r="H3711" s="20">
        <v>0</v>
      </c>
      <c r="I3711" s="20">
        <v>3500000000</v>
      </c>
      <c r="J3711" s="20">
        <v>0</v>
      </c>
      <c r="K3711" s="20">
        <v>0</v>
      </c>
      <c r="L3711" s="20">
        <v>0</v>
      </c>
      <c r="M3711" s="20"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0</v>
      </c>
      <c r="U3711" s="20">
        <v>0</v>
      </c>
      <c r="V3711" s="20">
        <v>0</v>
      </c>
    </row>
    <row r="3712" spans="1:22" ht="25.5" x14ac:dyDescent="0.2">
      <c r="A3712" s="4"/>
      <c r="B3712" s="15" t="s">
        <v>638</v>
      </c>
      <c r="C3712" s="16" t="s">
        <v>2918</v>
      </c>
      <c r="D3712" s="19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  <c r="S3712" s="18"/>
      <c r="T3712" s="18"/>
      <c r="U3712" s="18"/>
      <c r="V3712" s="18"/>
    </row>
    <row r="3713" spans="1:22" ht="15" x14ac:dyDescent="0.25">
      <c r="A3713" s="4"/>
      <c r="B3713" s="20" t="s">
        <v>2919</v>
      </c>
      <c r="C3713" s="23" t="s">
        <v>1080</v>
      </c>
      <c r="D3713" s="20" t="s">
        <v>50</v>
      </c>
      <c r="E3713" s="20">
        <v>40000000</v>
      </c>
      <c r="F3713" s="20">
        <v>0</v>
      </c>
      <c r="G3713" s="20">
        <v>0</v>
      </c>
      <c r="H3713" s="20">
        <v>0</v>
      </c>
      <c r="I3713" s="20">
        <v>0</v>
      </c>
      <c r="J3713" s="20">
        <v>40000000</v>
      </c>
      <c r="K3713" s="20">
        <v>3333333.33</v>
      </c>
      <c r="L3713" s="20">
        <v>40000000</v>
      </c>
      <c r="M3713" s="20">
        <v>3333333.33</v>
      </c>
      <c r="N3713" s="20">
        <v>40000000</v>
      </c>
      <c r="O3713" s="20">
        <v>40000000</v>
      </c>
      <c r="P3713" s="20">
        <v>0</v>
      </c>
      <c r="Q3713" s="20">
        <v>3333333.33</v>
      </c>
      <c r="R3713" s="20">
        <v>40000000</v>
      </c>
      <c r="S3713" s="20">
        <v>0</v>
      </c>
      <c r="T3713" s="20">
        <v>0</v>
      </c>
      <c r="U3713" s="20">
        <v>0</v>
      </c>
      <c r="V3713" s="20">
        <v>100</v>
      </c>
    </row>
    <row r="3714" spans="1:22" x14ac:dyDescent="0.2">
      <c r="A3714" s="4"/>
      <c r="B3714" s="18"/>
      <c r="C3714" s="19"/>
      <c r="D3714" s="19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  <c r="S3714" s="18"/>
      <c r="T3714" s="18"/>
      <c r="U3714" s="18"/>
      <c r="V3714" s="18"/>
    </row>
    <row r="3715" spans="1:22" ht="25.5" x14ac:dyDescent="0.2">
      <c r="A3715" s="4"/>
      <c r="B3715" s="15" t="s">
        <v>638</v>
      </c>
      <c r="C3715" s="16" t="s">
        <v>2920</v>
      </c>
      <c r="D3715" s="19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  <c r="S3715" s="18"/>
      <c r="T3715" s="18"/>
      <c r="U3715" s="18"/>
      <c r="V3715" s="18"/>
    </row>
    <row r="3716" spans="1:22" ht="15" x14ac:dyDescent="0.25">
      <c r="A3716" s="4"/>
      <c r="B3716" s="20" t="s">
        <v>2921</v>
      </c>
      <c r="C3716" s="23" t="s">
        <v>2922</v>
      </c>
      <c r="D3716" s="20" t="s">
        <v>2871</v>
      </c>
      <c r="E3716" s="20">
        <v>183500000</v>
      </c>
      <c r="F3716" s="20">
        <v>0</v>
      </c>
      <c r="G3716" s="20">
        <v>0</v>
      </c>
      <c r="H3716" s="20">
        <v>0</v>
      </c>
      <c r="I3716" s="20">
        <v>91749998.329999998</v>
      </c>
      <c r="J3716" s="20">
        <v>91750001.670000002</v>
      </c>
      <c r="K3716" s="20">
        <v>0</v>
      </c>
      <c r="L3716" s="20">
        <v>91750001.670000002</v>
      </c>
      <c r="M3716" s="20">
        <v>0</v>
      </c>
      <c r="N3716" s="20">
        <v>91750001.670000002</v>
      </c>
      <c r="O3716" s="20">
        <v>91750001.670000002</v>
      </c>
      <c r="P3716" s="20">
        <v>0</v>
      </c>
      <c r="Q3716" s="20">
        <v>0</v>
      </c>
      <c r="R3716" s="20">
        <v>91750001.670000002</v>
      </c>
      <c r="S3716" s="20">
        <v>0</v>
      </c>
      <c r="T3716" s="20">
        <v>0</v>
      </c>
      <c r="U3716" s="20">
        <v>0</v>
      </c>
      <c r="V3716" s="20">
        <v>100</v>
      </c>
    </row>
    <row r="3717" spans="1:22" ht="25.5" x14ac:dyDescent="0.2">
      <c r="A3717" s="4"/>
      <c r="B3717" s="15" t="s">
        <v>638</v>
      </c>
      <c r="C3717" s="16" t="s">
        <v>2923</v>
      </c>
      <c r="D3717" s="19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  <c r="S3717" s="18"/>
      <c r="T3717" s="18"/>
      <c r="U3717" s="18"/>
      <c r="V3717" s="18"/>
    </row>
    <row r="3718" spans="1:22" ht="15" x14ac:dyDescent="0.25">
      <c r="A3718" s="4"/>
      <c r="B3718" s="20" t="s">
        <v>2924</v>
      </c>
      <c r="C3718" s="23" t="s">
        <v>2925</v>
      </c>
      <c r="D3718" s="20" t="s">
        <v>50</v>
      </c>
      <c r="E3718" s="20">
        <v>147000000</v>
      </c>
      <c r="F3718" s="20">
        <v>0</v>
      </c>
      <c r="G3718" s="20">
        <v>0</v>
      </c>
      <c r="H3718" s="20">
        <v>0</v>
      </c>
      <c r="I3718" s="20">
        <v>83000000</v>
      </c>
      <c r="J3718" s="20">
        <v>64000000</v>
      </c>
      <c r="K3718" s="20">
        <v>12250000</v>
      </c>
      <c r="L3718" s="20">
        <v>64000000</v>
      </c>
      <c r="M3718" s="20">
        <v>12250000</v>
      </c>
      <c r="N3718" s="20">
        <v>64000000</v>
      </c>
      <c r="O3718" s="20">
        <v>64000000</v>
      </c>
      <c r="P3718" s="20">
        <v>0</v>
      </c>
      <c r="Q3718" s="20">
        <v>12250000</v>
      </c>
      <c r="R3718" s="20">
        <v>64000000</v>
      </c>
      <c r="S3718" s="20">
        <v>0</v>
      </c>
      <c r="T3718" s="20">
        <v>0</v>
      </c>
      <c r="U3718" s="20">
        <v>0</v>
      </c>
      <c r="V3718" s="20">
        <v>100</v>
      </c>
    </row>
    <row r="3719" spans="1:22" x14ac:dyDescent="0.2">
      <c r="A3719" s="4"/>
      <c r="B3719" s="18"/>
      <c r="C3719" s="19"/>
      <c r="D3719" s="19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  <c r="S3719" s="18"/>
      <c r="T3719" s="18"/>
      <c r="U3719" s="18"/>
      <c r="V3719" s="18"/>
    </row>
    <row r="3720" spans="1:22" ht="25.5" x14ac:dyDescent="0.2">
      <c r="A3720" s="4"/>
      <c r="B3720" s="15" t="s">
        <v>638</v>
      </c>
      <c r="C3720" s="16" t="s">
        <v>2926</v>
      </c>
      <c r="D3720" s="19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  <c r="S3720" s="18"/>
      <c r="T3720" s="18"/>
      <c r="U3720" s="18"/>
      <c r="V3720" s="18"/>
    </row>
    <row r="3721" spans="1:22" ht="15" x14ac:dyDescent="0.25">
      <c r="A3721" s="4"/>
      <c r="B3721" s="20" t="s">
        <v>2927</v>
      </c>
      <c r="C3721" s="23" t="s">
        <v>2800</v>
      </c>
      <c r="D3721" s="20" t="s">
        <v>50</v>
      </c>
      <c r="E3721" s="20">
        <v>128000000</v>
      </c>
      <c r="F3721" s="20">
        <v>0</v>
      </c>
      <c r="G3721" s="20">
        <v>0</v>
      </c>
      <c r="H3721" s="20">
        <v>137500000</v>
      </c>
      <c r="I3721" s="20">
        <v>167400000.31999999</v>
      </c>
      <c r="J3721" s="20">
        <v>98099999.680000007</v>
      </c>
      <c r="K3721" s="20">
        <v>10666666.67</v>
      </c>
      <c r="L3721" s="20">
        <v>98099999.680000007</v>
      </c>
      <c r="M3721" s="20">
        <v>10666666.67</v>
      </c>
      <c r="N3721" s="20">
        <v>98099999.680000007</v>
      </c>
      <c r="O3721" s="20">
        <v>98099999.680000007</v>
      </c>
      <c r="P3721" s="20">
        <v>0</v>
      </c>
      <c r="Q3721" s="20">
        <v>10666666.67</v>
      </c>
      <c r="R3721" s="20">
        <v>98099999.680000007</v>
      </c>
      <c r="S3721" s="20">
        <v>0</v>
      </c>
      <c r="T3721" s="20">
        <v>0</v>
      </c>
      <c r="U3721" s="20">
        <v>0</v>
      </c>
      <c r="V3721" s="20">
        <v>100</v>
      </c>
    </row>
    <row r="3722" spans="1:22" ht="15" x14ac:dyDescent="0.25">
      <c r="A3722" s="4"/>
      <c r="B3722" s="20" t="s">
        <v>2928</v>
      </c>
      <c r="C3722" s="23" t="s">
        <v>2929</v>
      </c>
      <c r="D3722" s="20" t="s">
        <v>2871</v>
      </c>
      <c r="E3722" s="20">
        <v>28719284</v>
      </c>
      <c r="F3722" s="20">
        <v>0</v>
      </c>
      <c r="G3722" s="20">
        <v>0</v>
      </c>
      <c r="H3722" s="20">
        <v>0</v>
      </c>
      <c r="I3722" s="20">
        <v>14359640.33</v>
      </c>
      <c r="J3722" s="20">
        <v>14359643.67</v>
      </c>
      <c r="K3722" s="20">
        <v>0</v>
      </c>
      <c r="L3722" s="20">
        <v>14359643.67</v>
      </c>
      <c r="M3722" s="20">
        <v>0</v>
      </c>
      <c r="N3722" s="20">
        <v>14359643.67</v>
      </c>
      <c r="O3722" s="20">
        <v>14359643.67</v>
      </c>
      <c r="P3722" s="20">
        <v>0</v>
      </c>
      <c r="Q3722" s="20">
        <v>0</v>
      </c>
      <c r="R3722" s="20">
        <v>14359643.67</v>
      </c>
      <c r="S3722" s="20">
        <v>0</v>
      </c>
      <c r="T3722" s="20">
        <v>0</v>
      </c>
      <c r="U3722" s="20">
        <v>0</v>
      </c>
      <c r="V3722" s="20">
        <v>100</v>
      </c>
    </row>
    <row r="3723" spans="1:22" ht="30" x14ac:dyDescent="0.25">
      <c r="A3723" s="4"/>
      <c r="B3723" s="20" t="s">
        <v>2930</v>
      </c>
      <c r="C3723" s="23" t="s">
        <v>2931</v>
      </c>
      <c r="D3723" s="20" t="s">
        <v>962</v>
      </c>
      <c r="E3723" s="20">
        <v>328790410</v>
      </c>
      <c r="F3723" s="20">
        <v>0</v>
      </c>
      <c r="G3723" s="20">
        <v>0</v>
      </c>
      <c r="H3723" s="20">
        <v>0</v>
      </c>
      <c r="I3723" s="20">
        <v>328790410</v>
      </c>
      <c r="J3723" s="20">
        <v>0</v>
      </c>
      <c r="K3723" s="20">
        <v>0</v>
      </c>
      <c r="L3723" s="20">
        <v>0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0</v>
      </c>
      <c r="U3723" s="20">
        <v>0</v>
      </c>
      <c r="V3723" s="20">
        <v>0</v>
      </c>
    </row>
    <row r="3724" spans="1:22" ht="30" x14ac:dyDescent="0.25">
      <c r="A3724" s="4"/>
      <c r="B3724" s="20" t="s">
        <v>2932</v>
      </c>
      <c r="C3724" s="23" t="s">
        <v>2933</v>
      </c>
      <c r="D3724" s="20" t="s">
        <v>1122</v>
      </c>
      <c r="E3724" s="20">
        <v>273881925</v>
      </c>
      <c r="F3724" s="20">
        <v>0</v>
      </c>
      <c r="G3724" s="20">
        <v>0</v>
      </c>
      <c r="H3724" s="20">
        <v>0</v>
      </c>
      <c r="I3724" s="20">
        <v>273881925</v>
      </c>
      <c r="J3724" s="20">
        <v>0</v>
      </c>
      <c r="K3724" s="20">
        <v>0</v>
      </c>
      <c r="L3724" s="20">
        <v>0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0</v>
      </c>
      <c r="S3724" s="20">
        <v>0</v>
      </c>
      <c r="T3724" s="20">
        <v>0</v>
      </c>
      <c r="U3724" s="20">
        <v>0</v>
      </c>
      <c r="V3724" s="20">
        <v>0</v>
      </c>
    </row>
    <row r="3725" spans="1:22" ht="25.5" x14ac:dyDescent="0.2">
      <c r="A3725" s="4"/>
      <c r="B3725" s="15" t="s">
        <v>638</v>
      </c>
      <c r="C3725" s="16" t="s">
        <v>2934</v>
      </c>
      <c r="D3725" s="19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  <c r="S3725" s="18"/>
      <c r="T3725" s="18"/>
      <c r="U3725" s="18"/>
      <c r="V3725" s="18"/>
    </row>
    <row r="3726" spans="1:22" ht="15" x14ac:dyDescent="0.25">
      <c r="A3726" s="4"/>
      <c r="B3726" s="20" t="s">
        <v>2935</v>
      </c>
      <c r="C3726" s="23" t="s">
        <v>2936</v>
      </c>
      <c r="D3726" s="20" t="s">
        <v>50</v>
      </c>
      <c r="E3726" s="20">
        <v>33500000</v>
      </c>
      <c r="F3726" s="20">
        <v>0</v>
      </c>
      <c r="G3726" s="20">
        <v>0</v>
      </c>
      <c r="H3726" s="20">
        <v>31000000</v>
      </c>
      <c r="I3726" s="20">
        <v>53190001.32</v>
      </c>
      <c r="J3726" s="20">
        <v>11309998.68</v>
      </c>
      <c r="K3726" s="20">
        <v>2791666.67</v>
      </c>
      <c r="L3726" s="20">
        <v>11309998.68</v>
      </c>
      <c r="M3726" s="20">
        <v>2791666.67</v>
      </c>
      <c r="N3726" s="20">
        <v>11309998.68</v>
      </c>
      <c r="O3726" s="20">
        <v>11309998.68</v>
      </c>
      <c r="P3726" s="20">
        <v>0</v>
      </c>
      <c r="Q3726" s="20">
        <v>2791666.67</v>
      </c>
      <c r="R3726" s="20">
        <v>11309998.68</v>
      </c>
      <c r="S3726" s="20">
        <v>0</v>
      </c>
      <c r="T3726" s="20">
        <v>0</v>
      </c>
      <c r="U3726" s="20">
        <v>0</v>
      </c>
      <c r="V3726" s="20">
        <v>100</v>
      </c>
    </row>
    <row r="3727" spans="1:22" x14ac:dyDescent="0.2">
      <c r="A3727" s="4"/>
      <c r="B3727" s="18"/>
      <c r="C3727" s="19"/>
      <c r="D3727" s="19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  <c r="S3727" s="18"/>
      <c r="T3727" s="18"/>
      <c r="U3727" s="18"/>
      <c r="V3727" s="18"/>
    </row>
    <row r="3728" spans="1:22" x14ac:dyDescent="0.2">
      <c r="A3728" s="4"/>
      <c r="B3728" s="24"/>
      <c r="C3728" s="12" t="s">
        <v>2937</v>
      </c>
      <c r="D3728" s="30"/>
      <c r="E3728" s="24"/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</row>
    <row r="3729" spans="1:22" x14ac:dyDescent="0.2">
      <c r="A3729" s="4"/>
      <c r="B3729" s="18"/>
      <c r="C3729" s="16" t="s">
        <v>1684</v>
      </c>
      <c r="D3729" s="19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  <c r="S3729" s="18"/>
      <c r="T3729" s="18"/>
      <c r="U3729" s="18"/>
      <c r="V3729" s="18"/>
    </row>
    <row r="3730" spans="1:22" x14ac:dyDescent="0.2">
      <c r="A3730" s="4"/>
      <c r="B3730" s="18"/>
      <c r="C3730" s="16" t="s">
        <v>1687</v>
      </c>
      <c r="D3730" s="19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  <c r="S3730" s="18"/>
      <c r="T3730" s="18"/>
      <c r="U3730" s="18"/>
      <c r="V3730" s="18"/>
    </row>
    <row r="3731" spans="1:22" x14ac:dyDescent="0.2">
      <c r="A3731" s="4"/>
      <c r="B3731" s="18"/>
      <c r="C3731" s="16" t="s">
        <v>382</v>
      </c>
      <c r="D3731" s="19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  <c r="S3731" s="18"/>
      <c r="T3731" s="18"/>
      <c r="U3731" s="18"/>
      <c r="V3731" s="18"/>
    </row>
    <row r="3732" spans="1:22" x14ac:dyDescent="0.2">
      <c r="A3732" s="4"/>
      <c r="B3732" s="18"/>
      <c r="C3732" s="16" t="s">
        <v>386</v>
      </c>
      <c r="D3732" s="19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  <c r="S3732" s="18"/>
      <c r="T3732" s="18"/>
      <c r="U3732" s="18"/>
      <c r="V3732" s="18"/>
    </row>
    <row r="3733" spans="1:22" x14ac:dyDescent="0.2">
      <c r="A3733" s="4"/>
      <c r="B3733" s="18"/>
      <c r="C3733" s="16" t="s">
        <v>2136</v>
      </c>
      <c r="D3733" s="19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  <c r="S3733" s="18"/>
      <c r="T3733" s="18"/>
      <c r="U3733" s="18"/>
      <c r="V3733" s="18"/>
    </row>
    <row r="3734" spans="1:22" ht="25.5" x14ac:dyDescent="0.2">
      <c r="A3734" s="4"/>
      <c r="B3734" s="15" t="s">
        <v>638</v>
      </c>
      <c r="C3734" s="16" t="s">
        <v>2938</v>
      </c>
      <c r="D3734" s="19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  <c r="S3734" s="18"/>
      <c r="T3734" s="18"/>
      <c r="U3734" s="18"/>
      <c r="V3734" s="18"/>
    </row>
    <row r="3735" spans="1:22" ht="30" x14ac:dyDescent="0.25">
      <c r="A3735" s="4"/>
      <c r="B3735" s="20" t="s">
        <v>2939</v>
      </c>
      <c r="C3735" s="23" t="s">
        <v>2809</v>
      </c>
      <c r="D3735" s="20" t="s">
        <v>50</v>
      </c>
      <c r="E3735" s="20">
        <v>0</v>
      </c>
      <c r="F3735" s="20">
        <v>0</v>
      </c>
      <c r="G3735" s="20">
        <v>0</v>
      </c>
      <c r="H3735" s="20">
        <v>38499169</v>
      </c>
      <c r="I3735" s="20">
        <v>0</v>
      </c>
      <c r="J3735" s="20">
        <v>38499169</v>
      </c>
      <c r="K3735" s="20">
        <v>0</v>
      </c>
      <c r="L3735" s="20">
        <v>38499169</v>
      </c>
      <c r="M3735" s="20">
        <v>0</v>
      </c>
      <c r="N3735" s="20">
        <v>38499169</v>
      </c>
      <c r="O3735" s="20">
        <v>38499169</v>
      </c>
      <c r="P3735" s="20">
        <v>0</v>
      </c>
      <c r="Q3735" s="20">
        <v>0</v>
      </c>
      <c r="R3735" s="20">
        <v>38499169</v>
      </c>
      <c r="S3735" s="20">
        <v>0</v>
      </c>
      <c r="T3735" s="20">
        <v>0</v>
      </c>
      <c r="U3735" s="20">
        <v>0</v>
      </c>
      <c r="V3735" s="20">
        <v>100</v>
      </c>
    </row>
    <row r="3736" spans="1:22" x14ac:dyDescent="0.2">
      <c r="A3736" s="4"/>
      <c r="B3736" s="18"/>
      <c r="C3736" s="19"/>
      <c r="D3736" s="19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  <c r="S3736" s="18"/>
      <c r="T3736" s="18"/>
      <c r="U3736" s="18"/>
      <c r="V3736" s="18"/>
    </row>
    <row r="3737" spans="1:22" ht="38.25" x14ac:dyDescent="0.2">
      <c r="A3737" s="4"/>
      <c r="B3737" s="15" t="s">
        <v>638</v>
      </c>
      <c r="C3737" s="16" t="s">
        <v>2940</v>
      </c>
      <c r="D3737" s="19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  <c r="S3737" s="18"/>
      <c r="T3737" s="18"/>
      <c r="U3737" s="18"/>
      <c r="V3737" s="18"/>
    </row>
    <row r="3738" spans="1:22" ht="15" x14ac:dyDescent="0.25">
      <c r="A3738" s="4"/>
      <c r="B3738" s="20" t="s">
        <v>2941</v>
      </c>
      <c r="C3738" s="23" t="s">
        <v>2762</v>
      </c>
      <c r="D3738" s="20" t="s">
        <v>50</v>
      </c>
      <c r="E3738" s="20">
        <v>0</v>
      </c>
      <c r="F3738" s="20">
        <v>0</v>
      </c>
      <c r="G3738" s="20">
        <v>0</v>
      </c>
      <c r="H3738" s="20">
        <v>33333333.32</v>
      </c>
      <c r="I3738" s="20">
        <v>33333333.32</v>
      </c>
      <c r="J3738" s="20">
        <v>0</v>
      </c>
      <c r="K3738" s="20">
        <v>0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0</v>
      </c>
      <c r="U3738" s="20">
        <v>0</v>
      </c>
      <c r="V3738" s="20">
        <v>0</v>
      </c>
    </row>
    <row r="3739" spans="1:22" x14ac:dyDescent="0.2">
      <c r="A3739" s="4"/>
      <c r="B3739" s="18"/>
      <c r="C3739" s="19"/>
      <c r="D3739" s="19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  <c r="S3739" s="18"/>
      <c r="T3739" s="18"/>
      <c r="U3739" s="18"/>
      <c r="V3739" s="18"/>
    </row>
    <row r="3740" spans="1:22" x14ac:dyDescent="0.2">
      <c r="A3740" s="4"/>
      <c r="B3740" s="18"/>
      <c r="C3740" s="16" t="s">
        <v>408</v>
      </c>
      <c r="D3740" s="19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  <c r="S3740" s="18"/>
      <c r="T3740" s="18"/>
      <c r="U3740" s="18"/>
      <c r="V3740" s="18"/>
    </row>
    <row r="3741" spans="1:22" ht="25.5" x14ac:dyDescent="0.2">
      <c r="A3741" s="4"/>
      <c r="B3741" s="18"/>
      <c r="C3741" s="16" t="s">
        <v>774</v>
      </c>
      <c r="D3741" s="19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  <c r="S3741" s="18"/>
      <c r="T3741" s="18"/>
      <c r="U3741" s="18"/>
      <c r="V3741" s="18"/>
    </row>
    <row r="3742" spans="1:22" x14ac:dyDescent="0.2">
      <c r="A3742" s="4"/>
      <c r="B3742" s="15" t="s">
        <v>638</v>
      </c>
      <c r="C3742" s="16" t="s">
        <v>2942</v>
      </c>
      <c r="D3742" s="19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  <c r="S3742" s="18"/>
      <c r="T3742" s="18"/>
      <c r="U3742" s="18"/>
      <c r="V3742" s="18"/>
    </row>
    <row r="3743" spans="1:22" ht="15" x14ac:dyDescent="0.25">
      <c r="A3743" s="4"/>
      <c r="B3743" s="20" t="s">
        <v>2769</v>
      </c>
      <c r="C3743" s="23" t="s">
        <v>2762</v>
      </c>
      <c r="D3743" s="20" t="s">
        <v>50</v>
      </c>
      <c r="E3743" s="20">
        <v>0</v>
      </c>
      <c r="F3743" s="20">
        <v>0</v>
      </c>
      <c r="G3743" s="20">
        <v>0</v>
      </c>
      <c r="H3743" s="20">
        <v>40000000</v>
      </c>
      <c r="I3743" s="20">
        <v>40000000</v>
      </c>
      <c r="J3743" s="20">
        <v>0</v>
      </c>
      <c r="K3743" s="20">
        <v>0</v>
      </c>
      <c r="L3743" s="20">
        <v>0</v>
      </c>
      <c r="M3743" s="20"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v>0</v>
      </c>
      <c r="S3743" s="20">
        <v>0</v>
      </c>
      <c r="T3743" s="20">
        <v>0</v>
      </c>
      <c r="U3743" s="20">
        <v>0</v>
      </c>
      <c r="V3743" s="20">
        <v>0</v>
      </c>
    </row>
    <row r="3744" spans="1:22" ht="38.25" x14ac:dyDescent="0.2">
      <c r="A3744" s="4"/>
      <c r="B3744" s="15" t="s">
        <v>638</v>
      </c>
      <c r="C3744" s="16" t="s">
        <v>2765</v>
      </c>
      <c r="D3744" s="19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  <c r="S3744" s="18"/>
      <c r="T3744" s="18"/>
      <c r="U3744" s="18"/>
      <c r="V3744" s="18"/>
    </row>
    <row r="3745" spans="1:22" ht="15" x14ac:dyDescent="0.25">
      <c r="A3745" s="4"/>
      <c r="B3745" s="20" t="s">
        <v>2771</v>
      </c>
      <c r="C3745" s="23" t="s">
        <v>2762</v>
      </c>
      <c r="D3745" s="20" t="s">
        <v>50</v>
      </c>
      <c r="E3745" s="20">
        <v>0</v>
      </c>
      <c r="F3745" s="20">
        <v>0</v>
      </c>
      <c r="G3745" s="20">
        <v>0</v>
      </c>
      <c r="H3745" s="20">
        <v>145352413.31999999</v>
      </c>
      <c r="I3745" s="20">
        <v>145352413.31999999</v>
      </c>
      <c r="J3745" s="20">
        <v>0</v>
      </c>
      <c r="K3745" s="20">
        <v>0</v>
      </c>
      <c r="L3745" s="20">
        <v>0</v>
      </c>
      <c r="M3745" s="20"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v>0</v>
      </c>
      <c r="S3745" s="20">
        <v>0</v>
      </c>
      <c r="T3745" s="20">
        <v>0</v>
      </c>
      <c r="U3745" s="20">
        <v>0</v>
      </c>
      <c r="V3745" s="20">
        <v>0</v>
      </c>
    </row>
    <row r="3746" spans="1:22" x14ac:dyDescent="0.2">
      <c r="A3746" s="4"/>
      <c r="B3746" s="18"/>
      <c r="C3746" s="19"/>
      <c r="D3746" s="19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  <c r="S3746" s="18"/>
      <c r="T3746" s="18"/>
      <c r="U3746" s="18"/>
      <c r="V3746" s="18"/>
    </row>
    <row r="3747" spans="1:22" ht="38.25" x14ac:dyDescent="0.2">
      <c r="A3747" s="4"/>
      <c r="B3747" s="15" t="s">
        <v>638</v>
      </c>
      <c r="C3747" s="16" t="s">
        <v>2765</v>
      </c>
      <c r="D3747" s="19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  <c r="S3747" s="18"/>
      <c r="T3747" s="18"/>
      <c r="U3747" s="18"/>
      <c r="V3747" s="18"/>
    </row>
    <row r="3748" spans="1:22" ht="15" x14ac:dyDescent="0.25">
      <c r="A3748" s="4"/>
      <c r="B3748" s="20" t="s">
        <v>2943</v>
      </c>
      <c r="C3748" s="23" t="s">
        <v>2758</v>
      </c>
      <c r="D3748" s="20" t="s">
        <v>1122</v>
      </c>
      <c r="E3748" s="20">
        <v>0</v>
      </c>
      <c r="F3748" s="20">
        <v>0</v>
      </c>
      <c r="G3748" s="20">
        <v>0</v>
      </c>
      <c r="H3748" s="20">
        <v>36789485</v>
      </c>
      <c r="I3748" s="20">
        <v>0</v>
      </c>
      <c r="J3748" s="20">
        <v>36789485</v>
      </c>
      <c r="K3748" s="20">
        <v>0</v>
      </c>
      <c r="L3748" s="20">
        <v>36789485</v>
      </c>
      <c r="M3748" s="20">
        <v>0</v>
      </c>
      <c r="N3748" s="20">
        <v>36789485</v>
      </c>
      <c r="O3748" s="20">
        <v>36789485</v>
      </c>
      <c r="P3748" s="20">
        <v>0</v>
      </c>
      <c r="Q3748" s="20">
        <v>0</v>
      </c>
      <c r="R3748" s="20">
        <v>36789485</v>
      </c>
      <c r="S3748" s="20">
        <v>0</v>
      </c>
      <c r="T3748" s="20">
        <v>0</v>
      </c>
      <c r="U3748" s="20">
        <v>0</v>
      </c>
      <c r="V3748" s="20">
        <v>100</v>
      </c>
    </row>
    <row r="3749" spans="1:22" ht="38.25" x14ac:dyDescent="0.2">
      <c r="A3749" s="4"/>
      <c r="B3749" s="15" t="s">
        <v>638</v>
      </c>
      <c r="C3749" s="16" t="s">
        <v>2944</v>
      </c>
      <c r="D3749" s="19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  <c r="S3749" s="18"/>
      <c r="T3749" s="18"/>
      <c r="U3749" s="18"/>
      <c r="V3749" s="18"/>
    </row>
    <row r="3750" spans="1:22" ht="15" x14ac:dyDescent="0.25">
      <c r="A3750" s="4"/>
      <c r="B3750" s="20" t="s">
        <v>2945</v>
      </c>
      <c r="C3750" s="23" t="s">
        <v>2774</v>
      </c>
      <c r="D3750" s="20" t="s">
        <v>50</v>
      </c>
      <c r="E3750" s="20">
        <v>0</v>
      </c>
      <c r="F3750" s="20">
        <v>0</v>
      </c>
      <c r="G3750" s="20">
        <v>0</v>
      </c>
      <c r="H3750" s="20">
        <v>171333333.31999999</v>
      </c>
      <c r="I3750" s="20">
        <v>68533333.319999993</v>
      </c>
      <c r="J3750" s="20">
        <v>102800000</v>
      </c>
      <c r="K3750" s="20">
        <v>0</v>
      </c>
      <c r="L3750" s="20">
        <v>102800000</v>
      </c>
      <c r="M3750" s="20">
        <v>0</v>
      </c>
      <c r="N3750" s="20">
        <v>102800000</v>
      </c>
      <c r="O3750" s="20">
        <v>102800000</v>
      </c>
      <c r="P3750" s="20">
        <v>0</v>
      </c>
      <c r="Q3750" s="20">
        <v>0</v>
      </c>
      <c r="R3750" s="20">
        <v>102800000</v>
      </c>
      <c r="S3750" s="20">
        <v>0</v>
      </c>
      <c r="T3750" s="20">
        <v>0</v>
      </c>
      <c r="U3750" s="20">
        <v>0</v>
      </c>
      <c r="V3750" s="20">
        <v>100</v>
      </c>
    </row>
    <row r="3751" spans="1:22" ht="25.5" x14ac:dyDescent="0.2">
      <c r="A3751" s="4"/>
      <c r="B3751" s="15" t="s">
        <v>638</v>
      </c>
      <c r="C3751" s="16" t="s">
        <v>2946</v>
      </c>
      <c r="D3751" s="19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  <c r="S3751" s="18"/>
      <c r="T3751" s="18"/>
      <c r="U3751" s="18"/>
      <c r="V3751" s="18"/>
    </row>
    <row r="3752" spans="1:22" ht="15" x14ac:dyDescent="0.25">
      <c r="A3752" s="4"/>
      <c r="B3752" s="20" t="s">
        <v>2776</v>
      </c>
      <c r="C3752" s="23" t="s">
        <v>2758</v>
      </c>
      <c r="D3752" s="20" t="s">
        <v>1122</v>
      </c>
      <c r="E3752" s="20">
        <v>0</v>
      </c>
      <c r="F3752" s="20">
        <v>0</v>
      </c>
      <c r="G3752" s="20">
        <v>0</v>
      </c>
      <c r="H3752" s="20">
        <v>136</v>
      </c>
      <c r="I3752" s="20">
        <v>136</v>
      </c>
      <c r="J3752" s="20">
        <v>0</v>
      </c>
      <c r="K3752" s="20">
        <v>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0</v>
      </c>
      <c r="U3752" s="20">
        <v>0</v>
      </c>
      <c r="V3752" s="20">
        <v>0</v>
      </c>
    </row>
    <row r="3753" spans="1:22" x14ac:dyDescent="0.2">
      <c r="A3753" s="4"/>
      <c r="B3753" s="18"/>
      <c r="C3753" s="19"/>
      <c r="D3753" s="19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  <c r="S3753" s="18"/>
      <c r="T3753" s="18"/>
      <c r="U3753" s="18"/>
      <c r="V3753" s="18"/>
    </row>
    <row r="3754" spans="1:22" ht="38.25" x14ac:dyDescent="0.2">
      <c r="A3754" s="4"/>
      <c r="B3754" s="15" t="s">
        <v>638</v>
      </c>
      <c r="C3754" s="16" t="s">
        <v>2765</v>
      </c>
      <c r="D3754" s="19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  <c r="S3754" s="18"/>
      <c r="T3754" s="18"/>
      <c r="U3754" s="18"/>
      <c r="V3754" s="18"/>
    </row>
    <row r="3755" spans="1:22" ht="45" x14ac:dyDescent="0.25">
      <c r="A3755" s="4"/>
      <c r="B3755" s="20" t="s">
        <v>2782</v>
      </c>
      <c r="C3755" s="23" t="s">
        <v>2783</v>
      </c>
      <c r="D3755" s="20" t="s">
        <v>1122</v>
      </c>
      <c r="E3755" s="20">
        <v>0</v>
      </c>
      <c r="F3755" s="20">
        <v>0</v>
      </c>
      <c r="G3755" s="20">
        <v>0</v>
      </c>
      <c r="H3755" s="20">
        <v>36789485</v>
      </c>
      <c r="I3755" s="20">
        <v>36789485</v>
      </c>
      <c r="J3755" s="20">
        <v>0</v>
      </c>
      <c r="K3755" s="20">
        <v>0</v>
      </c>
      <c r="L3755" s="20">
        <v>0</v>
      </c>
      <c r="M3755" s="20"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v>0</v>
      </c>
      <c r="S3755" s="20">
        <v>0</v>
      </c>
      <c r="T3755" s="20">
        <v>0</v>
      </c>
      <c r="U3755" s="20">
        <v>0</v>
      </c>
      <c r="V3755" s="20">
        <v>0</v>
      </c>
    </row>
    <row r="3756" spans="1:22" ht="38.25" x14ac:dyDescent="0.2">
      <c r="A3756" s="4"/>
      <c r="B3756" s="15" t="s">
        <v>638</v>
      </c>
      <c r="C3756" s="16" t="s">
        <v>2947</v>
      </c>
      <c r="D3756" s="19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  <c r="S3756" s="18"/>
      <c r="T3756" s="18"/>
      <c r="U3756" s="18"/>
      <c r="V3756" s="18"/>
    </row>
    <row r="3757" spans="1:22" ht="15" x14ac:dyDescent="0.25">
      <c r="A3757" s="4"/>
      <c r="B3757" s="20" t="s">
        <v>2948</v>
      </c>
      <c r="C3757" s="23" t="s">
        <v>2949</v>
      </c>
      <c r="D3757" s="20" t="s">
        <v>1122</v>
      </c>
      <c r="E3757" s="20">
        <v>0</v>
      </c>
      <c r="F3757" s="20">
        <v>0</v>
      </c>
      <c r="G3757" s="20">
        <v>0</v>
      </c>
      <c r="H3757" s="20">
        <v>240000136</v>
      </c>
      <c r="I3757" s="20">
        <v>120000000</v>
      </c>
      <c r="J3757" s="20">
        <v>120000136</v>
      </c>
      <c r="K3757" s="20">
        <v>0</v>
      </c>
      <c r="L3757" s="20">
        <v>120000136</v>
      </c>
      <c r="M3757" s="20">
        <v>0</v>
      </c>
      <c r="N3757" s="20">
        <v>120000136</v>
      </c>
      <c r="O3757" s="20">
        <v>120000136</v>
      </c>
      <c r="P3757" s="20">
        <v>0</v>
      </c>
      <c r="Q3757" s="20">
        <v>0</v>
      </c>
      <c r="R3757" s="20">
        <v>120000136</v>
      </c>
      <c r="S3757" s="20">
        <v>0</v>
      </c>
      <c r="T3757" s="20">
        <v>0</v>
      </c>
      <c r="U3757" s="20">
        <v>0</v>
      </c>
      <c r="V3757" s="20">
        <v>100</v>
      </c>
    </row>
    <row r="3758" spans="1:22" x14ac:dyDescent="0.2">
      <c r="A3758" s="4"/>
      <c r="B3758" s="18"/>
      <c r="C3758" s="19"/>
      <c r="D3758" s="19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  <c r="S3758" s="18"/>
      <c r="T3758" s="18"/>
      <c r="U3758" s="18"/>
      <c r="V3758" s="18"/>
    </row>
    <row r="3759" spans="1:22" x14ac:dyDescent="0.2">
      <c r="A3759" s="4"/>
      <c r="B3759" s="15" t="s">
        <v>638</v>
      </c>
      <c r="C3759" s="16" t="s">
        <v>2942</v>
      </c>
      <c r="D3759" s="19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  <c r="S3759" s="18"/>
      <c r="T3759" s="18"/>
      <c r="U3759" s="18"/>
      <c r="V3759" s="18"/>
    </row>
    <row r="3760" spans="1:22" ht="15" x14ac:dyDescent="0.25">
      <c r="A3760" s="4"/>
      <c r="B3760" s="20" t="s">
        <v>2950</v>
      </c>
      <c r="C3760" s="23" t="s">
        <v>2951</v>
      </c>
      <c r="D3760" s="20" t="s">
        <v>50</v>
      </c>
      <c r="E3760" s="20">
        <v>0</v>
      </c>
      <c r="F3760" s="20">
        <v>0</v>
      </c>
      <c r="G3760" s="20">
        <v>0</v>
      </c>
      <c r="H3760" s="20">
        <v>20000000</v>
      </c>
      <c r="I3760" s="20">
        <v>0</v>
      </c>
      <c r="J3760" s="20">
        <v>20000000</v>
      </c>
      <c r="K3760" s="20">
        <v>0</v>
      </c>
      <c r="L3760" s="20">
        <v>20000000</v>
      </c>
      <c r="M3760" s="20">
        <v>0</v>
      </c>
      <c r="N3760" s="20">
        <v>20000000</v>
      </c>
      <c r="O3760" s="20">
        <v>20000000</v>
      </c>
      <c r="P3760" s="20">
        <v>0</v>
      </c>
      <c r="Q3760" s="20">
        <v>0</v>
      </c>
      <c r="R3760" s="20">
        <v>20000000</v>
      </c>
      <c r="S3760" s="20">
        <v>0</v>
      </c>
      <c r="T3760" s="20">
        <v>0</v>
      </c>
      <c r="U3760" s="20">
        <v>0</v>
      </c>
      <c r="V3760" s="20">
        <v>100</v>
      </c>
    </row>
    <row r="3761" spans="1:22" ht="38.25" x14ac:dyDescent="0.2">
      <c r="A3761" s="4"/>
      <c r="B3761" s="15" t="s">
        <v>638</v>
      </c>
      <c r="C3761" s="16" t="s">
        <v>2765</v>
      </c>
      <c r="D3761" s="19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  <c r="S3761" s="18"/>
      <c r="T3761" s="18"/>
      <c r="U3761" s="18"/>
      <c r="V3761" s="18"/>
    </row>
    <row r="3762" spans="1:22" ht="15" x14ac:dyDescent="0.25">
      <c r="A3762" s="4"/>
      <c r="B3762" s="20" t="s">
        <v>2952</v>
      </c>
      <c r="C3762" s="23" t="s">
        <v>2951</v>
      </c>
      <c r="D3762" s="20" t="s">
        <v>50</v>
      </c>
      <c r="E3762" s="20">
        <v>0</v>
      </c>
      <c r="F3762" s="20">
        <v>0</v>
      </c>
      <c r="G3762" s="20">
        <v>0</v>
      </c>
      <c r="H3762" s="20">
        <v>383307126.56</v>
      </c>
      <c r="I3762" s="20">
        <v>0</v>
      </c>
      <c r="J3762" s="20">
        <v>383307126.56</v>
      </c>
      <c r="K3762" s="20">
        <v>0</v>
      </c>
      <c r="L3762" s="20">
        <v>383307126.56</v>
      </c>
      <c r="M3762" s="20">
        <v>0</v>
      </c>
      <c r="N3762" s="20">
        <v>383307126.56</v>
      </c>
      <c r="O3762" s="20">
        <v>383307126.56</v>
      </c>
      <c r="P3762" s="20">
        <v>0</v>
      </c>
      <c r="Q3762" s="20">
        <v>0</v>
      </c>
      <c r="R3762" s="20">
        <v>383307126.56</v>
      </c>
      <c r="S3762" s="20">
        <v>0</v>
      </c>
      <c r="T3762" s="20">
        <v>0</v>
      </c>
      <c r="U3762" s="20">
        <v>0</v>
      </c>
      <c r="V3762" s="20">
        <v>100</v>
      </c>
    </row>
    <row r="3763" spans="1:22" ht="15" x14ac:dyDescent="0.25">
      <c r="A3763" s="4"/>
      <c r="B3763" s="20" t="s">
        <v>2953</v>
      </c>
      <c r="C3763" s="23" t="s">
        <v>2954</v>
      </c>
      <c r="D3763" s="20" t="s">
        <v>2871</v>
      </c>
      <c r="E3763" s="20">
        <v>0</v>
      </c>
      <c r="F3763" s="20">
        <v>300000000</v>
      </c>
      <c r="G3763" s="20">
        <v>0</v>
      </c>
      <c r="H3763" s="20">
        <v>0</v>
      </c>
      <c r="I3763" s="20">
        <v>0</v>
      </c>
      <c r="J3763" s="20">
        <v>300000000</v>
      </c>
      <c r="K3763" s="20">
        <v>0</v>
      </c>
      <c r="L3763" s="20">
        <v>300000000</v>
      </c>
      <c r="M3763" s="20">
        <v>0</v>
      </c>
      <c r="N3763" s="20">
        <v>300000000</v>
      </c>
      <c r="O3763" s="20">
        <v>300000000</v>
      </c>
      <c r="P3763" s="20">
        <v>0</v>
      </c>
      <c r="Q3763" s="20">
        <v>0</v>
      </c>
      <c r="R3763" s="20">
        <v>300000000</v>
      </c>
      <c r="S3763" s="20">
        <v>0</v>
      </c>
      <c r="T3763" s="20">
        <v>0</v>
      </c>
      <c r="U3763" s="20">
        <v>0</v>
      </c>
      <c r="V3763" s="20">
        <v>100</v>
      </c>
    </row>
    <row r="3764" spans="1:22" ht="15" x14ac:dyDescent="0.25">
      <c r="A3764" s="4"/>
      <c r="B3764" s="20" t="s">
        <v>2955</v>
      </c>
      <c r="C3764" s="23" t="s">
        <v>2956</v>
      </c>
      <c r="D3764" s="20" t="s">
        <v>615</v>
      </c>
      <c r="E3764" s="20">
        <v>0</v>
      </c>
      <c r="F3764" s="20">
        <v>0</v>
      </c>
      <c r="G3764" s="20">
        <v>0</v>
      </c>
      <c r="H3764" s="20">
        <v>16266774</v>
      </c>
      <c r="I3764" s="20">
        <v>0</v>
      </c>
      <c r="J3764" s="20">
        <v>16266774</v>
      </c>
      <c r="K3764" s="20">
        <v>0</v>
      </c>
      <c r="L3764" s="20">
        <v>16266774</v>
      </c>
      <c r="M3764" s="20">
        <v>0</v>
      </c>
      <c r="N3764" s="20">
        <v>16266774</v>
      </c>
      <c r="O3764" s="20">
        <v>16266774</v>
      </c>
      <c r="P3764" s="20">
        <v>0</v>
      </c>
      <c r="Q3764" s="20">
        <v>0</v>
      </c>
      <c r="R3764" s="20">
        <v>16266774</v>
      </c>
      <c r="S3764" s="20">
        <v>0</v>
      </c>
      <c r="T3764" s="20">
        <v>0</v>
      </c>
      <c r="U3764" s="20">
        <v>0</v>
      </c>
      <c r="V3764" s="20">
        <v>100</v>
      </c>
    </row>
    <row r="3765" spans="1:22" x14ac:dyDescent="0.2">
      <c r="A3765" s="4"/>
      <c r="B3765" s="18"/>
      <c r="C3765" s="19"/>
      <c r="D3765" s="19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  <c r="S3765" s="18"/>
      <c r="T3765" s="18"/>
      <c r="U3765" s="18"/>
      <c r="V3765" s="18"/>
    </row>
    <row r="3766" spans="1:22" ht="38.25" x14ac:dyDescent="0.2">
      <c r="A3766" s="4"/>
      <c r="B3766" s="15" t="s">
        <v>638</v>
      </c>
      <c r="C3766" s="16" t="s">
        <v>2765</v>
      </c>
      <c r="D3766" s="19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  <c r="S3766" s="18"/>
      <c r="T3766" s="18"/>
      <c r="U3766" s="18"/>
      <c r="V3766" s="18"/>
    </row>
    <row r="3767" spans="1:22" ht="30" x14ac:dyDescent="0.25">
      <c r="A3767" s="4"/>
      <c r="B3767" s="20" t="s">
        <v>2957</v>
      </c>
      <c r="C3767" s="23" t="s">
        <v>2809</v>
      </c>
      <c r="D3767" s="20" t="s">
        <v>50</v>
      </c>
      <c r="E3767" s="20">
        <v>0</v>
      </c>
      <c r="F3767" s="20">
        <v>0</v>
      </c>
      <c r="G3767" s="20">
        <v>0</v>
      </c>
      <c r="H3767" s="20">
        <v>100048458</v>
      </c>
      <c r="I3767" s="20">
        <v>0</v>
      </c>
      <c r="J3767" s="20">
        <v>100048458</v>
      </c>
      <c r="K3767" s="20">
        <v>0</v>
      </c>
      <c r="L3767" s="20">
        <v>100048458</v>
      </c>
      <c r="M3767" s="20">
        <v>0</v>
      </c>
      <c r="N3767" s="20">
        <v>100048458</v>
      </c>
      <c r="O3767" s="20">
        <v>100048458</v>
      </c>
      <c r="P3767" s="20">
        <v>0</v>
      </c>
      <c r="Q3767" s="20">
        <v>0</v>
      </c>
      <c r="R3767" s="20">
        <v>100048458</v>
      </c>
      <c r="S3767" s="20">
        <v>0</v>
      </c>
      <c r="T3767" s="20">
        <v>0</v>
      </c>
      <c r="U3767" s="20">
        <v>0</v>
      </c>
      <c r="V3767" s="20">
        <v>100</v>
      </c>
    </row>
    <row r="3768" spans="1:22" ht="30" x14ac:dyDescent="0.25">
      <c r="A3768" s="4"/>
      <c r="B3768" s="20" t="s">
        <v>2958</v>
      </c>
      <c r="C3768" s="23" t="s">
        <v>2959</v>
      </c>
      <c r="D3768" s="20" t="s">
        <v>2871</v>
      </c>
      <c r="E3768" s="20">
        <v>0</v>
      </c>
      <c r="F3768" s="20">
        <v>234117820</v>
      </c>
      <c r="G3768" s="20">
        <v>0</v>
      </c>
      <c r="H3768" s="20">
        <v>0</v>
      </c>
      <c r="I3768" s="20">
        <v>0</v>
      </c>
      <c r="J3768" s="20">
        <v>234117820</v>
      </c>
      <c r="K3768" s="20">
        <v>0</v>
      </c>
      <c r="L3768" s="20">
        <v>234117820</v>
      </c>
      <c r="M3768" s="20">
        <v>0</v>
      </c>
      <c r="N3768" s="20">
        <v>234117820</v>
      </c>
      <c r="O3768" s="20">
        <v>234117820</v>
      </c>
      <c r="P3768" s="20">
        <v>0</v>
      </c>
      <c r="Q3768" s="20">
        <v>0</v>
      </c>
      <c r="R3768" s="20">
        <v>234117820</v>
      </c>
      <c r="S3768" s="20">
        <v>0</v>
      </c>
      <c r="T3768" s="20">
        <v>0</v>
      </c>
      <c r="U3768" s="20">
        <v>0</v>
      </c>
      <c r="V3768" s="20">
        <v>100</v>
      </c>
    </row>
    <row r="3769" spans="1:22" ht="30" x14ac:dyDescent="0.25">
      <c r="A3769" s="4"/>
      <c r="B3769" s="20" t="s">
        <v>2960</v>
      </c>
      <c r="C3769" s="23" t="s">
        <v>2961</v>
      </c>
      <c r="D3769" s="20" t="s">
        <v>615</v>
      </c>
      <c r="E3769" s="20">
        <v>0</v>
      </c>
      <c r="F3769" s="20">
        <v>0</v>
      </c>
      <c r="G3769" s="20">
        <v>0</v>
      </c>
      <c r="H3769" s="20">
        <v>54237588</v>
      </c>
      <c r="I3769" s="20">
        <v>0</v>
      </c>
      <c r="J3769" s="20">
        <v>54237588</v>
      </c>
      <c r="K3769" s="20">
        <v>0</v>
      </c>
      <c r="L3769" s="20">
        <v>54237588</v>
      </c>
      <c r="M3769" s="20">
        <v>0</v>
      </c>
      <c r="N3769" s="20">
        <v>54237588</v>
      </c>
      <c r="O3769" s="20">
        <v>54237588</v>
      </c>
      <c r="P3769" s="20">
        <v>0</v>
      </c>
      <c r="Q3769" s="20">
        <v>0</v>
      </c>
      <c r="R3769" s="20">
        <v>54237588</v>
      </c>
      <c r="S3769" s="20">
        <v>0</v>
      </c>
      <c r="T3769" s="20">
        <v>0</v>
      </c>
      <c r="U3769" s="20">
        <v>0</v>
      </c>
      <c r="V3769" s="20">
        <v>100</v>
      </c>
    </row>
    <row r="3770" spans="1:22" x14ac:dyDescent="0.2">
      <c r="A3770" s="4"/>
      <c r="B3770" s="18"/>
      <c r="C3770" s="19"/>
      <c r="D3770" s="19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  <c r="S3770" s="18"/>
      <c r="T3770" s="18"/>
      <c r="U3770" s="18"/>
      <c r="V3770" s="18"/>
    </row>
    <row r="3771" spans="1:22" x14ac:dyDescent="0.2">
      <c r="A3771" s="4"/>
      <c r="B3771" s="15" t="s">
        <v>638</v>
      </c>
      <c r="C3771" s="16" t="s">
        <v>2942</v>
      </c>
      <c r="D3771" s="19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  <c r="S3771" s="18"/>
      <c r="T3771" s="18"/>
      <c r="U3771" s="18"/>
      <c r="V3771" s="18"/>
    </row>
    <row r="3772" spans="1:22" ht="15" x14ac:dyDescent="0.25">
      <c r="A3772" s="4"/>
      <c r="B3772" s="20" t="s">
        <v>2788</v>
      </c>
      <c r="C3772" s="23" t="s">
        <v>2789</v>
      </c>
      <c r="D3772" s="20" t="s">
        <v>50</v>
      </c>
      <c r="E3772" s="20">
        <v>0</v>
      </c>
      <c r="F3772" s="20">
        <v>0</v>
      </c>
      <c r="G3772" s="20">
        <v>0</v>
      </c>
      <c r="H3772" s="20">
        <v>13333333.32</v>
      </c>
      <c r="I3772" s="20">
        <v>13333333.32</v>
      </c>
      <c r="J3772" s="20">
        <v>0</v>
      </c>
      <c r="K3772" s="20">
        <v>0</v>
      </c>
      <c r="L3772" s="20">
        <v>0</v>
      </c>
      <c r="M3772" s="20"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v>0</v>
      </c>
      <c r="S3772" s="20">
        <v>0</v>
      </c>
      <c r="T3772" s="20">
        <v>0</v>
      </c>
      <c r="U3772" s="20">
        <v>0</v>
      </c>
      <c r="V3772" s="20">
        <v>0</v>
      </c>
    </row>
    <row r="3773" spans="1:22" ht="38.25" x14ac:dyDescent="0.2">
      <c r="A3773" s="4"/>
      <c r="B3773" s="15" t="s">
        <v>638</v>
      </c>
      <c r="C3773" s="16" t="s">
        <v>2765</v>
      </c>
      <c r="D3773" s="19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  <c r="S3773" s="18"/>
      <c r="T3773" s="18"/>
      <c r="U3773" s="18"/>
      <c r="V3773" s="18"/>
    </row>
    <row r="3774" spans="1:22" ht="15" x14ac:dyDescent="0.25">
      <c r="A3774" s="4"/>
      <c r="B3774" s="20" t="s">
        <v>2791</v>
      </c>
      <c r="C3774" s="23" t="s">
        <v>2789</v>
      </c>
      <c r="D3774" s="20" t="s">
        <v>50</v>
      </c>
      <c r="E3774" s="20">
        <v>0</v>
      </c>
      <c r="F3774" s="20">
        <v>0</v>
      </c>
      <c r="G3774" s="20">
        <v>0</v>
      </c>
      <c r="H3774" s="20">
        <v>200000000</v>
      </c>
      <c r="I3774" s="20">
        <v>200000000</v>
      </c>
      <c r="J3774" s="20">
        <v>0</v>
      </c>
      <c r="K3774" s="20">
        <v>0</v>
      </c>
      <c r="L3774" s="20">
        <v>0</v>
      </c>
      <c r="M3774" s="20"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0</v>
      </c>
      <c r="T3774" s="20">
        <v>0</v>
      </c>
      <c r="U3774" s="20">
        <v>0</v>
      </c>
      <c r="V3774" s="20">
        <v>0</v>
      </c>
    </row>
    <row r="3775" spans="1:22" ht="38.25" x14ac:dyDescent="0.2">
      <c r="A3775" s="4"/>
      <c r="B3775" s="15" t="s">
        <v>638</v>
      </c>
      <c r="C3775" s="16" t="s">
        <v>2962</v>
      </c>
      <c r="D3775" s="19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  <c r="S3775" s="18"/>
      <c r="T3775" s="18"/>
      <c r="U3775" s="18"/>
      <c r="V3775" s="18"/>
    </row>
    <row r="3776" spans="1:22" ht="45" x14ac:dyDescent="0.25">
      <c r="A3776" s="4"/>
      <c r="B3776" s="20" t="s">
        <v>2793</v>
      </c>
      <c r="C3776" s="23" t="s">
        <v>2794</v>
      </c>
      <c r="D3776" s="20" t="s">
        <v>50</v>
      </c>
      <c r="E3776" s="20">
        <v>0</v>
      </c>
      <c r="F3776" s="20">
        <v>0</v>
      </c>
      <c r="G3776" s="20">
        <v>0</v>
      </c>
      <c r="H3776" s="20">
        <v>33333333.32</v>
      </c>
      <c r="I3776" s="20">
        <v>33333333.32</v>
      </c>
      <c r="J3776" s="20">
        <v>0</v>
      </c>
      <c r="K3776" s="20">
        <v>0</v>
      </c>
      <c r="L3776" s="20">
        <v>0</v>
      </c>
      <c r="M3776" s="20"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v>0</v>
      </c>
      <c r="S3776" s="20">
        <v>0</v>
      </c>
      <c r="T3776" s="20">
        <v>0</v>
      </c>
      <c r="U3776" s="20">
        <v>0</v>
      </c>
      <c r="V3776" s="20">
        <v>0</v>
      </c>
    </row>
    <row r="3777" spans="1:22" x14ac:dyDescent="0.2">
      <c r="A3777" s="4"/>
      <c r="B3777" s="18"/>
      <c r="C3777" s="19"/>
      <c r="D3777" s="19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  <c r="S3777" s="18"/>
      <c r="T3777" s="18"/>
      <c r="U3777" s="18"/>
      <c r="V3777" s="18"/>
    </row>
    <row r="3778" spans="1:22" ht="38.25" x14ac:dyDescent="0.2">
      <c r="A3778" s="4"/>
      <c r="B3778" s="15" t="s">
        <v>638</v>
      </c>
      <c r="C3778" s="16" t="s">
        <v>2765</v>
      </c>
      <c r="D3778" s="19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  <c r="S3778" s="18"/>
      <c r="T3778" s="18"/>
      <c r="U3778" s="18"/>
      <c r="V3778" s="18"/>
    </row>
    <row r="3779" spans="1:22" ht="15" x14ac:dyDescent="0.25">
      <c r="A3779" s="4"/>
      <c r="B3779" s="20" t="s">
        <v>2963</v>
      </c>
      <c r="C3779" s="23" t="s">
        <v>2964</v>
      </c>
      <c r="D3779" s="20" t="s">
        <v>615</v>
      </c>
      <c r="E3779" s="20">
        <v>0</v>
      </c>
      <c r="F3779" s="20">
        <v>0</v>
      </c>
      <c r="G3779" s="20">
        <v>0</v>
      </c>
      <c r="H3779" s="20">
        <v>75000000</v>
      </c>
      <c r="I3779" s="20">
        <v>75000000</v>
      </c>
      <c r="J3779" s="20">
        <v>0</v>
      </c>
      <c r="K3779" s="20">
        <v>0</v>
      </c>
      <c r="L3779" s="20">
        <v>0</v>
      </c>
      <c r="M3779" s="20">
        <v>0</v>
      </c>
      <c r="N3779" s="20">
        <v>0</v>
      </c>
      <c r="O3779" s="20">
        <v>0</v>
      </c>
      <c r="P3779" s="20">
        <v>0</v>
      </c>
      <c r="Q3779" s="20">
        <v>0</v>
      </c>
      <c r="R3779" s="20">
        <v>0</v>
      </c>
      <c r="S3779" s="20">
        <v>0</v>
      </c>
      <c r="T3779" s="20">
        <v>0</v>
      </c>
      <c r="U3779" s="20">
        <v>0</v>
      </c>
      <c r="V3779" s="20">
        <v>0</v>
      </c>
    </row>
    <row r="3780" spans="1:22" x14ac:dyDescent="0.2">
      <c r="A3780" s="4"/>
      <c r="B3780" s="18"/>
      <c r="C3780" s="19"/>
      <c r="D3780" s="19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  <c r="S3780" s="18"/>
      <c r="T3780" s="18"/>
      <c r="U3780" s="18"/>
      <c r="V3780" s="18"/>
    </row>
    <row r="3781" spans="1:22" x14ac:dyDescent="0.2">
      <c r="A3781" s="4"/>
      <c r="B3781" s="18"/>
      <c r="C3781" s="16" t="s">
        <v>698</v>
      </c>
      <c r="D3781" s="19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  <c r="S3781" s="18"/>
      <c r="T3781" s="18"/>
      <c r="U3781" s="18"/>
      <c r="V3781" s="18"/>
    </row>
    <row r="3782" spans="1:22" x14ac:dyDescent="0.2">
      <c r="A3782" s="4"/>
      <c r="B3782" s="15" t="s">
        <v>638</v>
      </c>
      <c r="C3782" s="16" t="s">
        <v>2965</v>
      </c>
      <c r="D3782" s="19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  <c r="S3782" s="18"/>
      <c r="T3782" s="18"/>
      <c r="U3782" s="18"/>
      <c r="V3782" s="18"/>
    </row>
    <row r="3783" spans="1:22" ht="30" x14ac:dyDescent="0.25">
      <c r="A3783" s="4"/>
      <c r="B3783" s="20" t="s">
        <v>2966</v>
      </c>
      <c r="C3783" s="23" t="s">
        <v>2809</v>
      </c>
      <c r="D3783" s="20" t="s">
        <v>50</v>
      </c>
      <c r="E3783" s="20">
        <v>0</v>
      </c>
      <c r="F3783" s="20">
        <v>0</v>
      </c>
      <c r="G3783" s="20">
        <v>0</v>
      </c>
      <c r="H3783" s="20">
        <v>50000000</v>
      </c>
      <c r="I3783" s="20">
        <v>0</v>
      </c>
      <c r="J3783" s="20">
        <v>50000000</v>
      </c>
      <c r="K3783" s="20">
        <v>0</v>
      </c>
      <c r="L3783" s="20">
        <v>50000000</v>
      </c>
      <c r="M3783" s="20">
        <v>0</v>
      </c>
      <c r="N3783" s="20">
        <v>50000000</v>
      </c>
      <c r="O3783" s="20">
        <v>50000000</v>
      </c>
      <c r="P3783" s="20">
        <v>0</v>
      </c>
      <c r="Q3783" s="20">
        <v>0</v>
      </c>
      <c r="R3783" s="20">
        <v>50000000</v>
      </c>
      <c r="S3783" s="20">
        <v>0</v>
      </c>
      <c r="T3783" s="20">
        <v>0</v>
      </c>
      <c r="U3783" s="20">
        <v>0</v>
      </c>
      <c r="V3783" s="20">
        <v>100</v>
      </c>
    </row>
    <row r="3784" spans="1:22" x14ac:dyDescent="0.2">
      <c r="A3784" s="4"/>
      <c r="B3784" s="18"/>
      <c r="C3784" s="19"/>
      <c r="D3784" s="19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  <c r="S3784" s="18"/>
      <c r="T3784" s="18"/>
      <c r="U3784" s="18"/>
      <c r="V3784" s="18"/>
    </row>
    <row r="3785" spans="1:22" x14ac:dyDescent="0.2">
      <c r="A3785" s="4"/>
      <c r="B3785" s="18"/>
      <c r="C3785" s="16" t="s">
        <v>418</v>
      </c>
      <c r="D3785" s="19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  <c r="S3785" s="18"/>
      <c r="T3785" s="18"/>
      <c r="U3785" s="18"/>
      <c r="V3785" s="18"/>
    </row>
    <row r="3786" spans="1:22" ht="38.25" x14ac:dyDescent="0.2">
      <c r="A3786" s="4"/>
      <c r="B3786" s="18"/>
      <c r="C3786" s="16" t="s">
        <v>2064</v>
      </c>
      <c r="D3786" s="19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  <c r="S3786" s="18"/>
      <c r="T3786" s="18"/>
      <c r="U3786" s="18"/>
      <c r="V3786" s="18"/>
    </row>
    <row r="3787" spans="1:22" x14ac:dyDescent="0.2">
      <c r="A3787" s="4"/>
      <c r="B3787" s="15" t="s">
        <v>638</v>
      </c>
      <c r="C3787" s="16" t="s">
        <v>1784</v>
      </c>
      <c r="D3787" s="19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  <c r="S3787" s="18"/>
      <c r="T3787" s="18"/>
      <c r="U3787" s="18"/>
      <c r="V3787" s="18"/>
    </row>
    <row r="3788" spans="1:22" ht="15" x14ac:dyDescent="0.25">
      <c r="A3788" s="4"/>
      <c r="B3788" s="20" t="s">
        <v>2967</v>
      </c>
      <c r="C3788" s="23" t="s">
        <v>2968</v>
      </c>
      <c r="D3788" s="20" t="s">
        <v>615</v>
      </c>
      <c r="E3788" s="20">
        <v>0</v>
      </c>
      <c r="F3788" s="20">
        <v>0</v>
      </c>
      <c r="G3788" s="20">
        <v>0</v>
      </c>
      <c r="H3788" s="20">
        <v>871905942</v>
      </c>
      <c r="I3788" s="20">
        <v>471905942</v>
      </c>
      <c r="J3788" s="20">
        <v>400000000</v>
      </c>
      <c r="K3788" s="20">
        <v>0</v>
      </c>
      <c r="L3788" s="20">
        <v>400000000</v>
      </c>
      <c r="M3788" s="20">
        <v>0</v>
      </c>
      <c r="N3788" s="20">
        <v>400000000</v>
      </c>
      <c r="O3788" s="20">
        <v>400000000</v>
      </c>
      <c r="P3788" s="20">
        <v>0</v>
      </c>
      <c r="Q3788" s="20">
        <v>0</v>
      </c>
      <c r="R3788" s="20">
        <v>400000000</v>
      </c>
      <c r="S3788" s="20">
        <v>0</v>
      </c>
      <c r="T3788" s="20">
        <v>0</v>
      </c>
      <c r="U3788" s="20">
        <v>0</v>
      </c>
      <c r="V3788" s="20">
        <v>100</v>
      </c>
    </row>
    <row r="3789" spans="1:22" x14ac:dyDescent="0.2">
      <c r="A3789" s="4"/>
      <c r="B3789" s="18"/>
      <c r="C3789" s="19"/>
      <c r="D3789" s="19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  <c r="S3789" s="18"/>
      <c r="T3789" s="18"/>
      <c r="U3789" s="18"/>
      <c r="V3789" s="18"/>
    </row>
    <row r="3790" spans="1:22" x14ac:dyDescent="0.2">
      <c r="A3790" s="4"/>
      <c r="B3790" s="15" t="s">
        <v>638</v>
      </c>
      <c r="C3790" s="16" t="s">
        <v>2810</v>
      </c>
      <c r="D3790" s="19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  <c r="S3790" s="18"/>
      <c r="T3790" s="18"/>
      <c r="U3790" s="18"/>
      <c r="V3790" s="18"/>
    </row>
    <row r="3791" spans="1:22" ht="15" x14ac:dyDescent="0.25">
      <c r="A3791" s="4"/>
      <c r="B3791" s="20" t="s">
        <v>2969</v>
      </c>
      <c r="C3791" s="23" t="s">
        <v>2951</v>
      </c>
      <c r="D3791" s="20" t="s">
        <v>50</v>
      </c>
      <c r="E3791" s="20">
        <v>0</v>
      </c>
      <c r="F3791" s="20">
        <v>0</v>
      </c>
      <c r="G3791" s="20">
        <v>0</v>
      </c>
      <c r="H3791" s="20">
        <v>50000000</v>
      </c>
      <c r="I3791" s="20">
        <v>0</v>
      </c>
      <c r="J3791" s="20">
        <v>50000000</v>
      </c>
      <c r="K3791" s="20">
        <v>0</v>
      </c>
      <c r="L3791" s="20">
        <v>50000000</v>
      </c>
      <c r="M3791" s="20">
        <v>0</v>
      </c>
      <c r="N3791" s="20">
        <v>50000000</v>
      </c>
      <c r="O3791" s="20">
        <v>50000000</v>
      </c>
      <c r="P3791" s="20">
        <v>0</v>
      </c>
      <c r="Q3791" s="20">
        <v>0</v>
      </c>
      <c r="R3791" s="20">
        <v>50000000</v>
      </c>
      <c r="S3791" s="20">
        <v>0</v>
      </c>
      <c r="T3791" s="20">
        <v>0</v>
      </c>
      <c r="U3791" s="20">
        <v>0</v>
      </c>
      <c r="V3791" s="20">
        <v>100</v>
      </c>
    </row>
    <row r="3792" spans="1:22" x14ac:dyDescent="0.2">
      <c r="A3792" s="4"/>
      <c r="B3792" s="18"/>
      <c r="C3792" s="19"/>
      <c r="D3792" s="19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  <c r="S3792" s="18"/>
      <c r="T3792" s="18"/>
      <c r="U3792" s="18"/>
      <c r="V3792" s="18"/>
    </row>
    <row r="3793" spans="1:22" x14ac:dyDescent="0.2">
      <c r="A3793" s="4"/>
      <c r="B3793" s="15" t="s">
        <v>638</v>
      </c>
      <c r="C3793" s="16" t="s">
        <v>2810</v>
      </c>
      <c r="D3793" s="19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  <c r="S3793" s="18"/>
      <c r="T3793" s="18"/>
      <c r="U3793" s="18"/>
      <c r="V3793" s="18"/>
    </row>
    <row r="3794" spans="1:22" ht="30" x14ac:dyDescent="0.25">
      <c r="A3794" s="4"/>
      <c r="B3794" s="20" t="s">
        <v>2808</v>
      </c>
      <c r="C3794" s="23" t="s">
        <v>2809</v>
      </c>
      <c r="D3794" s="20" t="s">
        <v>50</v>
      </c>
      <c r="E3794" s="20">
        <v>0</v>
      </c>
      <c r="F3794" s="20">
        <v>0</v>
      </c>
      <c r="G3794" s="20">
        <v>0</v>
      </c>
      <c r="H3794" s="20">
        <v>42249999.68</v>
      </c>
      <c r="I3794" s="20">
        <v>42249999.68</v>
      </c>
      <c r="J3794" s="20">
        <v>0</v>
      </c>
      <c r="K3794" s="20">
        <v>0</v>
      </c>
      <c r="L3794" s="20">
        <v>0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0</v>
      </c>
      <c r="U3794" s="20">
        <v>0</v>
      </c>
      <c r="V3794" s="20">
        <v>0</v>
      </c>
    </row>
    <row r="3795" spans="1:22" ht="30" x14ac:dyDescent="0.25">
      <c r="A3795" s="4"/>
      <c r="B3795" s="20" t="s">
        <v>2970</v>
      </c>
      <c r="C3795" s="23" t="s">
        <v>2961</v>
      </c>
      <c r="D3795" s="20" t="s">
        <v>615</v>
      </c>
      <c r="E3795" s="20">
        <v>0</v>
      </c>
      <c r="F3795" s="20">
        <v>0</v>
      </c>
      <c r="G3795" s="20">
        <v>0</v>
      </c>
      <c r="H3795" s="20">
        <v>60000000</v>
      </c>
      <c r="I3795" s="20">
        <v>60000000</v>
      </c>
      <c r="J3795" s="20">
        <v>0</v>
      </c>
      <c r="K3795" s="20">
        <v>0</v>
      </c>
      <c r="L3795" s="20">
        <v>0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0</v>
      </c>
      <c r="U3795" s="20">
        <v>0</v>
      </c>
      <c r="V3795" s="20">
        <v>0</v>
      </c>
    </row>
    <row r="3796" spans="1:22" x14ac:dyDescent="0.2">
      <c r="A3796" s="4"/>
      <c r="B3796" s="18"/>
      <c r="C3796" s="19"/>
      <c r="D3796" s="19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  <c r="S3796" s="18"/>
      <c r="T3796" s="18"/>
      <c r="U3796" s="18"/>
      <c r="V3796" s="18"/>
    </row>
    <row r="3797" spans="1:22" x14ac:dyDescent="0.2">
      <c r="A3797" s="4"/>
      <c r="B3797" s="18"/>
      <c r="C3797" s="16" t="s">
        <v>424</v>
      </c>
      <c r="D3797" s="19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  <c r="S3797" s="18"/>
      <c r="T3797" s="18"/>
      <c r="U3797" s="18"/>
      <c r="V3797" s="18"/>
    </row>
    <row r="3798" spans="1:22" x14ac:dyDescent="0.2">
      <c r="A3798" s="4"/>
      <c r="B3798" s="15" t="s">
        <v>638</v>
      </c>
      <c r="C3798" s="16" t="s">
        <v>706</v>
      </c>
      <c r="D3798" s="19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  <c r="S3798" s="18"/>
      <c r="T3798" s="18"/>
      <c r="U3798" s="18"/>
      <c r="V3798" s="18"/>
    </row>
    <row r="3799" spans="1:22" ht="15" x14ac:dyDescent="0.25">
      <c r="A3799" s="4"/>
      <c r="B3799" s="20" t="s">
        <v>2834</v>
      </c>
      <c r="C3799" s="23" t="s">
        <v>2774</v>
      </c>
      <c r="D3799" s="20" t="s">
        <v>50</v>
      </c>
      <c r="E3799" s="20">
        <v>0</v>
      </c>
      <c r="F3799" s="20">
        <v>0</v>
      </c>
      <c r="G3799" s="20">
        <v>0</v>
      </c>
      <c r="H3799" s="20">
        <v>636179307.63999999</v>
      </c>
      <c r="I3799" s="20">
        <v>488966591.31999999</v>
      </c>
      <c r="J3799" s="20">
        <v>147212716.31999999</v>
      </c>
      <c r="K3799" s="20">
        <v>0</v>
      </c>
      <c r="L3799" s="20">
        <v>147212716.31999999</v>
      </c>
      <c r="M3799" s="20">
        <v>0</v>
      </c>
      <c r="N3799" s="20">
        <v>147212716.31999999</v>
      </c>
      <c r="O3799" s="20">
        <v>147212716.31999999</v>
      </c>
      <c r="P3799" s="20">
        <v>0</v>
      </c>
      <c r="Q3799" s="20">
        <v>0</v>
      </c>
      <c r="R3799" s="20">
        <v>147212716.31999999</v>
      </c>
      <c r="S3799" s="20">
        <v>0</v>
      </c>
      <c r="T3799" s="20">
        <v>0</v>
      </c>
      <c r="U3799" s="20">
        <v>0</v>
      </c>
      <c r="V3799" s="20">
        <v>100</v>
      </c>
    </row>
    <row r="3800" spans="1:22" ht="15" x14ac:dyDescent="0.25">
      <c r="A3800" s="4"/>
      <c r="B3800" s="20" t="s">
        <v>2971</v>
      </c>
      <c r="C3800" s="23" t="s">
        <v>2968</v>
      </c>
      <c r="D3800" s="20" t="s">
        <v>615</v>
      </c>
      <c r="E3800" s="20">
        <v>0</v>
      </c>
      <c r="F3800" s="20">
        <v>0</v>
      </c>
      <c r="G3800" s="20">
        <v>0</v>
      </c>
      <c r="H3800" s="20">
        <v>454163614</v>
      </c>
      <c r="I3800" s="20">
        <v>76716666</v>
      </c>
      <c r="J3800" s="20">
        <v>377446948</v>
      </c>
      <c r="K3800" s="20">
        <v>0</v>
      </c>
      <c r="L3800" s="20">
        <v>377446948</v>
      </c>
      <c r="M3800" s="20">
        <v>0</v>
      </c>
      <c r="N3800" s="20">
        <v>377446948</v>
      </c>
      <c r="O3800" s="20">
        <v>377446948</v>
      </c>
      <c r="P3800" s="20">
        <v>0</v>
      </c>
      <c r="Q3800" s="20">
        <v>0</v>
      </c>
      <c r="R3800" s="20">
        <v>377446948</v>
      </c>
      <c r="S3800" s="20">
        <v>0</v>
      </c>
      <c r="T3800" s="20">
        <v>0</v>
      </c>
      <c r="U3800" s="20">
        <v>0</v>
      </c>
      <c r="V3800" s="20">
        <v>100</v>
      </c>
    </row>
    <row r="3801" spans="1:22" x14ac:dyDescent="0.2">
      <c r="A3801" s="4"/>
      <c r="B3801" s="15" t="s">
        <v>638</v>
      </c>
      <c r="C3801" s="16" t="s">
        <v>1305</v>
      </c>
      <c r="D3801" s="19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  <c r="S3801" s="18"/>
      <c r="T3801" s="18"/>
      <c r="U3801" s="18"/>
      <c r="V3801" s="18"/>
    </row>
    <row r="3802" spans="1:22" ht="15" x14ac:dyDescent="0.25">
      <c r="A3802" s="4"/>
      <c r="B3802" s="20" t="s">
        <v>2836</v>
      </c>
      <c r="C3802" s="23" t="s">
        <v>2774</v>
      </c>
      <c r="D3802" s="20" t="s">
        <v>50</v>
      </c>
      <c r="E3802" s="20">
        <v>0</v>
      </c>
      <c r="F3802" s="20">
        <v>0</v>
      </c>
      <c r="G3802" s="20">
        <v>0</v>
      </c>
      <c r="H3802" s="20">
        <v>144300000</v>
      </c>
      <c r="I3802" s="20">
        <v>72150000</v>
      </c>
      <c r="J3802" s="20">
        <v>72150000</v>
      </c>
      <c r="K3802" s="20">
        <v>0</v>
      </c>
      <c r="L3802" s="20">
        <v>72150000</v>
      </c>
      <c r="M3802" s="20">
        <v>0</v>
      </c>
      <c r="N3802" s="20">
        <v>72150000</v>
      </c>
      <c r="O3802" s="20">
        <v>72150000</v>
      </c>
      <c r="P3802" s="20">
        <v>0</v>
      </c>
      <c r="Q3802" s="20">
        <v>0</v>
      </c>
      <c r="R3802" s="20">
        <v>72150000</v>
      </c>
      <c r="S3802" s="20">
        <v>0</v>
      </c>
      <c r="T3802" s="20">
        <v>0</v>
      </c>
      <c r="U3802" s="20">
        <v>0</v>
      </c>
      <c r="V3802" s="20">
        <v>100</v>
      </c>
    </row>
    <row r="3803" spans="1:22" ht="15" x14ac:dyDescent="0.25">
      <c r="A3803" s="4"/>
      <c r="B3803" s="20" t="s">
        <v>2972</v>
      </c>
      <c r="C3803" s="23" t="s">
        <v>2968</v>
      </c>
      <c r="D3803" s="20" t="s">
        <v>615</v>
      </c>
      <c r="E3803" s="20">
        <v>0</v>
      </c>
      <c r="F3803" s="20">
        <v>0</v>
      </c>
      <c r="G3803" s="20">
        <v>0</v>
      </c>
      <c r="H3803" s="20">
        <v>726100000</v>
      </c>
      <c r="I3803" s="20">
        <v>400000000</v>
      </c>
      <c r="J3803" s="20">
        <v>326100000</v>
      </c>
      <c r="K3803" s="20">
        <v>0</v>
      </c>
      <c r="L3803" s="20">
        <v>326100000</v>
      </c>
      <c r="M3803" s="20">
        <v>0</v>
      </c>
      <c r="N3803" s="20">
        <v>326100000</v>
      </c>
      <c r="O3803" s="20">
        <v>326100000</v>
      </c>
      <c r="P3803" s="20">
        <v>0</v>
      </c>
      <c r="Q3803" s="20">
        <v>0</v>
      </c>
      <c r="R3803" s="20">
        <v>326100000</v>
      </c>
      <c r="S3803" s="20">
        <v>0</v>
      </c>
      <c r="T3803" s="20">
        <v>0</v>
      </c>
      <c r="U3803" s="20">
        <v>0</v>
      </c>
      <c r="V3803" s="20">
        <v>100</v>
      </c>
    </row>
    <row r="3804" spans="1:22" x14ac:dyDescent="0.2">
      <c r="A3804" s="4"/>
      <c r="B3804" s="15" t="s">
        <v>638</v>
      </c>
      <c r="C3804" s="16" t="s">
        <v>1729</v>
      </c>
      <c r="D3804" s="19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  <c r="S3804" s="18"/>
      <c r="T3804" s="18"/>
      <c r="U3804" s="18"/>
      <c r="V3804" s="18"/>
    </row>
    <row r="3805" spans="1:22" ht="15" x14ac:dyDescent="0.25">
      <c r="A3805" s="4"/>
      <c r="B3805" s="20" t="s">
        <v>2973</v>
      </c>
      <c r="C3805" s="23" t="s">
        <v>1463</v>
      </c>
      <c r="D3805" s="20" t="s">
        <v>50</v>
      </c>
      <c r="E3805" s="20">
        <v>0</v>
      </c>
      <c r="F3805" s="20">
        <v>0</v>
      </c>
      <c r="G3805" s="20">
        <v>0</v>
      </c>
      <c r="H3805" s="20">
        <v>71566668</v>
      </c>
      <c r="I3805" s="20">
        <v>35783334</v>
      </c>
      <c r="J3805" s="20">
        <v>35783334</v>
      </c>
      <c r="K3805" s="20">
        <v>0</v>
      </c>
      <c r="L3805" s="20">
        <v>35783334</v>
      </c>
      <c r="M3805" s="20">
        <v>0</v>
      </c>
      <c r="N3805" s="20">
        <v>35783334</v>
      </c>
      <c r="O3805" s="20">
        <v>35783334</v>
      </c>
      <c r="P3805" s="20">
        <v>0</v>
      </c>
      <c r="Q3805" s="20">
        <v>0</v>
      </c>
      <c r="R3805" s="20">
        <v>35783334</v>
      </c>
      <c r="S3805" s="20">
        <v>0</v>
      </c>
      <c r="T3805" s="20">
        <v>0</v>
      </c>
      <c r="U3805" s="20">
        <v>0</v>
      </c>
      <c r="V3805" s="20">
        <v>100</v>
      </c>
    </row>
    <row r="3806" spans="1:22" x14ac:dyDescent="0.2">
      <c r="A3806" s="4"/>
      <c r="B3806" s="18"/>
      <c r="C3806" s="19"/>
      <c r="D3806" s="19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  <c r="S3806" s="18"/>
      <c r="T3806" s="18"/>
      <c r="U3806" s="18"/>
      <c r="V3806" s="18"/>
    </row>
    <row r="3807" spans="1:22" x14ac:dyDescent="0.2">
      <c r="A3807" s="4"/>
      <c r="B3807" s="15" t="s">
        <v>638</v>
      </c>
      <c r="C3807" s="16" t="s">
        <v>706</v>
      </c>
      <c r="D3807" s="19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  <c r="S3807" s="18"/>
      <c r="T3807" s="18"/>
      <c r="U3807" s="18"/>
      <c r="V3807" s="18"/>
    </row>
    <row r="3808" spans="1:22" ht="30" x14ac:dyDescent="0.25">
      <c r="A3808" s="4"/>
      <c r="B3808" s="20" t="s">
        <v>2852</v>
      </c>
      <c r="C3808" s="23" t="s">
        <v>2853</v>
      </c>
      <c r="D3808" s="20" t="s">
        <v>50</v>
      </c>
      <c r="E3808" s="20">
        <v>0</v>
      </c>
      <c r="F3808" s="20">
        <v>0</v>
      </c>
      <c r="G3808" s="20">
        <v>0</v>
      </c>
      <c r="H3808" s="20">
        <v>45000000</v>
      </c>
      <c r="I3808" s="20">
        <v>0</v>
      </c>
      <c r="J3808" s="20">
        <v>45000000</v>
      </c>
      <c r="K3808" s="20">
        <v>0</v>
      </c>
      <c r="L3808" s="20">
        <v>45000000</v>
      </c>
      <c r="M3808" s="20">
        <v>0</v>
      </c>
      <c r="N3808" s="20">
        <v>45000000</v>
      </c>
      <c r="O3808" s="20">
        <v>45000000</v>
      </c>
      <c r="P3808" s="20">
        <v>0</v>
      </c>
      <c r="Q3808" s="20">
        <v>0</v>
      </c>
      <c r="R3808" s="20">
        <v>45000000</v>
      </c>
      <c r="S3808" s="20">
        <v>0</v>
      </c>
      <c r="T3808" s="20">
        <v>0</v>
      </c>
      <c r="U3808" s="20">
        <v>0</v>
      </c>
      <c r="V3808" s="20">
        <v>100</v>
      </c>
    </row>
    <row r="3809" spans="1:22" x14ac:dyDescent="0.2">
      <c r="A3809" s="4"/>
      <c r="B3809" s="15" t="s">
        <v>638</v>
      </c>
      <c r="C3809" s="16" t="s">
        <v>1729</v>
      </c>
      <c r="D3809" s="19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  <c r="S3809" s="18"/>
      <c r="T3809" s="18"/>
      <c r="U3809" s="18"/>
      <c r="V3809" s="18"/>
    </row>
    <row r="3810" spans="1:22" ht="15" x14ac:dyDescent="0.25">
      <c r="A3810" s="4"/>
      <c r="B3810" s="20" t="s">
        <v>2974</v>
      </c>
      <c r="C3810" s="23" t="s">
        <v>2975</v>
      </c>
      <c r="D3810" s="20" t="s">
        <v>615</v>
      </c>
      <c r="E3810" s="20">
        <v>0</v>
      </c>
      <c r="F3810" s="20">
        <v>0</v>
      </c>
      <c r="G3810" s="20">
        <v>0</v>
      </c>
      <c r="H3810" s="20">
        <v>402816666</v>
      </c>
      <c r="I3810" s="20">
        <v>326100000</v>
      </c>
      <c r="J3810" s="20">
        <v>76716666</v>
      </c>
      <c r="K3810" s="20">
        <v>0</v>
      </c>
      <c r="L3810" s="20">
        <v>76716666</v>
      </c>
      <c r="M3810" s="20">
        <v>0</v>
      </c>
      <c r="N3810" s="20">
        <v>76716666</v>
      </c>
      <c r="O3810" s="20">
        <v>76716666</v>
      </c>
      <c r="P3810" s="20">
        <v>0</v>
      </c>
      <c r="Q3810" s="20">
        <v>0</v>
      </c>
      <c r="R3810" s="20">
        <v>76716666</v>
      </c>
      <c r="S3810" s="20">
        <v>0</v>
      </c>
      <c r="T3810" s="20">
        <v>0</v>
      </c>
      <c r="U3810" s="20">
        <v>0</v>
      </c>
      <c r="V3810" s="20">
        <v>100</v>
      </c>
    </row>
    <row r="3811" spans="1:22" ht="25.5" x14ac:dyDescent="0.2">
      <c r="A3811" s="4"/>
      <c r="B3811" s="15" t="s">
        <v>638</v>
      </c>
      <c r="C3811" s="16" t="s">
        <v>2976</v>
      </c>
      <c r="D3811" s="19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  <c r="S3811" s="18"/>
      <c r="T3811" s="18"/>
      <c r="U3811" s="18"/>
      <c r="V3811" s="18"/>
    </row>
    <row r="3812" spans="1:22" ht="15" x14ac:dyDescent="0.25">
      <c r="A3812" s="4"/>
      <c r="B3812" s="20" t="s">
        <v>2977</v>
      </c>
      <c r="C3812" s="23" t="s">
        <v>2949</v>
      </c>
      <c r="D3812" s="20" t="s">
        <v>1122</v>
      </c>
      <c r="E3812" s="20">
        <v>0</v>
      </c>
      <c r="F3812" s="20">
        <v>0</v>
      </c>
      <c r="G3812" s="20">
        <v>0</v>
      </c>
      <c r="H3812" s="20">
        <v>1198459</v>
      </c>
      <c r="I3812" s="20">
        <v>1198459</v>
      </c>
      <c r="J3812" s="20">
        <v>0</v>
      </c>
      <c r="K3812" s="20">
        <v>0</v>
      </c>
      <c r="L3812" s="20">
        <v>0</v>
      </c>
      <c r="M3812" s="20"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v>0</v>
      </c>
      <c r="S3812" s="20">
        <v>0</v>
      </c>
      <c r="T3812" s="20">
        <v>0</v>
      </c>
      <c r="U3812" s="20">
        <v>0</v>
      </c>
      <c r="V3812" s="20">
        <v>0</v>
      </c>
    </row>
    <row r="3813" spans="1:22" x14ac:dyDescent="0.2">
      <c r="A3813" s="4"/>
      <c r="B3813" s="15" t="s">
        <v>638</v>
      </c>
      <c r="C3813" s="16" t="s">
        <v>2978</v>
      </c>
      <c r="D3813" s="19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  <c r="S3813" s="18"/>
      <c r="T3813" s="18"/>
      <c r="U3813" s="18"/>
      <c r="V3813" s="18"/>
    </row>
    <row r="3814" spans="1:22" ht="15" x14ac:dyDescent="0.25">
      <c r="A3814" s="4"/>
      <c r="B3814" s="20" t="s">
        <v>2979</v>
      </c>
      <c r="C3814" s="23" t="s">
        <v>2949</v>
      </c>
      <c r="D3814" s="20" t="s">
        <v>1122</v>
      </c>
      <c r="E3814" s="20">
        <v>0</v>
      </c>
      <c r="F3814" s="20">
        <v>0</v>
      </c>
      <c r="G3814" s="20">
        <v>0</v>
      </c>
      <c r="H3814" s="20">
        <v>30000000</v>
      </c>
      <c r="I3814" s="20">
        <v>15000000</v>
      </c>
      <c r="J3814" s="20">
        <v>15000000</v>
      </c>
      <c r="K3814" s="20">
        <v>0</v>
      </c>
      <c r="L3814" s="20">
        <v>15000000</v>
      </c>
      <c r="M3814" s="20">
        <v>0</v>
      </c>
      <c r="N3814" s="20">
        <v>15000000</v>
      </c>
      <c r="O3814" s="20">
        <v>15000000</v>
      </c>
      <c r="P3814" s="20">
        <v>0</v>
      </c>
      <c r="Q3814" s="20">
        <v>0</v>
      </c>
      <c r="R3814" s="20">
        <v>15000000</v>
      </c>
      <c r="S3814" s="20">
        <v>0</v>
      </c>
      <c r="T3814" s="20">
        <v>0</v>
      </c>
      <c r="U3814" s="20">
        <v>0</v>
      </c>
      <c r="V3814" s="20">
        <v>100</v>
      </c>
    </row>
    <row r="3815" spans="1:22" x14ac:dyDescent="0.2">
      <c r="A3815" s="4"/>
      <c r="B3815" s="15" t="s">
        <v>638</v>
      </c>
      <c r="C3815" s="16" t="s">
        <v>2501</v>
      </c>
      <c r="D3815" s="19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  <c r="S3815" s="18"/>
      <c r="T3815" s="18"/>
      <c r="U3815" s="18"/>
      <c r="V3815" s="18"/>
    </row>
    <row r="3816" spans="1:22" ht="15" x14ac:dyDescent="0.25">
      <c r="A3816" s="4"/>
      <c r="B3816" s="20" t="s">
        <v>2980</v>
      </c>
      <c r="C3816" s="23" t="s">
        <v>2949</v>
      </c>
      <c r="D3816" s="20" t="s">
        <v>1122</v>
      </c>
      <c r="E3816" s="20">
        <v>0</v>
      </c>
      <c r="F3816" s="20">
        <v>0</v>
      </c>
      <c r="G3816" s="20">
        <v>0</v>
      </c>
      <c r="H3816" s="20">
        <v>101198459</v>
      </c>
      <c r="I3816" s="20">
        <v>50000000</v>
      </c>
      <c r="J3816" s="20">
        <v>51198459</v>
      </c>
      <c r="K3816" s="20">
        <v>0</v>
      </c>
      <c r="L3816" s="20">
        <v>51198459</v>
      </c>
      <c r="M3816" s="20">
        <v>0</v>
      </c>
      <c r="N3816" s="20">
        <v>51198459</v>
      </c>
      <c r="O3816" s="20">
        <v>51198459</v>
      </c>
      <c r="P3816" s="20">
        <v>0</v>
      </c>
      <c r="Q3816" s="20">
        <v>0</v>
      </c>
      <c r="R3816" s="20">
        <v>51198459</v>
      </c>
      <c r="S3816" s="20">
        <v>0</v>
      </c>
      <c r="T3816" s="20">
        <v>0</v>
      </c>
      <c r="U3816" s="20">
        <v>0</v>
      </c>
      <c r="V3816" s="20">
        <v>100</v>
      </c>
    </row>
    <row r="3817" spans="1:22" x14ac:dyDescent="0.2">
      <c r="A3817" s="4"/>
      <c r="B3817" s="18"/>
      <c r="C3817" s="19"/>
      <c r="D3817" s="19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  <c r="S3817" s="18"/>
      <c r="T3817" s="18"/>
      <c r="U3817" s="18"/>
      <c r="V3817" s="18"/>
    </row>
    <row r="3818" spans="1:22" x14ac:dyDescent="0.2">
      <c r="A3818" s="4"/>
      <c r="B3818" s="15" t="s">
        <v>638</v>
      </c>
      <c r="C3818" s="16" t="s">
        <v>706</v>
      </c>
      <c r="D3818" s="19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  <c r="S3818" s="18"/>
      <c r="T3818" s="18"/>
      <c r="U3818" s="18"/>
      <c r="V3818" s="18"/>
    </row>
    <row r="3819" spans="1:22" ht="30" x14ac:dyDescent="0.25">
      <c r="A3819" s="4"/>
      <c r="B3819" s="20" t="s">
        <v>2855</v>
      </c>
      <c r="C3819" s="23" t="s">
        <v>2809</v>
      </c>
      <c r="D3819" s="20" t="s">
        <v>50</v>
      </c>
      <c r="E3819" s="20">
        <v>0</v>
      </c>
      <c r="F3819" s="20">
        <v>0</v>
      </c>
      <c r="G3819" s="20">
        <v>0</v>
      </c>
      <c r="H3819" s="20">
        <v>33333333.32</v>
      </c>
      <c r="I3819" s="20">
        <v>33333333.32</v>
      </c>
      <c r="J3819" s="20">
        <v>0</v>
      </c>
      <c r="K3819" s="20">
        <v>0</v>
      </c>
      <c r="L3819" s="20">
        <v>0</v>
      </c>
      <c r="M3819" s="20"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v>0</v>
      </c>
      <c r="S3819" s="20">
        <v>0</v>
      </c>
      <c r="T3819" s="20">
        <v>0</v>
      </c>
      <c r="U3819" s="20">
        <v>0</v>
      </c>
      <c r="V3819" s="20">
        <v>0</v>
      </c>
    </row>
    <row r="3820" spans="1:22" x14ac:dyDescent="0.2">
      <c r="A3820" s="4"/>
      <c r="B3820" s="15" t="s">
        <v>638</v>
      </c>
      <c r="C3820" s="16" t="s">
        <v>2501</v>
      </c>
      <c r="D3820" s="19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  <c r="S3820" s="18"/>
      <c r="T3820" s="18"/>
      <c r="U3820" s="18"/>
      <c r="V3820" s="18"/>
    </row>
    <row r="3821" spans="1:22" ht="30" x14ac:dyDescent="0.25">
      <c r="A3821" s="4"/>
      <c r="B3821" s="20" t="s">
        <v>2857</v>
      </c>
      <c r="C3821" s="23" t="s">
        <v>2809</v>
      </c>
      <c r="D3821" s="20" t="s">
        <v>50</v>
      </c>
      <c r="E3821" s="20">
        <v>0</v>
      </c>
      <c r="F3821" s="20">
        <v>0</v>
      </c>
      <c r="G3821" s="20">
        <v>0</v>
      </c>
      <c r="H3821" s="20">
        <v>33333333.32</v>
      </c>
      <c r="I3821" s="20">
        <v>33333333.32</v>
      </c>
      <c r="J3821" s="20">
        <v>0</v>
      </c>
      <c r="K3821" s="20">
        <v>0</v>
      </c>
      <c r="L3821" s="20">
        <v>0</v>
      </c>
      <c r="M3821" s="20"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v>0</v>
      </c>
      <c r="S3821" s="20">
        <v>0</v>
      </c>
      <c r="T3821" s="20">
        <v>0</v>
      </c>
      <c r="U3821" s="20">
        <v>0</v>
      </c>
      <c r="V3821" s="20">
        <v>0</v>
      </c>
    </row>
    <row r="3822" spans="1:22" ht="25.5" x14ac:dyDescent="0.2">
      <c r="A3822" s="4"/>
      <c r="B3822" s="15" t="s">
        <v>638</v>
      </c>
      <c r="C3822" s="16" t="s">
        <v>2981</v>
      </c>
      <c r="D3822" s="19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  <c r="S3822" s="18"/>
      <c r="T3822" s="18"/>
      <c r="U3822" s="18"/>
      <c r="V3822" s="18"/>
    </row>
    <row r="3823" spans="1:22" ht="30" x14ac:dyDescent="0.25">
      <c r="A3823" s="4"/>
      <c r="B3823" s="20" t="s">
        <v>2982</v>
      </c>
      <c r="C3823" s="23" t="s">
        <v>2961</v>
      </c>
      <c r="D3823" s="20" t="s">
        <v>615</v>
      </c>
      <c r="E3823" s="20">
        <v>0</v>
      </c>
      <c r="F3823" s="20">
        <v>0</v>
      </c>
      <c r="G3823" s="20">
        <v>0</v>
      </c>
      <c r="H3823" s="20">
        <v>50000000</v>
      </c>
      <c r="I3823" s="20">
        <v>0</v>
      </c>
      <c r="J3823" s="20">
        <v>50000000</v>
      </c>
      <c r="K3823" s="20">
        <v>0</v>
      </c>
      <c r="L3823" s="20">
        <v>50000000</v>
      </c>
      <c r="M3823" s="20">
        <v>0</v>
      </c>
      <c r="N3823" s="20">
        <v>50000000</v>
      </c>
      <c r="O3823" s="20">
        <v>50000000</v>
      </c>
      <c r="P3823" s="20">
        <v>0</v>
      </c>
      <c r="Q3823" s="20">
        <v>0</v>
      </c>
      <c r="R3823" s="20">
        <v>50000000</v>
      </c>
      <c r="S3823" s="20">
        <v>0</v>
      </c>
      <c r="T3823" s="20">
        <v>0</v>
      </c>
      <c r="U3823" s="20">
        <v>0</v>
      </c>
      <c r="V3823" s="20">
        <v>100</v>
      </c>
    </row>
    <row r="3824" spans="1:22" x14ac:dyDescent="0.2">
      <c r="A3824" s="4"/>
      <c r="B3824" s="18"/>
      <c r="C3824" s="19"/>
      <c r="D3824" s="19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  <c r="S3824" s="18"/>
      <c r="T3824" s="18"/>
      <c r="U3824" s="18"/>
      <c r="V3824" s="18"/>
    </row>
    <row r="3825" spans="1:22" x14ac:dyDescent="0.2">
      <c r="A3825" s="4"/>
      <c r="B3825" s="18"/>
      <c r="C3825" s="16" t="s">
        <v>426</v>
      </c>
      <c r="D3825" s="19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  <c r="S3825" s="18"/>
      <c r="T3825" s="18"/>
      <c r="U3825" s="18"/>
      <c r="V3825" s="18"/>
    </row>
    <row r="3826" spans="1:22" x14ac:dyDescent="0.2">
      <c r="A3826" s="4"/>
      <c r="B3826" s="15" t="s">
        <v>638</v>
      </c>
      <c r="C3826" s="16" t="s">
        <v>2983</v>
      </c>
      <c r="D3826" s="19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  <c r="S3826" s="18"/>
      <c r="T3826" s="18"/>
      <c r="U3826" s="18"/>
      <c r="V3826" s="18"/>
    </row>
    <row r="3827" spans="1:22" ht="15" x14ac:dyDescent="0.25">
      <c r="A3827" s="4"/>
      <c r="B3827" s="20" t="s">
        <v>2869</v>
      </c>
      <c r="C3827" s="23" t="s">
        <v>2870</v>
      </c>
      <c r="D3827" s="20" t="s">
        <v>2871</v>
      </c>
      <c r="E3827" s="20">
        <v>0</v>
      </c>
      <c r="F3827" s="20">
        <v>0</v>
      </c>
      <c r="G3827" s="20">
        <v>0</v>
      </c>
      <c r="H3827" s="20">
        <v>291992302.92000002</v>
      </c>
      <c r="I3827" s="20">
        <v>291992302.92000002</v>
      </c>
      <c r="J3827" s="20">
        <v>0</v>
      </c>
      <c r="K3827" s="20">
        <v>0</v>
      </c>
      <c r="L3827" s="20">
        <v>0</v>
      </c>
      <c r="M3827" s="20"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v>0</v>
      </c>
      <c r="S3827" s="20">
        <v>0</v>
      </c>
      <c r="T3827" s="20">
        <v>0</v>
      </c>
      <c r="U3827" s="20">
        <v>0</v>
      </c>
      <c r="V3827" s="20">
        <v>0</v>
      </c>
    </row>
    <row r="3828" spans="1:22" ht="15" x14ac:dyDescent="0.25">
      <c r="A3828" s="4"/>
      <c r="B3828" s="20" t="s">
        <v>2984</v>
      </c>
      <c r="C3828" s="23" t="s">
        <v>2985</v>
      </c>
      <c r="D3828" s="20" t="s">
        <v>615</v>
      </c>
      <c r="E3828" s="20">
        <v>0</v>
      </c>
      <c r="F3828" s="20">
        <v>0</v>
      </c>
      <c r="G3828" s="20">
        <v>0</v>
      </c>
      <c r="H3828" s="20">
        <v>290892549</v>
      </c>
      <c r="I3828" s="20">
        <v>290892549</v>
      </c>
      <c r="J3828" s="20">
        <v>0</v>
      </c>
      <c r="K3828" s="20">
        <v>0</v>
      </c>
      <c r="L3828" s="20">
        <v>0</v>
      </c>
      <c r="M3828" s="20"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v>0</v>
      </c>
      <c r="S3828" s="20">
        <v>0</v>
      </c>
      <c r="T3828" s="20">
        <v>0</v>
      </c>
      <c r="U3828" s="20">
        <v>0</v>
      </c>
      <c r="V3828" s="20">
        <v>0</v>
      </c>
    </row>
    <row r="3829" spans="1:22" x14ac:dyDescent="0.2">
      <c r="A3829" s="4"/>
      <c r="B3829" s="15" t="s">
        <v>638</v>
      </c>
      <c r="C3829" s="16" t="s">
        <v>2986</v>
      </c>
      <c r="D3829" s="19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  <c r="S3829" s="18"/>
      <c r="T3829" s="18"/>
      <c r="U3829" s="18"/>
      <c r="V3829" s="18"/>
    </row>
    <row r="3830" spans="1:22" ht="15" x14ac:dyDescent="0.25">
      <c r="A3830" s="4"/>
      <c r="B3830" s="20" t="s">
        <v>2873</v>
      </c>
      <c r="C3830" s="23" t="s">
        <v>2868</v>
      </c>
      <c r="D3830" s="20" t="s">
        <v>50</v>
      </c>
      <c r="E3830" s="20">
        <v>0</v>
      </c>
      <c r="F3830" s="20">
        <v>0</v>
      </c>
      <c r="G3830" s="20">
        <v>0</v>
      </c>
      <c r="H3830" s="20">
        <v>49999999.68</v>
      </c>
      <c r="I3830" s="20">
        <v>49999999.68</v>
      </c>
      <c r="J3830" s="20">
        <v>0</v>
      </c>
      <c r="K3830" s="20">
        <v>0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0</v>
      </c>
      <c r="U3830" s="20">
        <v>0</v>
      </c>
      <c r="V3830" s="20">
        <v>0</v>
      </c>
    </row>
    <row r="3831" spans="1:22" x14ac:dyDescent="0.2">
      <c r="A3831" s="4"/>
      <c r="B3831" s="15" t="s">
        <v>638</v>
      </c>
      <c r="C3831" s="16" t="s">
        <v>2438</v>
      </c>
      <c r="D3831" s="19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  <c r="S3831" s="18"/>
      <c r="T3831" s="18"/>
      <c r="U3831" s="18"/>
      <c r="V3831" s="18"/>
    </row>
    <row r="3832" spans="1:22" ht="15" x14ac:dyDescent="0.25">
      <c r="A3832" s="4"/>
      <c r="B3832" s="20" t="s">
        <v>2875</v>
      </c>
      <c r="C3832" s="23" t="s">
        <v>2762</v>
      </c>
      <c r="D3832" s="20" t="s">
        <v>50</v>
      </c>
      <c r="E3832" s="20">
        <v>0</v>
      </c>
      <c r="F3832" s="20">
        <v>0</v>
      </c>
      <c r="G3832" s="20">
        <v>0</v>
      </c>
      <c r="H3832" s="20">
        <v>55776668.32</v>
      </c>
      <c r="I3832" s="20">
        <v>55776668.32</v>
      </c>
      <c r="J3832" s="20">
        <v>0</v>
      </c>
      <c r="K3832" s="20">
        <v>0</v>
      </c>
      <c r="L3832" s="20">
        <v>0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0</v>
      </c>
      <c r="T3832" s="20">
        <v>0</v>
      </c>
      <c r="U3832" s="20">
        <v>0</v>
      </c>
      <c r="V3832" s="20">
        <v>0</v>
      </c>
    </row>
    <row r="3833" spans="1:22" ht="15" x14ac:dyDescent="0.25">
      <c r="A3833" s="4"/>
      <c r="B3833" s="20" t="s">
        <v>2987</v>
      </c>
      <c r="C3833" s="23" t="s">
        <v>2985</v>
      </c>
      <c r="D3833" s="20" t="s">
        <v>615</v>
      </c>
      <c r="E3833" s="20">
        <v>0</v>
      </c>
      <c r="F3833" s="20">
        <v>0</v>
      </c>
      <c r="G3833" s="20">
        <v>0</v>
      </c>
      <c r="H3833" s="20">
        <v>90000000</v>
      </c>
      <c r="I3833" s="20">
        <v>90000000</v>
      </c>
      <c r="J3833" s="20">
        <v>0</v>
      </c>
      <c r="K3833" s="20">
        <v>0</v>
      </c>
      <c r="L3833" s="20">
        <v>0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0</v>
      </c>
      <c r="S3833" s="20">
        <v>0</v>
      </c>
      <c r="T3833" s="20">
        <v>0</v>
      </c>
      <c r="U3833" s="20">
        <v>0</v>
      </c>
      <c r="V3833" s="20">
        <v>0</v>
      </c>
    </row>
    <row r="3834" spans="1:22" x14ac:dyDescent="0.2">
      <c r="A3834" s="4"/>
      <c r="B3834" s="18"/>
      <c r="C3834" s="19"/>
      <c r="D3834" s="19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  <c r="S3834" s="18"/>
      <c r="T3834" s="18"/>
      <c r="U3834" s="18"/>
      <c r="V3834" s="18"/>
    </row>
    <row r="3835" spans="1:22" x14ac:dyDescent="0.2">
      <c r="A3835" s="4"/>
      <c r="B3835" s="15" t="s">
        <v>638</v>
      </c>
      <c r="C3835" s="16" t="s">
        <v>706</v>
      </c>
      <c r="D3835" s="19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  <c r="S3835" s="18"/>
      <c r="T3835" s="18"/>
      <c r="U3835" s="18"/>
      <c r="V3835" s="18"/>
    </row>
    <row r="3836" spans="1:22" ht="15" x14ac:dyDescent="0.25">
      <c r="A3836" s="4"/>
      <c r="B3836" s="20" t="s">
        <v>2988</v>
      </c>
      <c r="C3836" s="23" t="s">
        <v>2774</v>
      </c>
      <c r="D3836" s="20" t="s">
        <v>50</v>
      </c>
      <c r="E3836" s="20">
        <v>0</v>
      </c>
      <c r="F3836" s="20">
        <v>0</v>
      </c>
      <c r="G3836" s="20">
        <v>0</v>
      </c>
      <c r="H3836" s="20">
        <v>1596125.32</v>
      </c>
      <c r="I3836" s="20">
        <v>1596125.32</v>
      </c>
      <c r="J3836" s="20">
        <v>0</v>
      </c>
      <c r="K3836" s="20">
        <v>0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0</v>
      </c>
      <c r="T3836" s="20">
        <v>0</v>
      </c>
      <c r="U3836" s="20">
        <v>0</v>
      </c>
      <c r="V3836" s="20">
        <v>0</v>
      </c>
    </row>
    <row r="3837" spans="1:22" x14ac:dyDescent="0.2">
      <c r="A3837" s="4"/>
      <c r="B3837" s="18"/>
      <c r="C3837" s="19"/>
      <c r="D3837" s="19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  <c r="S3837" s="18"/>
      <c r="T3837" s="18"/>
      <c r="U3837" s="18"/>
      <c r="V3837" s="18"/>
    </row>
    <row r="3838" spans="1:22" ht="38.25" x14ac:dyDescent="0.2">
      <c r="A3838" s="4"/>
      <c r="B3838" s="15" t="s">
        <v>638</v>
      </c>
      <c r="C3838" s="16" t="s">
        <v>2765</v>
      </c>
      <c r="D3838" s="19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  <c r="S3838" s="18"/>
      <c r="T3838" s="18"/>
      <c r="U3838" s="18"/>
      <c r="V3838" s="18"/>
    </row>
    <row r="3839" spans="1:22" ht="15" x14ac:dyDescent="0.25">
      <c r="A3839" s="4"/>
      <c r="B3839" s="20" t="s">
        <v>2989</v>
      </c>
      <c r="C3839" s="23" t="s">
        <v>2956</v>
      </c>
      <c r="D3839" s="20" t="s">
        <v>615</v>
      </c>
      <c r="E3839" s="20">
        <v>0</v>
      </c>
      <c r="F3839" s="20">
        <v>0</v>
      </c>
      <c r="G3839" s="20">
        <v>0</v>
      </c>
      <c r="H3839" s="20">
        <v>30698434.440000001</v>
      </c>
      <c r="I3839" s="20">
        <v>0</v>
      </c>
      <c r="J3839" s="20">
        <v>30698434.440000001</v>
      </c>
      <c r="K3839" s="20">
        <v>0</v>
      </c>
      <c r="L3839" s="20">
        <v>30698434.440000001</v>
      </c>
      <c r="M3839" s="20">
        <v>0</v>
      </c>
      <c r="N3839" s="20">
        <v>30698434.440000001</v>
      </c>
      <c r="O3839" s="20">
        <v>30698434.440000001</v>
      </c>
      <c r="P3839" s="20">
        <v>0</v>
      </c>
      <c r="Q3839" s="20">
        <v>0</v>
      </c>
      <c r="R3839" s="20">
        <v>30698434.440000001</v>
      </c>
      <c r="S3839" s="20">
        <v>0</v>
      </c>
      <c r="T3839" s="20">
        <v>0</v>
      </c>
      <c r="U3839" s="20">
        <v>0</v>
      </c>
      <c r="V3839" s="20">
        <v>100</v>
      </c>
    </row>
    <row r="3840" spans="1:22" x14ac:dyDescent="0.2">
      <c r="A3840" s="4"/>
      <c r="B3840" s="15" t="s">
        <v>638</v>
      </c>
      <c r="C3840" s="16" t="s">
        <v>2983</v>
      </c>
      <c r="D3840" s="19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  <c r="S3840" s="18"/>
      <c r="T3840" s="18"/>
      <c r="U3840" s="18"/>
      <c r="V3840" s="18"/>
    </row>
    <row r="3841" spans="1:22" ht="15" x14ac:dyDescent="0.25">
      <c r="A3841" s="4"/>
      <c r="B3841" s="20" t="s">
        <v>2990</v>
      </c>
      <c r="C3841" s="23" t="s">
        <v>2951</v>
      </c>
      <c r="D3841" s="20" t="s">
        <v>50</v>
      </c>
      <c r="E3841" s="20">
        <v>0</v>
      </c>
      <c r="F3841" s="20">
        <v>0</v>
      </c>
      <c r="G3841" s="20">
        <v>0</v>
      </c>
      <c r="H3841" s="20">
        <v>101058497</v>
      </c>
      <c r="I3841" s="20">
        <v>0</v>
      </c>
      <c r="J3841" s="20">
        <v>101058497</v>
      </c>
      <c r="K3841" s="20">
        <v>0</v>
      </c>
      <c r="L3841" s="20">
        <v>101058497</v>
      </c>
      <c r="M3841" s="20">
        <v>0</v>
      </c>
      <c r="N3841" s="20">
        <v>101058497</v>
      </c>
      <c r="O3841" s="20">
        <v>101058497</v>
      </c>
      <c r="P3841" s="20">
        <v>0</v>
      </c>
      <c r="Q3841" s="20">
        <v>0</v>
      </c>
      <c r="R3841" s="20">
        <v>101058497</v>
      </c>
      <c r="S3841" s="20">
        <v>0</v>
      </c>
      <c r="T3841" s="20">
        <v>0</v>
      </c>
      <c r="U3841" s="20">
        <v>0</v>
      </c>
      <c r="V3841" s="20">
        <v>100</v>
      </c>
    </row>
    <row r="3842" spans="1:22" ht="15" x14ac:dyDescent="0.25">
      <c r="A3842" s="4"/>
      <c r="B3842" s="20" t="s">
        <v>2991</v>
      </c>
      <c r="C3842" s="23" t="s">
        <v>2954</v>
      </c>
      <c r="D3842" s="20" t="s">
        <v>2871</v>
      </c>
      <c r="E3842" s="20">
        <v>0</v>
      </c>
      <c r="F3842" s="20">
        <v>0</v>
      </c>
      <c r="G3842" s="20">
        <v>0</v>
      </c>
      <c r="H3842" s="20">
        <v>46850000</v>
      </c>
      <c r="I3842" s="20">
        <v>0</v>
      </c>
      <c r="J3842" s="20">
        <v>46850000</v>
      </c>
      <c r="K3842" s="20">
        <v>0</v>
      </c>
      <c r="L3842" s="20">
        <v>46850000</v>
      </c>
      <c r="M3842" s="20">
        <v>0</v>
      </c>
      <c r="N3842" s="20">
        <v>46850000</v>
      </c>
      <c r="O3842" s="20">
        <v>46850000</v>
      </c>
      <c r="P3842" s="20">
        <v>0</v>
      </c>
      <c r="Q3842" s="20">
        <v>0</v>
      </c>
      <c r="R3842" s="20">
        <v>46850000</v>
      </c>
      <c r="S3842" s="20">
        <v>0</v>
      </c>
      <c r="T3842" s="20">
        <v>0</v>
      </c>
      <c r="U3842" s="20">
        <v>0</v>
      </c>
      <c r="V3842" s="20">
        <v>100</v>
      </c>
    </row>
    <row r="3843" spans="1:22" ht="15" x14ac:dyDescent="0.25">
      <c r="A3843" s="4"/>
      <c r="B3843" s="20" t="s">
        <v>2992</v>
      </c>
      <c r="C3843" s="23" t="s">
        <v>2993</v>
      </c>
      <c r="D3843" s="20" t="s">
        <v>962</v>
      </c>
      <c r="E3843" s="20">
        <v>0</v>
      </c>
      <c r="F3843" s="20">
        <v>0</v>
      </c>
      <c r="G3843" s="20">
        <v>0</v>
      </c>
      <c r="H3843" s="20">
        <v>328790410</v>
      </c>
      <c r="I3843" s="20">
        <v>0</v>
      </c>
      <c r="J3843" s="20">
        <v>328790410</v>
      </c>
      <c r="K3843" s="20">
        <v>0</v>
      </c>
      <c r="L3843" s="20">
        <v>328790410</v>
      </c>
      <c r="M3843" s="20">
        <v>0</v>
      </c>
      <c r="N3843" s="20">
        <v>328790410</v>
      </c>
      <c r="O3843" s="20">
        <v>328790410</v>
      </c>
      <c r="P3843" s="20">
        <v>0</v>
      </c>
      <c r="Q3843" s="20">
        <v>0</v>
      </c>
      <c r="R3843" s="20">
        <v>328790410</v>
      </c>
      <c r="S3843" s="20">
        <v>0</v>
      </c>
      <c r="T3843" s="20">
        <v>0</v>
      </c>
      <c r="U3843" s="20">
        <v>0</v>
      </c>
      <c r="V3843" s="20">
        <v>100</v>
      </c>
    </row>
    <row r="3844" spans="1:22" ht="15" x14ac:dyDescent="0.25">
      <c r="A3844" s="4"/>
      <c r="B3844" s="20" t="s">
        <v>2994</v>
      </c>
      <c r="C3844" s="23" t="s">
        <v>2995</v>
      </c>
      <c r="D3844" s="20" t="s">
        <v>1122</v>
      </c>
      <c r="E3844" s="20">
        <v>0</v>
      </c>
      <c r="F3844" s="20">
        <v>0</v>
      </c>
      <c r="G3844" s="20">
        <v>0</v>
      </c>
      <c r="H3844" s="20">
        <v>273881925</v>
      </c>
      <c r="I3844" s="20">
        <v>0</v>
      </c>
      <c r="J3844" s="20">
        <v>273881925</v>
      </c>
      <c r="K3844" s="20">
        <v>0</v>
      </c>
      <c r="L3844" s="20">
        <v>273881925</v>
      </c>
      <c r="M3844" s="20">
        <v>0</v>
      </c>
      <c r="N3844" s="20">
        <v>273881925</v>
      </c>
      <c r="O3844" s="20">
        <v>273881925</v>
      </c>
      <c r="P3844" s="20">
        <v>0</v>
      </c>
      <c r="Q3844" s="20">
        <v>0</v>
      </c>
      <c r="R3844" s="20">
        <v>273881925</v>
      </c>
      <c r="S3844" s="20">
        <v>0</v>
      </c>
      <c r="T3844" s="20">
        <v>0</v>
      </c>
      <c r="U3844" s="20">
        <v>0</v>
      </c>
      <c r="V3844" s="20">
        <v>100</v>
      </c>
    </row>
    <row r="3845" spans="1:22" ht="15" x14ac:dyDescent="0.25">
      <c r="A3845" s="4"/>
      <c r="B3845" s="20" t="s">
        <v>2996</v>
      </c>
      <c r="C3845" s="23" t="s">
        <v>2956</v>
      </c>
      <c r="D3845" s="20" t="s">
        <v>615</v>
      </c>
      <c r="E3845" s="20">
        <v>0</v>
      </c>
      <c r="F3845" s="20">
        <v>0</v>
      </c>
      <c r="G3845" s="20">
        <v>0</v>
      </c>
      <c r="H3845" s="20">
        <v>127400000</v>
      </c>
      <c r="I3845" s="20">
        <v>0</v>
      </c>
      <c r="J3845" s="20">
        <v>127400000</v>
      </c>
      <c r="K3845" s="20">
        <v>0</v>
      </c>
      <c r="L3845" s="20">
        <v>127400000</v>
      </c>
      <c r="M3845" s="20">
        <v>0</v>
      </c>
      <c r="N3845" s="20">
        <v>127400000</v>
      </c>
      <c r="O3845" s="20">
        <v>127400000</v>
      </c>
      <c r="P3845" s="20">
        <v>0</v>
      </c>
      <c r="Q3845" s="20">
        <v>0</v>
      </c>
      <c r="R3845" s="20">
        <v>127400000</v>
      </c>
      <c r="S3845" s="20">
        <v>0</v>
      </c>
      <c r="T3845" s="20">
        <v>0</v>
      </c>
      <c r="U3845" s="20">
        <v>0</v>
      </c>
      <c r="V3845" s="20">
        <v>100</v>
      </c>
    </row>
    <row r="3846" spans="1:22" x14ac:dyDescent="0.2">
      <c r="A3846" s="4"/>
      <c r="B3846" s="15" t="s">
        <v>638</v>
      </c>
      <c r="C3846" s="16" t="s">
        <v>2438</v>
      </c>
      <c r="D3846" s="19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  <c r="S3846" s="18"/>
      <c r="T3846" s="18"/>
      <c r="U3846" s="18"/>
      <c r="V3846" s="18"/>
    </row>
    <row r="3847" spans="1:22" ht="15" x14ac:dyDescent="0.25">
      <c r="A3847" s="4"/>
      <c r="B3847" s="20" t="s">
        <v>2997</v>
      </c>
      <c r="C3847" s="23" t="s">
        <v>2951</v>
      </c>
      <c r="D3847" s="20" t="s">
        <v>50</v>
      </c>
      <c r="E3847" s="20">
        <v>0</v>
      </c>
      <c r="F3847" s="20">
        <v>0</v>
      </c>
      <c r="G3847" s="20">
        <v>0</v>
      </c>
      <c r="H3847" s="20">
        <v>163350000</v>
      </c>
      <c r="I3847" s="20">
        <v>0</v>
      </c>
      <c r="J3847" s="20">
        <v>163350000</v>
      </c>
      <c r="K3847" s="20">
        <v>0</v>
      </c>
      <c r="L3847" s="20">
        <v>163350000</v>
      </c>
      <c r="M3847" s="20">
        <v>0</v>
      </c>
      <c r="N3847" s="20">
        <v>163350000</v>
      </c>
      <c r="O3847" s="20">
        <v>163350000</v>
      </c>
      <c r="P3847" s="20">
        <v>0</v>
      </c>
      <c r="Q3847" s="20">
        <v>0</v>
      </c>
      <c r="R3847" s="20">
        <v>163350000</v>
      </c>
      <c r="S3847" s="20">
        <v>0</v>
      </c>
      <c r="T3847" s="20">
        <v>0</v>
      </c>
      <c r="U3847" s="20">
        <v>0</v>
      </c>
      <c r="V3847" s="20">
        <v>100</v>
      </c>
    </row>
    <row r="3848" spans="1:22" x14ac:dyDescent="0.2">
      <c r="A3848" s="4"/>
      <c r="B3848" s="18"/>
      <c r="C3848" s="19"/>
      <c r="D3848" s="19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  <c r="S3848" s="18"/>
      <c r="T3848" s="18"/>
      <c r="U3848" s="18"/>
      <c r="V3848" s="18"/>
    </row>
    <row r="3849" spans="1:22" x14ac:dyDescent="0.2">
      <c r="A3849" s="4"/>
      <c r="B3849" s="15" t="s">
        <v>638</v>
      </c>
      <c r="C3849" s="16" t="s">
        <v>1318</v>
      </c>
      <c r="D3849" s="19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  <c r="S3849" s="18"/>
      <c r="T3849" s="18"/>
      <c r="U3849" s="18"/>
      <c r="V3849" s="18"/>
    </row>
    <row r="3850" spans="1:22" ht="30" x14ac:dyDescent="0.25">
      <c r="A3850" s="4"/>
      <c r="B3850" s="20" t="s">
        <v>2879</v>
      </c>
      <c r="C3850" s="23" t="s">
        <v>2880</v>
      </c>
      <c r="D3850" s="20" t="s">
        <v>50</v>
      </c>
      <c r="E3850" s="20">
        <v>0</v>
      </c>
      <c r="F3850" s="20">
        <v>0</v>
      </c>
      <c r="G3850" s="20">
        <v>0</v>
      </c>
      <c r="H3850" s="20">
        <v>46666666.68</v>
      </c>
      <c r="I3850" s="20">
        <v>46666666.68</v>
      </c>
      <c r="J3850" s="20">
        <v>0</v>
      </c>
      <c r="K3850" s="20">
        <v>0</v>
      </c>
      <c r="L3850" s="20">
        <v>0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0</v>
      </c>
      <c r="T3850" s="20">
        <v>0</v>
      </c>
      <c r="U3850" s="20">
        <v>0</v>
      </c>
      <c r="V3850" s="20">
        <v>0</v>
      </c>
    </row>
    <row r="3851" spans="1:22" x14ac:dyDescent="0.2">
      <c r="A3851" s="4"/>
      <c r="B3851" s="18"/>
      <c r="C3851" s="19"/>
      <c r="D3851" s="19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  <c r="S3851" s="18"/>
      <c r="T3851" s="18"/>
      <c r="U3851" s="18"/>
      <c r="V3851" s="18"/>
    </row>
    <row r="3852" spans="1:22" x14ac:dyDescent="0.2">
      <c r="A3852" s="4"/>
      <c r="B3852" s="15" t="s">
        <v>638</v>
      </c>
      <c r="C3852" s="16" t="s">
        <v>2881</v>
      </c>
      <c r="D3852" s="19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  <c r="S3852" s="18"/>
      <c r="T3852" s="18"/>
      <c r="U3852" s="18"/>
      <c r="V3852" s="18"/>
    </row>
    <row r="3853" spans="1:22" ht="30" x14ac:dyDescent="0.25">
      <c r="A3853" s="4"/>
      <c r="B3853" s="20" t="s">
        <v>2882</v>
      </c>
      <c r="C3853" s="23" t="s">
        <v>2883</v>
      </c>
      <c r="D3853" s="20" t="s">
        <v>50</v>
      </c>
      <c r="E3853" s="20">
        <v>0</v>
      </c>
      <c r="F3853" s="20">
        <v>0</v>
      </c>
      <c r="G3853" s="20">
        <v>0</v>
      </c>
      <c r="H3853" s="20">
        <v>10000000</v>
      </c>
      <c r="I3853" s="20">
        <v>0</v>
      </c>
      <c r="J3853" s="20">
        <v>10000000</v>
      </c>
      <c r="K3853" s="20">
        <v>0</v>
      </c>
      <c r="L3853" s="20">
        <v>10000000</v>
      </c>
      <c r="M3853" s="20">
        <v>0</v>
      </c>
      <c r="N3853" s="20">
        <v>10000000</v>
      </c>
      <c r="O3853" s="20">
        <v>10000000</v>
      </c>
      <c r="P3853" s="20">
        <v>0</v>
      </c>
      <c r="Q3853" s="20">
        <v>0</v>
      </c>
      <c r="R3853" s="20">
        <v>10000000</v>
      </c>
      <c r="S3853" s="20">
        <v>0</v>
      </c>
      <c r="T3853" s="20">
        <v>0</v>
      </c>
      <c r="U3853" s="20">
        <v>0</v>
      </c>
      <c r="V3853" s="20">
        <v>100</v>
      </c>
    </row>
    <row r="3854" spans="1:22" x14ac:dyDescent="0.2">
      <c r="A3854" s="4"/>
      <c r="B3854" s="15" t="s">
        <v>638</v>
      </c>
      <c r="C3854" s="16" t="s">
        <v>2983</v>
      </c>
      <c r="D3854" s="19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  <c r="S3854" s="18"/>
      <c r="T3854" s="18"/>
      <c r="U3854" s="18"/>
      <c r="V3854" s="18"/>
    </row>
    <row r="3855" spans="1:22" ht="30" x14ac:dyDescent="0.25">
      <c r="A3855" s="4"/>
      <c r="B3855" s="20" t="s">
        <v>2885</v>
      </c>
      <c r="C3855" s="23" t="s">
        <v>2886</v>
      </c>
      <c r="D3855" s="20" t="s">
        <v>50</v>
      </c>
      <c r="E3855" s="20">
        <v>0</v>
      </c>
      <c r="F3855" s="20">
        <v>0</v>
      </c>
      <c r="G3855" s="20">
        <v>0</v>
      </c>
      <c r="H3855" s="20">
        <v>516319756.52999997</v>
      </c>
      <c r="I3855" s="20">
        <v>0</v>
      </c>
      <c r="J3855" s="20">
        <v>516319756.52999997</v>
      </c>
      <c r="K3855" s="20">
        <v>0</v>
      </c>
      <c r="L3855" s="20">
        <v>516319756.52999997</v>
      </c>
      <c r="M3855" s="20">
        <v>0</v>
      </c>
      <c r="N3855" s="20">
        <v>516319756.52999997</v>
      </c>
      <c r="O3855" s="20">
        <v>516319756.52999997</v>
      </c>
      <c r="P3855" s="20">
        <v>0</v>
      </c>
      <c r="Q3855" s="20">
        <v>0</v>
      </c>
      <c r="R3855" s="20">
        <v>516319756.52999997</v>
      </c>
      <c r="S3855" s="20">
        <v>0</v>
      </c>
      <c r="T3855" s="20">
        <v>0</v>
      </c>
      <c r="U3855" s="20">
        <v>0</v>
      </c>
      <c r="V3855" s="20">
        <v>100</v>
      </c>
    </row>
    <row r="3856" spans="1:22" ht="30" x14ac:dyDescent="0.25">
      <c r="A3856" s="4"/>
      <c r="B3856" s="20" t="s">
        <v>2887</v>
      </c>
      <c r="C3856" s="23" t="s">
        <v>2888</v>
      </c>
      <c r="D3856" s="20" t="s">
        <v>2871</v>
      </c>
      <c r="E3856" s="20">
        <v>0</v>
      </c>
      <c r="F3856" s="20">
        <v>0</v>
      </c>
      <c r="G3856" s="20">
        <v>0</v>
      </c>
      <c r="H3856" s="20">
        <v>1089314620.9100001</v>
      </c>
      <c r="I3856" s="20">
        <v>75600001</v>
      </c>
      <c r="J3856" s="20">
        <v>1013714619.91</v>
      </c>
      <c r="K3856" s="20">
        <v>0</v>
      </c>
      <c r="L3856" s="20">
        <v>1013714619.91</v>
      </c>
      <c r="M3856" s="20">
        <v>0</v>
      </c>
      <c r="N3856" s="20">
        <v>1013714619.91</v>
      </c>
      <c r="O3856" s="20">
        <v>1013714619.91</v>
      </c>
      <c r="P3856" s="20">
        <v>0</v>
      </c>
      <c r="Q3856" s="20">
        <v>0</v>
      </c>
      <c r="R3856" s="20">
        <v>1013714619.91</v>
      </c>
      <c r="S3856" s="20">
        <v>0</v>
      </c>
      <c r="T3856" s="20">
        <v>0</v>
      </c>
      <c r="U3856" s="20">
        <v>0</v>
      </c>
      <c r="V3856" s="20">
        <v>100</v>
      </c>
    </row>
    <row r="3857" spans="1:22" ht="30" x14ac:dyDescent="0.25">
      <c r="A3857" s="4"/>
      <c r="B3857" s="20" t="s">
        <v>2998</v>
      </c>
      <c r="C3857" s="23" t="s">
        <v>2961</v>
      </c>
      <c r="D3857" s="20" t="s">
        <v>615</v>
      </c>
      <c r="E3857" s="20">
        <v>0</v>
      </c>
      <c r="F3857" s="20">
        <v>0</v>
      </c>
      <c r="G3857" s="20">
        <v>0</v>
      </c>
      <c r="H3857" s="20">
        <v>234215623.56</v>
      </c>
      <c r="I3857" s="20">
        <v>115000000</v>
      </c>
      <c r="J3857" s="20">
        <v>119215623.56</v>
      </c>
      <c r="K3857" s="20">
        <v>0</v>
      </c>
      <c r="L3857" s="20">
        <v>119215623.56</v>
      </c>
      <c r="M3857" s="20">
        <v>0</v>
      </c>
      <c r="N3857" s="20">
        <v>119215623.56</v>
      </c>
      <c r="O3857" s="20">
        <v>119215623.56</v>
      </c>
      <c r="P3857" s="20">
        <v>0</v>
      </c>
      <c r="Q3857" s="20">
        <v>0</v>
      </c>
      <c r="R3857" s="20">
        <v>119215623.56</v>
      </c>
      <c r="S3857" s="20">
        <v>0</v>
      </c>
      <c r="T3857" s="20">
        <v>0</v>
      </c>
      <c r="U3857" s="20">
        <v>0</v>
      </c>
      <c r="V3857" s="20">
        <v>100</v>
      </c>
    </row>
    <row r="3858" spans="1:22" x14ac:dyDescent="0.2">
      <c r="A3858" s="4"/>
      <c r="B3858" s="15" t="s">
        <v>638</v>
      </c>
      <c r="C3858" s="16" t="s">
        <v>2986</v>
      </c>
      <c r="D3858" s="19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  <c r="S3858" s="18"/>
      <c r="T3858" s="18"/>
      <c r="U3858" s="18"/>
      <c r="V3858" s="18"/>
    </row>
    <row r="3859" spans="1:22" ht="30" x14ac:dyDescent="0.25">
      <c r="A3859" s="4"/>
      <c r="B3859" s="20" t="s">
        <v>2890</v>
      </c>
      <c r="C3859" s="23" t="s">
        <v>2891</v>
      </c>
      <c r="D3859" s="20" t="s">
        <v>50</v>
      </c>
      <c r="E3859" s="20">
        <v>0</v>
      </c>
      <c r="F3859" s="20">
        <v>0</v>
      </c>
      <c r="G3859" s="20">
        <v>0</v>
      </c>
      <c r="H3859" s="20">
        <v>158693208.11000001</v>
      </c>
      <c r="I3859" s="20">
        <v>69242876</v>
      </c>
      <c r="J3859" s="20">
        <v>89450332.109999999</v>
      </c>
      <c r="K3859" s="20">
        <v>0</v>
      </c>
      <c r="L3859" s="20">
        <v>89450332.109999999</v>
      </c>
      <c r="M3859" s="20">
        <v>0</v>
      </c>
      <c r="N3859" s="20">
        <v>89450332.109999999</v>
      </c>
      <c r="O3859" s="20">
        <v>89450332.109999999</v>
      </c>
      <c r="P3859" s="20">
        <v>0</v>
      </c>
      <c r="Q3859" s="20">
        <v>0</v>
      </c>
      <c r="R3859" s="20">
        <v>89450332.109999999</v>
      </c>
      <c r="S3859" s="20">
        <v>0</v>
      </c>
      <c r="T3859" s="20">
        <v>0</v>
      </c>
      <c r="U3859" s="20">
        <v>0</v>
      </c>
      <c r="V3859" s="20">
        <v>100</v>
      </c>
    </row>
    <row r="3860" spans="1:22" ht="30" x14ac:dyDescent="0.25">
      <c r="A3860" s="4"/>
      <c r="B3860" s="20" t="s">
        <v>2999</v>
      </c>
      <c r="C3860" s="23" t="s">
        <v>2959</v>
      </c>
      <c r="D3860" s="20" t="s">
        <v>2871</v>
      </c>
      <c r="E3860" s="20">
        <v>0</v>
      </c>
      <c r="F3860" s="20">
        <v>0</v>
      </c>
      <c r="G3860" s="20">
        <v>0</v>
      </c>
      <c r="H3860" s="20">
        <v>28719284</v>
      </c>
      <c r="I3860" s="20">
        <v>0</v>
      </c>
      <c r="J3860" s="20">
        <v>28719284</v>
      </c>
      <c r="K3860" s="20">
        <v>0</v>
      </c>
      <c r="L3860" s="20">
        <v>28719284</v>
      </c>
      <c r="M3860" s="20">
        <v>0</v>
      </c>
      <c r="N3860" s="20">
        <v>28719284</v>
      </c>
      <c r="O3860" s="20">
        <v>28719284</v>
      </c>
      <c r="P3860" s="20">
        <v>0</v>
      </c>
      <c r="Q3860" s="20">
        <v>0</v>
      </c>
      <c r="R3860" s="20">
        <v>28719284</v>
      </c>
      <c r="S3860" s="20">
        <v>0</v>
      </c>
      <c r="T3860" s="20">
        <v>0</v>
      </c>
      <c r="U3860" s="20">
        <v>0</v>
      </c>
      <c r="V3860" s="20">
        <v>100</v>
      </c>
    </row>
    <row r="3861" spans="1:22" ht="30" x14ac:dyDescent="0.25">
      <c r="A3861" s="4"/>
      <c r="B3861" s="20" t="s">
        <v>3000</v>
      </c>
      <c r="C3861" s="23" t="s">
        <v>2961</v>
      </c>
      <c r="D3861" s="20" t="s">
        <v>615</v>
      </c>
      <c r="E3861" s="20">
        <v>0</v>
      </c>
      <c r="F3861" s="20">
        <v>0</v>
      </c>
      <c r="G3861" s="20">
        <v>0</v>
      </c>
      <c r="H3861" s="20">
        <v>645769007.88999999</v>
      </c>
      <c r="I3861" s="20">
        <v>21000000</v>
      </c>
      <c r="J3861" s="20">
        <v>624769007.88999999</v>
      </c>
      <c r="K3861" s="20">
        <v>0</v>
      </c>
      <c r="L3861" s="20">
        <v>624769007.88999999</v>
      </c>
      <c r="M3861" s="20">
        <v>0</v>
      </c>
      <c r="N3861" s="20">
        <v>624769007.88999999</v>
      </c>
      <c r="O3861" s="20">
        <v>624769007.88999999</v>
      </c>
      <c r="P3861" s="20">
        <v>0</v>
      </c>
      <c r="Q3861" s="20">
        <v>0</v>
      </c>
      <c r="R3861" s="20">
        <v>624769007.88999999</v>
      </c>
      <c r="S3861" s="20">
        <v>0</v>
      </c>
      <c r="T3861" s="20">
        <v>0</v>
      </c>
      <c r="U3861" s="20">
        <v>0</v>
      </c>
      <c r="V3861" s="20">
        <v>100</v>
      </c>
    </row>
    <row r="3862" spans="1:22" x14ac:dyDescent="0.2">
      <c r="A3862" s="4"/>
      <c r="B3862" s="15" t="s">
        <v>638</v>
      </c>
      <c r="C3862" s="16" t="s">
        <v>2438</v>
      </c>
      <c r="D3862" s="19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  <c r="S3862" s="18"/>
      <c r="T3862" s="18"/>
      <c r="U3862" s="18"/>
      <c r="V3862" s="18"/>
    </row>
    <row r="3863" spans="1:22" ht="30" x14ac:dyDescent="0.25">
      <c r="A3863" s="4"/>
      <c r="B3863" s="20" t="s">
        <v>2893</v>
      </c>
      <c r="C3863" s="23" t="s">
        <v>2894</v>
      </c>
      <c r="D3863" s="20" t="s">
        <v>50</v>
      </c>
      <c r="E3863" s="20">
        <v>0</v>
      </c>
      <c r="F3863" s="20">
        <v>0</v>
      </c>
      <c r="G3863" s="20">
        <v>0</v>
      </c>
      <c r="H3863" s="20">
        <v>20000000</v>
      </c>
      <c r="I3863" s="20">
        <v>20000000</v>
      </c>
      <c r="J3863" s="20">
        <v>0</v>
      </c>
      <c r="K3863" s="20">
        <v>0</v>
      </c>
      <c r="L3863" s="20">
        <v>0</v>
      </c>
      <c r="M3863" s="20"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0</v>
      </c>
      <c r="T3863" s="20">
        <v>0</v>
      </c>
      <c r="U3863" s="20">
        <v>0</v>
      </c>
      <c r="V3863" s="20">
        <v>0</v>
      </c>
    </row>
    <row r="3864" spans="1:22" ht="30" x14ac:dyDescent="0.25">
      <c r="A3864" s="4"/>
      <c r="B3864" s="20" t="s">
        <v>3001</v>
      </c>
      <c r="C3864" s="23" t="s">
        <v>2961</v>
      </c>
      <c r="D3864" s="20" t="s">
        <v>615</v>
      </c>
      <c r="E3864" s="20">
        <v>0</v>
      </c>
      <c r="F3864" s="20">
        <v>0</v>
      </c>
      <c r="G3864" s="20">
        <v>0</v>
      </c>
      <c r="H3864" s="20">
        <v>509819286.11000001</v>
      </c>
      <c r="I3864" s="20">
        <v>78000000</v>
      </c>
      <c r="J3864" s="20">
        <v>431819286.11000001</v>
      </c>
      <c r="K3864" s="20">
        <v>0</v>
      </c>
      <c r="L3864" s="20">
        <v>431819286.11000001</v>
      </c>
      <c r="M3864" s="20">
        <v>0</v>
      </c>
      <c r="N3864" s="20">
        <v>431819286.11000001</v>
      </c>
      <c r="O3864" s="20">
        <v>431819286.11000001</v>
      </c>
      <c r="P3864" s="20">
        <v>0</v>
      </c>
      <c r="Q3864" s="20">
        <v>0</v>
      </c>
      <c r="R3864" s="20">
        <v>431819286.11000001</v>
      </c>
      <c r="S3864" s="20">
        <v>0</v>
      </c>
      <c r="T3864" s="20">
        <v>0</v>
      </c>
      <c r="U3864" s="20">
        <v>0</v>
      </c>
      <c r="V3864" s="20">
        <v>100</v>
      </c>
    </row>
    <row r="3865" spans="1:22" x14ac:dyDescent="0.2">
      <c r="A3865" s="4"/>
      <c r="B3865" s="18"/>
      <c r="C3865" s="19"/>
      <c r="D3865" s="19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  <c r="S3865" s="18"/>
      <c r="T3865" s="18"/>
      <c r="U3865" s="18"/>
      <c r="V3865" s="18"/>
    </row>
    <row r="3866" spans="1:22" x14ac:dyDescent="0.2">
      <c r="A3866" s="4"/>
      <c r="B3866" s="15" t="s">
        <v>638</v>
      </c>
      <c r="C3866" s="16" t="s">
        <v>2983</v>
      </c>
      <c r="D3866" s="19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  <c r="S3866" s="18"/>
      <c r="T3866" s="18"/>
      <c r="U3866" s="18"/>
      <c r="V3866" s="18"/>
    </row>
    <row r="3867" spans="1:22" ht="15" x14ac:dyDescent="0.25">
      <c r="A3867" s="4"/>
      <c r="B3867" s="20" t="s">
        <v>2898</v>
      </c>
      <c r="C3867" s="23" t="s">
        <v>2789</v>
      </c>
      <c r="D3867" s="20" t="s">
        <v>50</v>
      </c>
      <c r="E3867" s="20">
        <v>0</v>
      </c>
      <c r="F3867" s="20">
        <v>0</v>
      </c>
      <c r="G3867" s="20">
        <v>0</v>
      </c>
      <c r="H3867" s="20">
        <v>78071380.319999993</v>
      </c>
      <c r="I3867" s="20">
        <v>78071380.319999993</v>
      </c>
      <c r="J3867" s="20">
        <v>0</v>
      </c>
      <c r="K3867" s="20">
        <v>0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0</v>
      </c>
      <c r="T3867" s="20">
        <v>0</v>
      </c>
      <c r="U3867" s="20">
        <v>0</v>
      </c>
      <c r="V3867" s="20">
        <v>0</v>
      </c>
    </row>
    <row r="3868" spans="1:22" ht="30" x14ac:dyDescent="0.25">
      <c r="A3868" s="4"/>
      <c r="B3868" s="20" t="s">
        <v>2899</v>
      </c>
      <c r="C3868" s="23" t="s">
        <v>2900</v>
      </c>
      <c r="D3868" s="20" t="s">
        <v>2871</v>
      </c>
      <c r="E3868" s="20">
        <v>0</v>
      </c>
      <c r="F3868" s="20">
        <v>0</v>
      </c>
      <c r="G3868" s="20">
        <v>0</v>
      </c>
      <c r="H3868" s="20">
        <v>66728625</v>
      </c>
      <c r="I3868" s="20">
        <v>66728625</v>
      </c>
      <c r="J3868" s="20">
        <v>0</v>
      </c>
      <c r="K3868" s="20">
        <v>0</v>
      </c>
      <c r="L3868" s="20">
        <v>0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0</v>
      </c>
      <c r="U3868" s="20">
        <v>0</v>
      </c>
      <c r="V3868" s="20">
        <v>0</v>
      </c>
    </row>
    <row r="3869" spans="1:22" x14ac:dyDescent="0.2">
      <c r="A3869" s="4"/>
      <c r="B3869" s="15" t="s">
        <v>638</v>
      </c>
      <c r="C3869" s="16" t="s">
        <v>2986</v>
      </c>
      <c r="D3869" s="19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  <c r="S3869" s="18"/>
      <c r="T3869" s="18"/>
      <c r="U3869" s="18"/>
      <c r="V3869" s="18"/>
    </row>
    <row r="3870" spans="1:22" ht="15" x14ac:dyDescent="0.25">
      <c r="A3870" s="4"/>
      <c r="B3870" s="20" t="s">
        <v>2902</v>
      </c>
      <c r="C3870" s="23" t="s">
        <v>2789</v>
      </c>
      <c r="D3870" s="20" t="s">
        <v>50</v>
      </c>
      <c r="E3870" s="20">
        <v>0</v>
      </c>
      <c r="F3870" s="20">
        <v>0</v>
      </c>
      <c r="G3870" s="20">
        <v>0</v>
      </c>
      <c r="H3870" s="20">
        <v>100000000.31999999</v>
      </c>
      <c r="I3870" s="20">
        <v>100000000.31999999</v>
      </c>
      <c r="J3870" s="20">
        <v>0</v>
      </c>
      <c r="K3870" s="20">
        <v>0</v>
      </c>
      <c r="L3870" s="20">
        <v>0</v>
      </c>
      <c r="M3870" s="20"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v>0</v>
      </c>
      <c r="S3870" s="20">
        <v>0</v>
      </c>
      <c r="T3870" s="20">
        <v>0</v>
      </c>
      <c r="U3870" s="20">
        <v>0</v>
      </c>
      <c r="V3870" s="20">
        <v>0</v>
      </c>
    </row>
    <row r="3871" spans="1:22" x14ac:dyDescent="0.2">
      <c r="A3871" s="4"/>
      <c r="B3871" s="18"/>
      <c r="C3871" s="19"/>
      <c r="D3871" s="19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  <c r="S3871" s="18"/>
      <c r="T3871" s="18"/>
      <c r="U3871" s="18"/>
      <c r="V3871" s="18"/>
    </row>
    <row r="3872" spans="1:22" x14ac:dyDescent="0.2">
      <c r="A3872" s="4"/>
      <c r="B3872" s="15" t="s">
        <v>638</v>
      </c>
      <c r="C3872" s="16" t="s">
        <v>2983</v>
      </c>
      <c r="D3872" s="19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  <c r="S3872" s="18"/>
      <c r="T3872" s="18"/>
      <c r="U3872" s="18"/>
      <c r="V3872" s="18"/>
    </row>
    <row r="3873" spans="1:22" ht="15" x14ac:dyDescent="0.25">
      <c r="A3873" s="4"/>
      <c r="B3873" s="20" t="s">
        <v>2909</v>
      </c>
      <c r="C3873" s="23" t="s">
        <v>2910</v>
      </c>
      <c r="D3873" s="20" t="s">
        <v>2871</v>
      </c>
      <c r="E3873" s="20">
        <v>0</v>
      </c>
      <c r="F3873" s="20">
        <v>0</v>
      </c>
      <c r="G3873" s="20">
        <v>0</v>
      </c>
      <c r="H3873" s="20">
        <v>548853336.33000004</v>
      </c>
      <c r="I3873" s="20">
        <v>548853336.33000004</v>
      </c>
      <c r="J3873" s="20">
        <v>0</v>
      </c>
      <c r="K3873" s="20">
        <v>0</v>
      </c>
      <c r="L3873" s="20">
        <v>0</v>
      </c>
      <c r="M3873" s="20"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v>0</v>
      </c>
      <c r="S3873" s="20">
        <v>0</v>
      </c>
      <c r="T3873" s="20">
        <v>0</v>
      </c>
      <c r="U3873" s="20">
        <v>0</v>
      </c>
      <c r="V3873" s="20">
        <v>0</v>
      </c>
    </row>
    <row r="3874" spans="1:22" ht="15" x14ac:dyDescent="0.25">
      <c r="A3874" s="4"/>
      <c r="B3874" s="20" t="s">
        <v>3002</v>
      </c>
      <c r="C3874" s="23" t="s">
        <v>3003</v>
      </c>
      <c r="D3874" s="20" t="s">
        <v>615</v>
      </c>
      <c r="E3874" s="20">
        <v>0</v>
      </c>
      <c r="F3874" s="20">
        <v>0</v>
      </c>
      <c r="G3874" s="20">
        <v>0</v>
      </c>
      <c r="H3874" s="20">
        <v>746100107</v>
      </c>
      <c r="I3874" s="20">
        <v>746100107</v>
      </c>
      <c r="J3874" s="20">
        <v>0</v>
      </c>
      <c r="K3874" s="20">
        <v>0</v>
      </c>
      <c r="L3874" s="20">
        <v>0</v>
      </c>
      <c r="M3874" s="20"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v>0</v>
      </c>
      <c r="S3874" s="20">
        <v>0</v>
      </c>
      <c r="T3874" s="20">
        <v>0</v>
      </c>
      <c r="U3874" s="20">
        <v>0</v>
      </c>
      <c r="V3874" s="20">
        <v>0</v>
      </c>
    </row>
    <row r="3875" spans="1:22" x14ac:dyDescent="0.2">
      <c r="A3875" s="4"/>
      <c r="B3875" s="15" t="s">
        <v>638</v>
      </c>
      <c r="C3875" s="16" t="s">
        <v>2986</v>
      </c>
      <c r="D3875" s="19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  <c r="S3875" s="18"/>
      <c r="T3875" s="18"/>
      <c r="U3875" s="18"/>
      <c r="V3875" s="18"/>
    </row>
    <row r="3876" spans="1:22" ht="15" x14ac:dyDescent="0.25">
      <c r="A3876" s="4"/>
      <c r="B3876" s="20" t="s">
        <v>3004</v>
      </c>
      <c r="C3876" s="23" t="s">
        <v>2985</v>
      </c>
      <c r="D3876" s="20" t="s">
        <v>615</v>
      </c>
      <c r="E3876" s="20">
        <v>0</v>
      </c>
      <c r="F3876" s="20">
        <v>0</v>
      </c>
      <c r="G3876" s="20">
        <v>0</v>
      </c>
      <c r="H3876" s="20">
        <v>3471905942</v>
      </c>
      <c r="I3876" s="20">
        <v>1500000000</v>
      </c>
      <c r="J3876" s="20">
        <v>1971905942</v>
      </c>
      <c r="K3876" s="20">
        <v>0</v>
      </c>
      <c r="L3876" s="20">
        <v>1971905942</v>
      </c>
      <c r="M3876" s="20">
        <v>0</v>
      </c>
      <c r="N3876" s="20">
        <v>1971905942</v>
      </c>
      <c r="O3876" s="20">
        <v>1971905942</v>
      </c>
      <c r="P3876" s="20">
        <v>0</v>
      </c>
      <c r="Q3876" s="20">
        <v>0</v>
      </c>
      <c r="R3876" s="20">
        <v>1971905942</v>
      </c>
      <c r="S3876" s="20">
        <v>0</v>
      </c>
      <c r="T3876" s="20">
        <v>0</v>
      </c>
      <c r="U3876" s="20">
        <v>0</v>
      </c>
      <c r="V3876" s="20">
        <v>100</v>
      </c>
    </row>
    <row r="3877" spans="1:22" x14ac:dyDescent="0.2">
      <c r="A3877" s="4"/>
      <c r="B3877" s="15" t="s">
        <v>638</v>
      </c>
      <c r="C3877" s="16" t="s">
        <v>2438</v>
      </c>
      <c r="D3877" s="19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  <c r="S3877" s="18"/>
      <c r="T3877" s="18"/>
      <c r="U3877" s="18"/>
      <c r="V3877" s="18"/>
    </row>
    <row r="3878" spans="1:22" ht="15" x14ac:dyDescent="0.25">
      <c r="A3878" s="4"/>
      <c r="B3878" s="20" t="s">
        <v>2912</v>
      </c>
      <c r="C3878" s="23" t="s">
        <v>2908</v>
      </c>
      <c r="D3878" s="20" t="s">
        <v>50</v>
      </c>
      <c r="E3878" s="20">
        <v>0</v>
      </c>
      <c r="F3878" s="20">
        <v>0</v>
      </c>
      <c r="G3878" s="20">
        <v>0</v>
      </c>
      <c r="H3878" s="20">
        <v>151333333.31999999</v>
      </c>
      <c r="I3878" s="20">
        <v>151333333.31999999</v>
      </c>
      <c r="J3878" s="20">
        <v>0</v>
      </c>
      <c r="K3878" s="20">
        <v>0</v>
      </c>
      <c r="L3878" s="20">
        <v>0</v>
      </c>
      <c r="M3878" s="20"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0</v>
      </c>
      <c r="T3878" s="20">
        <v>0</v>
      </c>
      <c r="U3878" s="20">
        <v>0</v>
      </c>
      <c r="V3878" s="20">
        <v>0</v>
      </c>
    </row>
    <row r="3879" spans="1:22" ht="15" x14ac:dyDescent="0.25">
      <c r="A3879" s="4"/>
      <c r="B3879" s="20" t="s">
        <v>3005</v>
      </c>
      <c r="C3879" s="23" t="s">
        <v>3003</v>
      </c>
      <c r="D3879" s="20" t="s">
        <v>615</v>
      </c>
      <c r="E3879" s="20">
        <v>0</v>
      </c>
      <c r="F3879" s="20">
        <v>0</v>
      </c>
      <c r="G3879" s="20">
        <v>0</v>
      </c>
      <c r="H3879" s="20">
        <v>149914058</v>
      </c>
      <c r="I3879" s="20">
        <v>149914058</v>
      </c>
      <c r="J3879" s="20">
        <v>0</v>
      </c>
      <c r="K3879" s="20">
        <v>0</v>
      </c>
      <c r="L3879" s="20">
        <v>0</v>
      </c>
      <c r="M3879" s="20"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v>0</v>
      </c>
      <c r="S3879" s="20">
        <v>0</v>
      </c>
      <c r="T3879" s="20">
        <v>0</v>
      </c>
      <c r="U3879" s="20">
        <v>0</v>
      </c>
      <c r="V3879" s="20">
        <v>0</v>
      </c>
    </row>
    <row r="3880" spans="1:22" x14ac:dyDescent="0.2">
      <c r="A3880" s="4"/>
      <c r="B3880" s="18"/>
      <c r="C3880" s="19"/>
      <c r="D3880" s="19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  <c r="S3880" s="18"/>
      <c r="T3880" s="18"/>
      <c r="U3880" s="18"/>
      <c r="V3880" s="18"/>
    </row>
    <row r="3881" spans="1:22" x14ac:dyDescent="0.2">
      <c r="A3881" s="4"/>
      <c r="B3881" s="15" t="s">
        <v>638</v>
      </c>
      <c r="C3881" s="16" t="s">
        <v>2983</v>
      </c>
      <c r="D3881" s="19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  <c r="S3881" s="18"/>
      <c r="T3881" s="18"/>
      <c r="U3881" s="18"/>
      <c r="V3881" s="18"/>
    </row>
    <row r="3882" spans="1:22" ht="15" x14ac:dyDescent="0.25">
      <c r="A3882" s="4"/>
      <c r="B3882" s="20" t="s">
        <v>2921</v>
      </c>
      <c r="C3882" s="23" t="s">
        <v>2922</v>
      </c>
      <c r="D3882" s="20" t="s">
        <v>2871</v>
      </c>
      <c r="E3882" s="20">
        <v>0</v>
      </c>
      <c r="F3882" s="20">
        <v>0</v>
      </c>
      <c r="G3882" s="20">
        <v>0</v>
      </c>
      <c r="H3882" s="20">
        <v>91749998.329999998</v>
      </c>
      <c r="I3882" s="20">
        <v>91749998.329999998</v>
      </c>
      <c r="J3882" s="20">
        <v>0</v>
      </c>
      <c r="K3882" s="20">
        <v>0</v>
      </c>
      <c r="L3882" s="20">
        <v>0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0</v>
      </c>
      <c r="S3882" s="20">
        <v>0</v>
      </c>
      <c r="T3882" s="20">
        <v>0</v>
      </c>
      <c r="U3882" s="20">
        <v>0</v>
      </c>
      <c r="V3882" s="20">
        <v>0</v>
      </c>
    </row>
    <row r="3883" spans="1:22" x14ac:dyDescent="0.2">
      <c r="A3883" s="4"/>
      <c r="B3883" s="15" t="s">
        <v>638</v>
      </c>
      <c r="C3883" s="16" t="s">
        <v>2438</v>
      </c>
      <c r="D3883" s="19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  <c r="S3883" s="18"/>
      <c r="T3883" s="18"/>
      <c r="U3883" s="18"/>
      <c r="V3883" s="18"/>
    </row>
    <row r="3884" spans="1:22" ht="15" x14ac:dyDescent="0.25">
      <c r="A3884" s="4"/>
      <c r="B3884" s="20" t="s">
        <v>2924</v>
      </c>
      <c r="C3884" s="23" t="s">
        <v>2925</v>
      </c>
      <c r="D3884" s="20" t="s">
        <v>50</v>
      </c>
      <c r="E3884" s="20">
        <v>0</v>
      </c>
      <c r="F3884" s="20">
        <v>0</v>
      </c>
      <c r="G3884" s="20">
        <v>0</v>
      </c>
      <c r="H3884" s="20">
        <v>83000000</v>
      </c>
      <c r="I3884" s="20">
        <v>83000000</v>
      </c>
      <c r="J3884" s="20">
        <v>0</v>
      </c>
      <c r="K3884" s="20">
        <v>0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0</v>
      </c>
      <c r="T3884" s="20">
        <v>0</v>
      </c>
      <c r="U3884" s="20">
        <v>0</v>
      </c>
      <c r="V3884" s="20">
        <v>0</v>
      </c>
    </row>
    <row r="3885" spans="1:22" x14ac:dyDescent="0.2">
      <c r="A3885" s="4"/>
      <c r="B3885" s="18"/>
      <c r="C3885" s="19"/>
      <c r="D3885" s="19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  <c r="S3885" s="18"/>
      <c r="T3885" s="18"/>
      <c r="U3885" s="18"/>
      <c r="V3885" s="18"/>
    </row>
    <row r="3886" spans="1:22" x14ac:dyDescent="0.2">
      <c r="A3886" s="4"/>
      <c r="B3886" s="15" t="s">
        <v>638</v>
      </c>
      <c r="C3886" s="16" t="s">
        <v>2986</v>
      </c>
      <c r="D3886" s="19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  <c r="S3886" s="18"/>
      <c r="T3886" s="18"/>
      <c r="U3886" s="18"/>
      <c r="V3886" s="18"/>
    </row>
    <row r="3887" spans="1:22" ht="15" x14ac:dyDescent="0.25">
      <c r="A3887" s="4"/>
      <c r="B3887" s="20" t="s">
        <v>2927</v>
      </c>
      <c r="C3887" s="23" t="s">
        <v>2800</v>
      </c>
      <c r="D3887" s="20" t="s">
        <v>50</v>
      </c>
      <c r="E3887" s="20">
        <v>0</v>
      </c>
      <c r="F3887" s="20">
        <v>0</v>
      </c>
      <c r="G3887" s="20">
        <v>0</v>
      </c>
      <c r="H3887" s="20">
        <v>29900000.32</v>
      </c>
      <c r="I3887" s="20">
        <v>29900000.32</v>
      </c>
      <c r="J3887" s="20">
        <v>0</v>
      </c>
      <c r="K3887" s="20">
        <v>0</v>
      </c>
      <c r="L3887" s="20">
        <v>0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0</v>
      </c>
      <c r="T3887" s="20">
        <v>0</v>
      </c>
      <c r="U3887" s="20">
        <v>0</v>
      </c>
      <c r="V3887" s="20">
        <v>0</v>
      </c>
    </row>
    <row r="3888" spans="1:22" ht="15" x14ac:dyDescent="0.25">
      <c r="A3888" s="4"/>
      <c r="B3888" s="20" t="s">
        <v>2928</v>
      </c>
      <c r="C3888" s="23" t="s">
        <v>2929</v>
      </c>
      <c r="D3888" s="20" t="s">
        <v>2871</v>
      </c>
      <c r="E3888" s="20">
        <v>0</v>
      </c>
      <c r="F3888" s="20">
        <v>0</v>
      </c>
      <c r="G3888" s="20">
        <v>0</v>
      </c>
      <c r="H3888" s="20">
        <v>14359640.33</v>
      </c>
      <c r="I3888" s="20">
        <v>14359640.33</v>
      </c>
      <c r="J3888" s="20">
        <v>0</v>
      </c>
      <c r="K3888" s="20">
        <v>0</v>
      </c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0</v>
      </c>
      <c r="U3888" s="20">
        <v>0</v>
      </c>
      <c r="V3888" s="20">
        <v>0</v>
      </c>
    </row>
    <row r="3889" spans="1:22" ht="30" x14ac:dyDescent="0.25">
      <c r="A3889" s="4"/>
      <c r="B3889" s="20" t="s">
        <v>2930</v>
      </c>
      <c r="C3889" s="23" t="s">
        <v>2931</v>
      </c>
      <c r="D3889" s="20" t="s">
        <v>962</v>
      </c>
      <c r="E3889" s="20">
        <v>0</v>
      </c>
      <c r="F3889" s="20">
        <v>0</v>
      </c>
      <c r="G3889" s="20">
        <v>0</v>
      </c>
      <c r="H3889" s="20">
        <v>328790410</v>
      </c>
      <c r="I3889" s="20">
        <v>328790410</v>
      </c>
      <c r="J3889" s="20">
        <v>0</v>
      </c>
      <c r="K3889" s="20">
        <v>0</v>
      </c>
      <c r="L3889" s="20">
        <v>0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0</v>
      </c>
      <c r="T3889" s="20">
        <v>0</v>
      </c>
      <c r="U3889" s="20">
        <v>0</v>
      </c>
      <c r="V3889" s="20">
        <v>0</v>
      </c>
    </row>
    <row r="3890" spans="1:22" ht="30" x14ac:dyDescent="0.25">
      <c r="A3890" s="4"/>
      <c r="B3890" s="20" t="s">
        <v>2932</v>
      </c>
      <c r="C3890" s="23" t="s">
        <v>2933</v>
      </c>
      <c r="D3890" s="20" t="s">
        <v>1122</v>
      </c>
      <c r="E3890" s="20">
        <v>0</v>
      </c>
      <c r="F3890" s="20">
        <v>0</v>
      </c>
      <c r="G3890" s="20">
        <v>0</v>
      </c>
      <c r="H3890" s="20">
        <v>273881925</v>
      </c>
      <c r="I3890" s="20">
        <v>273881925</v>
      </c>
      <c r="J3890" s="20">
        <v>0</v>
      </c>
      <c r="K3890" s="20">
        <v>0</v>
      </c>
      <c r="L3890" s="20">
        <v>0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0</v>
      </c>
      <c r="T3890" s="20">
        <v>0</v>
      </c>
      <c r="U3890" s="20">
        <v>0</v>
      </c>
      <c r="V3890" s="20">
        <v>0</v>
      </c>
    </row>
    <row r="3891" spans="1:22" ht="15" x14ac:dyDescent="0.25">
      <c r="A3891" s="4"/>
      <c r="B3891" s="20" t="s">
        <v>3006</v>
      </c>
      <c r="C3891" s="23" t="s">
        <v>2964</v>
      </c>
      <c r="D3891" s="20" t="s">
        <v>615</v>
      </c>
      <c r="E3891" s="20">
        <v>0</v>
      </c>
      <c r="F3891" s="20">
        <v>0</v>
      </c>
      <c r="G3891" s="20">
        <v>0</v>
      </c>
      <c r="H3891" s="20">
        <v>97500000</v>
      </c>
      <c r="I3891" s="20">
        <v>97500000</v>
      </c>
      <c r="J3891" s="20">
        <v>0</v>
      </c>
      <c r="K3891" s="20">
        <v>0</v>
      </c>
      <c r="L3891" s="20">
        <v>0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0</v>
      </c>
      <c r="U3891" s="20">
        <v>0</v>
      </c>
      <c r="V3891" s="20">
        <v>0</v>
      </c>
    </row>
    <row r="3892" spans="1:22" x14ac:dyDescent="0.2">
      <c r="A3892" s="4"/>
      <c r="B3892" s="15" t="s">
        <v>638</v>
      </c>
      <c r="C3892" s="16" t="s">
        <v>2438</v>
      </c>
      <c r="D3892" s="19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  <c r="S3892" s="18"/>
      <c r="T3892" s="18"/>
      <c r="U3892" s="18"/>
      <c r="V3892" s="18"/>
    </row>
    <row r="3893" spans="1:22" ht="15" x14ac:dyDescent="0.25">
      <c r="A3893" s="4"/>
      <c r="B3893" s="20" t="s">
        <v>2935</v>
      </c>
      <c r="C3893" s="23" t="s">
        <v>2936</v>
      </c>
      <c r="D3893" s="20" t="s">
        <v>50</v>
      </c>
      <c r="E3893" s="20">
        <v>0</v>
      </c>
      <c r="F3893" s="20">
        <v>0</v>
      </c>
      <c r="G3893" s="20">
        <v>0</v>
      </c>
      <c r="H3893" s="20">
        <v>22190001.32</v>
      </c>
      <c r="I3893" s="20">
        <v>22190001.32</v>
      </c>
      <c r="J3893" s="20">
        <v>0</v>
      </c>
      <c r="K3893" s="20">
        <v>0</v>
      </c>
      <c r="L3893" s="20">
        <v>0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0</v>
      </c>
      <c r="T3893" s="20">
        <v>0</v>
      </c>
      <c r="U3893" s="20">
        <v>0</v>
      </c>
      <c r="V3893" s="20">
        <v>0</v>
      </c>
    </row>
    <row r="3894" spans="1:22" ht="15" x14ac:dyDescent="0.25">
      <c r="A3894" s="4"/>
      <c r="B3894" s="20" t="s">
        <v>3007</v>
      </c>
      <c r="C3894" s="23" t="s">
        <v>2964</v>
      </c>
      <c r="D3894" s="20" t="s">
        <v>615</v>
      </c>
      <c r="E3894" s="20">
        <v>0</v>
      </c>
      <c r="F3894" s="20">
        <v>0</v>
      </c>
      <c r="G3894" s="20">
        <v>0</v>
      </c>
      <c r="H3894" s="20">
        <v>31000000</v>
      </c>
      <c r="I3894" s="20">
        <v>31000000</v>
      </c>
      <c r="J3894" s="20">
        <v>0</v>
      </c>
      <c r="K3894" s="20">
        <v>0</v>
      </c>
      <c r="L3894" s="20">
        <v>0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0</v>
      </c>
      <c r="U3894" s="20">
        <v>0</v>
      </c>
      <c r="V3894" s="20">
        <v>0</v>
      </c>
    </row>
    <row r="3895" spans="1:22" x14ac:dyDescent="0.2">
      <c r="A3895" s="4"/>
      <c r="B3895" s="18"/>
      <c r="C3895" s="19"/>
      <c r="D3895" s="19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  <c r="S3895" s="18"/>
      <c r="T3895" s="18"/>
      <c r="U3895" s="18"/>
      <c r="V3895" s="18"/>
    </row>
    <row r="3896" spans="1:22" x14ac:dyDescent="0.2">
      <c r="A3896" s="4"/>
      <c r="B3896" s="18"/>
      <c r="C3896" s="16" t="s">
        <v>1743</v>
      </c>
      <c r="D3896" s="19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  <c r="S3896" s="18"/>
      <c r="T3896" s="18"/>
      <c r="U3896" s="18"/>
      <c r="V3896" s="18"/>
    </row>
    <row r="3897" spans="1:22" x14ac:dyDescent="0.2">
      <c r="A3897" s="4"/>
      <c r="B3897" s="18"/>
      <c r="C3897" s="16" t="s">
        <v>2035</v>
      </c>
      <c r="D3897" s="19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  <c r="S3897" s="18"/>
      <c r="T3897" s="18"/>
      <c r="U3897" s="18"/>
      <c r="V3897" s="18"/>
    </row>
    <row r="3898" spans="1:22" x14ac:dyDescent="0.2">
      <c r="A3898" s="4"/>
      <c r="B3898" s="18"/>
      <c r="C3898" s="16" t="s">
        <v>382</v>
      </c>
      <c r="D3898" s="19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  <c r="S3898" s="18"/>
      <c r="T3898" s="18"/>
      <c r="U3898" s="18"/>
      <c r="V3898" s="18"/>
    </row>
    <row r="3899" spans="1:22" x14ac:dyDescent="0.2">
      <c r="A3899" s="4"/>
      <c r="B3899" s="18"/>
      <c r="C3899" s="16" t="s">
        <v>384</v>
      </c>
      <c r="D3899" s="19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  <c r="S3899" s="18"/>
      <c r="T3899" s="18"/>
      <c r="U3899" s="18"/>
      <c r="V3899" s="18"/>
    </row>
    <row r="3900" spans="1:22" ht="25.5" x14ac:dyDescent="0.2">
      <c r="A3900" s="4"/>
      <c r="B3900" s="18"/>
      <c r="C3900" s="16" t="s">
        <v>774</v>
      </c>
      <c r="D3900" s="19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  <c r="S3900" s="18"/>
      <c r="T3900" s="18"/>
      <c r="U3900" s="18"/>
      <c r="V3900" s="18"/>
    </row>
    <row r="3901" spans="1:22" ht="38.25" x14ac:dyDescent="0.2">
      <c r="A3901" s="4"/>
      <c r="B3901" s="15" t="s">
        <v>638</v>
      </c>
      <c r="C3901" s="16" t="s">
        <v>2765</v>
      </c>
      <c r="D3901" s="19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  <c r="S3901" s="18"/>
      <c r="T3901" s="18"/>
      <c r="U3901" s="18"/>
      <c r="V3901" s="18"/>
    </row>
    <row r="3902" spans="1:22" ht="45" x14ac:dyDescent="0.25">
      <c r="A3902" s="4"/>
      <c r="B3902" s="20" t="s">
        <v>3008</v>
      </c>
      <c r="C3902" s="23" t="s">
        <v>3009</v>
      </c>
      <c r="D3902" s="20" t="s">
        <v>50</v>
      </c>
      <c r="E3902" s="20">
        <v>0</v>
      </c>
      <c r="F3902" s="20">
        <v>0</v>
      </c>
      <c r="G3902" s="20">
        <v>0</v>
      </c>
      <c r="H3902" s="20">
        <v>179700156</v>
      </c>
      <c r="I3902" s="20">
        <v>132750078</v>
      </c>
      <c r="J3902" s="20">
        <v>46950078</v>
      </c>
      <c r="K3902" s="20">
        <v>0</v>
      </c>
      <c r="L3902" s="20">
        <v>46950078</v>
      </c>
      <c r="M3902" s="20">
        <v>0</v>
      </c>
      <c r="N3902" s="20">
        <v>46950078</v>
      </c>
      <c r="O3902" s="20">
        <v>46950078</v>
      </c>
      <c r="P3902" s="20">
        <v>0</v>
      </c>
      <c r="Q3902" s="20">
        <v>0</v>
      </c>
      <c r="R3902" s="20">
        <v>46950078</v>
      </c>
      <c r="S3902" s="20">
        <v>0</v>
      </c>
      <c r="T3902" s="20">
        <v>0</v>
      </c>
      <c r="U3902" s="20">
        <v>0</v>
      </c>
      <c r="V3902" s="20">
        <v>100</v>
      </c>
    </row>
    <row r="3903" spans="1:22" ht="45" x14ac:dyDescent="0.25">
      <c r="A3903" s="4"/>
      <c r="B3903" s="20" t="s">
        <v>3010</v>
      </c>
      <c r="C3903" s="23" t="s">
        <v>3009</v>
      </c>
      <c r="D3903" s="20" t="s">
        <v>615</v>
      </c>
      <c r="E3903" s="20">
        <v>0</v>
      </c>
      <c r="F3903" s="20">
        <v>0</v>
      </c>
      <c r="G3903" s="20">
        <v>0</v>
      </c>
      <c r="H3903" s="20">
        <v>377446948</v>
      </c>
      <c r="I3903" s="20">
        <v>377446948</v>
      </c>
      <c r="J3903" s="20">
        <v>0</v>
      </c>
      <c r="K3903" s="20">
        <v>0</v>
      </c>
      <c r="L3903" s="20">
        <v>0</v>
      </c>
      <c r="M3903" s="20"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0</v>
      </c>
      <c r="T3903" s="20">
        <v>0</v>
      </c>
      <c r="U3903" s="20">
        <v>0</v>
      </c>
      <c r="V3903" s="20">
        <v>0</v>
      </c>
    </row>
    <row r="3904" spans="1:22" x14ac:dyDescent="0.2">
      <c r="A3904" s="4"/>
      <c r="B3904" s="18"/>
      <c r="C3904" s="19"/>
      <c r="D3904" s="19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  <c r="S3904" s="18"/>
      <c r="T3904" s="18"/>
      <c r="U3904" s="18"/>
      <c r="V3904" s="18"/>
    </row>
    <row r="3905" spans="1:22" ht="38.25" x14ac:dyDescent="0.2">
      <c r="A3905" s="4"/>
      <c r="B3905" s="15" t="s">
        <v>638</v>
      </c>
      <c r="C3905" s="16" t="s">
        <v>2765</v>
      </c>
      <c r="D3905" s="19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  <c r="S3905" s="18"/>
      <c r="T3905" s="18"/>
      <c r="U3905" s="18"/>
      <c r="V3905" s="18"/>
    </row>
    <row r="3906" spans="1:22" ht="15" x14ac:dyDescent="0.25">
      <c r="A3906" s="4"/>
      <c r="B3906" s="20" t="s">
        <v>3011</v>
      </c>
      <c r="C3906" s="23" t="s">
        <v>3012</v>
      </c>
      <c r="D3906" s="20" t="s">
        <v>615</v>
      </c>
      <c r="E3906" s="20">
        <v>0</v>
      </c>
      <c r="F3906" s="20">
        <v>0</v>
      </c>
      <c r="G3906" s="20">
        <v>0</v>
      </c>
      <c r="H3906" s="20">
        <v>93423730</v>
      </c>
      <c r="I3906" s="20">
        <v>0</v>
      </c>
      <c r="J3906" s="20">
        <v>93423730</v>
      </c>
      <c r="K3906" s="20">
        <v>0</v>
      </c>
      <c r="L3906" s="20">
        <v>93423730</v>
      </c>
      <c r="M3906" s="20">
        <v>0</v>
      </c>
      <c r="N3906" s="20">
        <v>93423730</v>
      </c>
      <c r="O3906" s="20">
        <v>93423730</v>
      </c>
      <c r="P3906" s="20">
        <v>0</v>
      </c>
      <c r="Q3906" s="20">
        <v>0</v>
      </c>
      <c r="R3906" s="20">
        <v>93423730</v>
      </c>
      <c r="S3906" s="20">
        <v>0</v>
      </c>
      <c r="T3906" s="20">
        <v>0</v>
      </c>
      <c r="U3906" s="20">
        <v>0</v>
      </c>
      <c r="V3906" s="20">
        <v>100</v>
      </c>
    </row>
    <row r="3907" spans="1:22" x14ac:dyDescent="0.2">
      <c r="A3907" s="4"/>
      <c r="B3907" s="18"/>
      <c r="C3907" s="19"/>
      <c r="D3907" s="19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  <c r="S3907" s="18"/>
      <c r="T3907" s="18"/>
      <c r="U3907" s="18"/>
      <c r="V3907" s="18"/>
    </row>
    <row r="3908" spans="1:22" x14ac:dyDescent="0.2">
      <c r="A3908" s="4"/>
      <c r="B3908" s="18"/>
      <c r="C3908" s="16" t="s">
        <v>418</v>
      </c>
      <c r="D3908" s="19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  <c r="S3908" s="18"/>
      <c r="T3908" s="18"/>
      <c r="U3908" s="18"/>
      <c r="V3908" s="18"/>
    </row>
    <row r="3909" spans="1:22" x14ac:dyDescent="0.2">
      <c r="A3909" s="4"/>
      <c r="B3909" s="18"/>
      <c r="C3909" s="16" t="s">
        <v>426</v>
      </c>
      <c r="D3909" s="19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  <c r="S3909" s="18"/>
      <c r="T3909" s="18"/>
      <c r="U3909" s="18"/>
      <c r="V3909" s="18"/>
    </row>
    <row r="3910" spans="1:22" x14ac:dyDescent="0.2">
      <c r="A3910" s="4"/>
      <c r="B3910" s="15" t="s">
        <v>638</v>
      </c>
      <c r="C3910" s="16" t="s">
        <v>2438</v>
      </c>
      <c r="D3910" s="19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  <c r="S3910" s="18"/>
      <c r="T3910" s="18"/>
      <c r="U3910" s="18"/>
      <c r="V3910" s="18"/>
    </row>
    <row r="3911" spans="1:22" ht="45" x14ac:dyDescent="0.25">
      <c r="A3911" s="4"/>
      <c r="B3911" s="20" t="s">
        <v>3013</v>
      </c>
      <c r="C3911" s="23" t="s">
        <v>3009</v>
      </c>
      <c r="D3911" s="20" t="s">
        <v>50</v>
      </c>
      <c r="E3911" s="20">
        <v>0</v>
      </c>
      <c r="F3911" s="20">
        <v>0</v>
      </c>
      <c r="G3911" s="20">
        <v>0</v>
      </c>
      <c r="H3911" s="20">
        <v>391483333.68000001</v>
      </c>
      <c r="I3911" s="20">
        <v>159483333.68000001</v>
      </c>
      <c r="J3911" s="20">
        <v>232000000</v>
      </c>
      <c r="K3911" s="20">
        <v>0</v>
      </c>
      <c r="L3911" s="20">
        <v>232000000</v>
      </c>
      <c r="M3911" s="20">
        <v>0</v>
      </c>
      <c r="N3911" s="20">
        <v>232000000</v>
      </c>
      <c r="O3911" s="20">
        <v>232000000</v>
      </c>
      <c r="P3911" s="20">
        <v>0</v>
      </c>
      <c r="Q3911" s="20">
        <v>0</v>
      </c>
      <c r="R3911" s="20">
        <v>232000000</v>
      </c>
      <c r="S3911" s="20">
        <v>0</v>
      </c>
      <c r="T3911" s="20">
        <v>0</v>
      </c>
      <c r="U3911" s="20">
        <v>0</v>
      </c>
      <c r="V3911" s="20">
        <v>100</v>
      </c>
    </row>
    <row r="3912" spans="1:22" x14ac:dyDescent="0.2">
      <c r="A3912" s="4"/>
      <c r="B3912" s="18"/>
      <c r="C3912" s="19"/>
      <c r="D3912" s="19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  <c r="S3912" s="18"/>
      <c r="T3912" s="18"/>
      <c r="U3912" s="18"/>
      <c r="V3912" s="18"/>
    </row>
    <row r="3913" spans="1:22" x14ac:dyDescent="0.2">
      <c r="A3913" s="4"/>
      <c r="B3913" s="15" t="s">
        <v>638</v>
      </c>
      <c r="C3913" s="16" t="s">
        <v>2438</v>
      </c>
      <c r="D3913" s="19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  <c r="S3913" s="18"/>
      <c r="T3913" s="18"/>
      <c r="U3913" s="18"/>
      <c r="V3913" s="18"/>
    </row>
    <row r="3914" spans="1:22" ht="30" x14ac:dyDescent="0.25">
      <c r="A3914" s="4"/>
      <c r="B3914" s="20" t="s">
        <v>3014</v>
      </c>
      <c r="C3914" s="23" t="s">
        <v>3015</v>
      </c>
      <c r="D3914" s="20" t="s">
        <v>615</v>
      </c>
      <c r="E3914" s="20">
        <v>0</v>
      </c>
      <c r="F3914" s="20">
        <v>0</v>
      </c>
      <c r="G3914" s="20">
        <v>0</v>
      </c>
      <c r="H3914" s="20">
        <v>393423730</v>
      </c>
      <c r="I3914" s="20">
        <v>93423730</v>
      </c>
      <c r="J3914" s="20">
        <v>300000000</v>
      </c>
      <c r="K3914" s="20">
        <v>0</v>
      </c>
      <c r="L3914" s="20">
        <v>300000000</v>
      </c>
      <c r="M3914" s="20">
        <v>0</v>
      </c>
      <c r="N3914" s="20">
        <v>300000000</v>
      </c>
      <c r="O3914" s="20">
        <v>300000000</v>
      </c>
      <c r="P3914" s="20">
        <v>0</v>
      </c>
      <c r="Q3914" s="20">
        <v>0</v>
      </c>
      <c r="R3914" s="20">
        <v>300000000</v>
      </c>
      <c r="S3914" s="20">
        <v>0</v>
      </c>
      <c r="T3914" s="20">
        <v>0</v>
      </c>
      <c r="U3914" s="20">
        <v>0</v>
      </c>
      <c r="V3914" s="20">
        <v>100</v>
      </c>
    </row>
    <row r="3915" spans="1:22" x14ac:dyDescent="0.2">
      <c r="A3915" s="4"/>
      <c r="B3915" s="18"/>
      <c r="C3915" s="19"/>
      <c r="D3915" s="19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  <c r="S3915" s="18"/>
      <c r="T3915" s="18"/>
      <c r="U3915" s="18"/>
      <c r="V3915" s="18"/>
    </row>
    <row r="3916" spans="1:22" x14ac:dyDescent="0.2">
      <c r="A3916" s="4"/>
      <c r="B3916" s="24"/>
      <c r="C3916" s="12" t="s">
        <v>3016</v>
      </c>
      <c r="D3916" s="19"/>
      <c r="E3916" s="11">
        <v>8435792381</v>
      </c>
      <c r="F3916" s="11">
        <v>5534117820</v>
      </c>
      <c r="G3916" s="11">
        <v>0</v>
      </c>
      <c r="H3916" s="11">
        <v>25273530906.860001</v>
      </c>
      <c r="I3916" s="11">
        <v>21773530906.860001</v>
      </c>
      <c r="J3916" s="11">
        <v>17469910201</v>
      </c>
      <c r="K3916" s="11">
        <v>450000000</v>
      </c>
      <c r="L3916" s="11">
        <v>17469910201</v>
      </c>
      <c r="M3916" s="11">
        <v>450000000</v>
      </c>
      <c r="N3916" s="11">
        <v>17469910201</v>
      </c>
      <c r="O3916" s="11">
        <v>17469910201</v>
      </c>
      <c r="P3916" s="11">
        <v>0</v>
      </c>
      <c r="Q3916" s="24"/>
      <c r="R3916" s="11">
        <v>17469910201</v>
      </c>
      <c r="S3916" s="11">
        <v>0</v>
      </c>
      <c r="T3916" s="11">
        <v>0</v>
      </c>
      <c r="U3916" s="11">
        <v>0</v>
      </c>
      <c r="V3916" s="11">
        <v>100</v>
      </c>
    </row>
    <row r="3917" spans="1:22" x14ac:dyDescent="0.2">
      <c r="A3917" s="4"/>
      <c r="B3917" s="18"/>
      <c r="C3917" s="19"/>
      <c r="D3917" s="19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  <c r="S3917" s="18"/>
      <c r="T3917" s="18"/>
      <c r="U3917" s="18"/>
      <c r="V3917" s="18"/>
    </row>
    <row r="3918" spans="1:22" x14ac:dyDescent="0.2">
      <c r="A3918" s="4"/>
      <c r="B3918" s="24"/>
      <c r="C3918" s="12" t="s">
        <v>477</v>
      </c>
      <c r="D3918" s="30"/>
      <c r="E3918" s="24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</row>
    <row r="3919" spans="1:22" x14ac:dyDescent="0.2">
      <c r="A3919" s="4"/>
      <c r="B3919" s="18"/>
      <c r="C3919" s="16" t="s">
        <v>382</v>
      </c>
      <c r="D3919" s="19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  <c r="S3919" s="18"/>
      <c r="T3919" s="18"/>
      <c r="U3919" s="18"/>
      <c r="V3919" s="18"/>
    </row>
    <row r="3920" spans="1:22" x14ac:dyDescent="0.2">
      <c r="A3920" s="4"/>
      <c r="B3920" s="18"/>
      <c r="C3920" s="16" t="s">
        <v>386</v>
      </c>
      <c r="D3920" s="19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  <c r="S3920" s="18"/>
      <c r="T3920" s="18"/>
      <c r="U3920" s="18"/>
      <c r="V3920" s="18"/>
    </row>
    <row r="3921" spans="1:22" x14ac:dyDescent="0.2">
      <c r="A3921" s="4"/>
      <c r="B3921" s="18"/>
      <c r="C3921" s="16" t="s">
        <v>398</v>
      </c>
      <c r="D3921" s="19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  <c r="S3921" s="18"/>
      <c r="T3921" s="18"/>
      <c r="U3921" s="18"/>
      <c r="V3921" s="18"/>
    </row>
    <row r="3922" spans="1:22" ht="25.5" x14ac:dyDescent="0.2">
      <c r="A3922" s="4"/>
      <c r="B3922" s="15" t="s">
        <v>638</v>
      </c>
      <c r="C3922" s="16" t="s">
        <v>3017</v>
      </c>
      <c r="D3922" s="19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  <c r="S3922" s="18"/>
      <c r="T3922" s="18"/>
      <c r="U3922" s="18"/>
      <c r="V3922" s="18"/>
    </row>
    <row r="3923" spans="1:22" ht="15" x14ac:dyDescent="0.25">
      <c r="A3923" s="4"/>
      <c r="B3923" s="20" t="s">
        <v>3018</v>
      </c>
      <c r="C3923" s="23" t="s">
        <v>3019</v>
      </c>
      <c r="D3923" s="20" t="s">
        <v>962</v>
      </c>
      <c r="E3923" s="20">
        <v>328790410</v>
      </c>
      <c r="F3923" s="20">
        <v>0</v>
      </c>
      <c r="G3923" s="20">
        <v>0</v>
      </c>
      <c r="H3923" s="20">
        <v>0</v>
      </c>
      <c r="I3923" s="20">
        <v>328790410</v>
      </c>
      <c r="J3923" s="20">
        <v>0</v>
      </c>
      <c r="K3923" s="20">
        <v>0</v>
      </c>
      <c r="L3923" s="20">
        <v>0</v>
      </c>
      <c r="M3923" s="20"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v>0</v>
      </c>
      <c r="S3923" s="20">
        <v>0</v>
      </c>
      <c r="T3923" s="20">
        <v>0</v>
      </c>
      <c r="U3923" s="20">
        <v>0</v>
      </c>
      <c r="V3923" s="20">
        <v>0</v>
      </c>
    </row>
    <row r="3924" spans="1:22" x14ac:dyDescent="0.2">
      <c r="A3924" s="4"/>
      <c r="B3924" s="18"/>
      <c r="C3924" s="19"/>
      <c r="D3924" s="19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  <c r="S3924" s="18"/>
      <c r="T3924" s="18"/>
      <c r="U3924" s="18"/>
      <c r="V3924" s="18"/>
    </row>
    <row r="3925" spans="1:22" ht="25.5" x14ac:dyDescent="0.2">
      <c r="A3925" s="4"/>
      <c r="B3925" s="15" t="s">
        <v>638</v>
      </c>
      <c r="C3925" s="16" t="s">
        <v>3020</v>
      </c>
      <c r="D3925" s="19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  <c r="S3925" s="18"/>
      <c r="T3925" s="18"/>
      <c r="U3925" s="18"/>
      <c r="V3925" s="18"/>
    </row>
    <row r="3926" spans="1:22" ht="15" x14ac:dyDescent="0.25">
      <c r="A3926" s="4"/>
      <c r="B3926" s="20" t="s">
        <v>3021</v>
      </c>
      <c r="C3926" s="23" t="s">
        <v>3022</v>
      </c>
      <c r="D3926" s="20" t="s">
        <v>566</v>
      </c>
      <c r="E3926" s="20">
        <v>303808244.43000001</v>
      </c>
      <c r="F3926" s="20">
        <v>0</v>
      </c>
      <c r="G3926" s="20">
        <v>0</v>
      </c>
      <c r="H3926" s="20">
        <v>0</v>
      </c>
      <c r="I3926" s="20">
        <v>0</v>
      </c>
      <c r="J3926" s="20">
        <v>303808244.43000001</v>
      </c>
      <c r="K3926" s="20">
        <v>0</v>
      </c>
      <c r="L3926" s="20">
        <v>303808244.43000001</v>
      </c>
      <c r="M3926" s="20">
        <v>0</v>
      </c>
      <c r="N3926" s="20">
        <v>303808244.43000001</v>
      </c>
      <c r="O3926" s="20">
        <v>303808244.43000001</v>
      </c>
      <c r="P3926" s="20">
        <v>0</v>
      </c>
      <c r="Q3926" s="20">
        <v>0</v>
      </c>
      <c r="R3926" s="20">
        <v>303808244.43000001</v>
      </c>
      <c r="S3926" s="20">
        <v>0</v>
      </c>
      <c r="T3926" s="20">
        <v>0</v>
      </c>
      <c r="U3926" s="20">
        <v>0</v>
      </c>
      <c r="V3926" s="20">
        <v>100</v>
      </c>
    </row>
    <row r="3927" spans="1:22" ht="25.5" x14ac:dyDescent="0.2">
      <c r="A3927" s="4"/>
      <c r="B3927" s="15" t="s">
        <v>638</v>
      </c>
      <c r="C3927" s="16" t="s">
        <v>3023</v>
      </c>
      <c r="D3927" s="19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  <c r="S3927" s="18"/>
      <c r="T3927" s="18"/>
      <c r="U3927" s="18"/>
      <c r="V3927" s="18"/>
    </row>
    <row r="3928" spans="1:22" ht="15" x14ac:dyDescent="0.25">
      <c r="A3928" s="4"/>
      <c r="B3928" s="20" t="s">
        <v>3024</v>
      </c>
      <c r="C3928" s="23" t="s">
        <v>3022</v>
      </c>
      <c r="D3928" s="20" t="s">
        <v>566</v>
      </c>
      <c r="E3928" s="20">
        <v>50000000</v>
      </c>
      <c r="F3928" s="20">
        <v>0</v>
      </c>
      <c r="G3928" s="20">
        <v>0</v>
      </c>
      <c r="H3928" s="20">
        <v>0</v>
      </c>
      <c r="I3928" s="20">
        <v>0</v>
      </c>
      <c r="J3928" s="20">
        <v>50000000</v>
      </c>
      <c r="K3928" s="20">
        <v>0</v>
      </c>
      <c r="L3928" s="20">
        <v>50000000</v>
      </c>
      <c r="M3928" s="20">
        <v>0</v>
      </c>
      <c r="N3928" s="20">
        <v>50000000</v>
      </c>
      <c r="O3928" s="20">
        <v>50000000</v>
      </c>
      <c r="P3928" s="20">
        <v>0</v>
      </c>
      <c r="Q3928" s="20">
        <v>0</v>
      </c>
      <c r="R3928" s="20">
        <v>50000000</v>
      </c>
      <c r="S3928" s="20">
        <v>0</v>
      </c>
      <c r="T3928" s="20">
        <v>0</v>
      </c>
      <c r="U3928" s="20">
        <v>0</v>
      </c>
      <c r="V3928" s="20">
        <v>100</v>
      </c>
    </row>
    <row r="3929" spans="1:22" ht="15" x14ac:dyDescent="0.25">
      <c r="A3929" s="4"/>
      <c r="B3929" s="20" t="s">
        <v>3025</v>
      </c>
      <c r="C3929" s="23" t="s">
        <v>3026</v>
      </c>
      <c r="D3929" s="20" t="s">
        <v>1122</v>
      </c>
      <c r="E3929" s="20">
        <v>273881925</v>
      </c>
      <c r="F3929" s="20">
        <v>0</v>
      </c>
      <c r="G3929" s="20">
        <v>0</v>
      </c>
      <c r="H3929" s="20">
        <v>0</v>
      </c>
      <c r="I3929" s="20">
        <v>273881925</v>
      </c>
      <c r="J3929" s="20">
        <v>0</v>
      </c>
      <c r="K3929" s="20">
        <v>0</v>
      </c>
      <c r="L3929" s="20">
        <v>0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>
        <v>0</v>
      </c>
      <c r="U3929" s="20">
        <v>0</v>
      </c>
      <c r="V3929" s="20">
        <v>0</v>
      </c>
    </row>
    <row r="3930" spans="1:22" x14ac:dyDescent="0.2">
      <c r="A3930" s="4"/>
      <c r="B3930" s="18"/>
      <c r="C3930" s="19"/>
      <c r="D3930" s="19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  <c r="S3930" s="18"/>
      <c r="T3930" s="18"/>
      <c r="U3930" s="18"/>
      <c r="V3930" s="18"/>
    </row>
    <row r="3931" spans="1:22" x14ac:dyDescent="0.2">
      <c r="A3931" s="4"/>
      <c r="B3931" s="18"/>
      <c r="C3931" s="16" t="s">
        <v>408</v>
      </c>
      <c r="D3931" s="19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  <c r="S3931" s="18"/>
      <c r="T3931" s="18"/>
      <c r="U3931" s="18"/>
      <c r="V3931" s="18"/>
    </row>
    <row r="3932" spans="1:22" x14ac:dyDescent="0.2">
      <c r="A3932" s="4"/>
      <c r="B3932" s="15" t="s">
        <v>638</v>
      </c>
      <c r="C3932" s="16" t="s">
        <v>3027</v>
      </c>
      <c r="D3932" s="19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  <c r="S3932" s="18"/>
      <c r="T3932" s="18"/>
      <c r="U3932" s="18"/>
      <c r="V3932" s="18"/>
    </row>
    <row r="3933" spans="1:22" ht="15" x14ac:dyDescent="0.25">
      <c r="A3933" s="4"/>
      <c r="B3933" s="20" t="s">
        <v>3028</v>
      </c>
      <c r="C3933" s="23" t="s">
        <v>3029</v>
      </c>
      <c r="D3933" s="20" t="s">
        <v>50</v>
      </c>
      <c r="E3933" s="20">
        <v>10000000</v>
      </c>
      <c r="F3933" s="20">
        <v>0</v>
      </c>
      <c r="G3933" s="20">
        <v>0</v>
      </c>
      <c r="H3933" s="20">
        <v>0</v>
      </c>
      <c r="I3933" s="20">
        <v>0</v>
      </c>
      <c r="J3933" s="20">
        <v>10000000</v>
      </c>
      <c r="K3933" s="20">
        <v>0</v>
      </c>
      <c r="L3933" s="20">
        <v>10000000</v>
      </c>
      <c r="M3933" s="20">
        <v>0</v>
      </c>
      <c r="N3933" s="20">
        <v>10000000</v>
      </c>
      <c r="O3933" s="20">
        <v>10000000</v>
      </c>
      <c r="P3933" s="20">
        <v>0</v>
      </c>
      <c r="Q3933" s="20">
        <v>0</v>
      </c>
      <c r="R3933" s="20">
        <v>10000000</v>
      </c>
      <c r="S3933" s="20">
        <v>0</v>
      </c>
      <c r="T3933" s="20">
        <v>0</v>
      </c>
      <c r="U3933" s="20">
        <v>0</v>
      </c>
      <c r="V3933" s="20">
        <v>100</v>
      </c>
    </row>
    <row r="3934" spans="1:22" x14ac:dyDescent="0.2">
      <c r="A3934" s="4"/>
      <c r="B3934" s="18"/>
      <c r="C3934" s="19"/>
      <c r="D3934" s="19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  <c r="S3934" s="18"/>
      <c r="T3934" s="18"/>
      <c r="U3934" s="18"/>
      <c r="V3934" s="18"/>
    </row>
    <row r="3935" spans="1:22" x14ac:dyDescent="0.2">
      <c r="A3935" s="4"/>
      <c r="B3935" s="18"/>
      <c r="C3935" s="16" t="s">
        <v>418</v>
      </c>
      <c r="D3935" s="19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  <c r="S3935" s="18"/>
      <c r="T3935" s="18"/>
      <c r="U3935" s="18"/>
      <c r="V3935" s="18"/>
    </row>
    <row r="3936" spans="1:22" ht="38.25" x14ac:dyDescent="0.2">
      <c r="A3936" s="4"/>
      <c r="B3936" s="18"/>
      <c r="C3936" s="16" t="s">
        <v>3030</v>
      </c>
      <c r="D3936" s="19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  <c r="S3936" s="18"/>
      <c r="T3936" s="18"/>
      <c r="U3936" s="18"/>
      <c r="V3936" s="18"/>
    </row>
    <row r="3937" spans="1:22" ht="38.25" x14ac:dyDescent="0.2">
      <c r="A3937" s="4"/>
      <c r="B3937" s="15" t="s">
        <v>638</v>
      </c>
      <c r="C3937" s="16" t="s">
        <v>3031</v>
      </c>
      <c r="D3937" s="19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  <c r="S3937" s="18"/>
      <c r="T3937" s="18"/>
      <c r="U3937" s="18"/>
      <c r="V3937" s="18"/>
    </row>
    <row r="3938" spans="1:22" ht="30" x14ac:dyDescent="0.25">
      <c r="A3938" s="4"/>
      <c r="B3938" s="20" t="s">
        <v>3032</v>
      </c>
      <c r="C3938" s="23" t="s">
        <v>3033</v>
      </c>
      <c r="D3938" s="20" t="s">
        <v>50</v>
      </c>
      <c r="E3938" s="20">
        <v>47023211</v>
      </c>
      <c r="F3938" s="20">
        <v>0</v>
      </c>
      <c r="G3938" s="20">
        <v>0</v>
      </c>
      <c r="H3938" s="20">
        <v>0</v>
      </c>
      <c r="I3938" s="20">
        <v>0</v>
      </c>
      <c r="J3938" s="20">
        <v>47023211</v>
      </c>
      <c r="K3938" s="20">
        <v>0</v>
      </c>
      <c r="L3938" s="20">
        <v>47023211</v>
      </c>
      <c r="M3938" s="20">
        <v>0</v>
      </c>
      <c r="N3938" s="20">
        <v>47023211</v>
      </c>
      <c r="O3938" s="20">
        <v>47023211</v>
      </c>
      <c r="P3938" s="20">
        <v>0</v>
      </c>
      <c r="Q3938" s="20">
        <v>0</v>
      </c>
      <c r="R3938" s="20">
        <v>47023211</v>
      </c>
      <c r="S3938" s="20">
        <v>0</v>
      </c>
      <c r="T3938" s="20">
        <v>0</v>
      </c>
      <c r="U3938" s="20">
        <v>0</v>
      </c>
      <c r="V3938" s="20">
        <v>100</v>
      </c>
    </row>
    <row r="3939" spans="1:22" x14ac:dyDescent="0.2">
      <c r="A3939" s="4"/>
      <c r="B3939" s="18"/>
      <c r="C3939" s="19"/>
      <c r="D3939" s="19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  <c r="S3939" s="18"/>
      <c r="T3939" s="18"/>
      <c r="U3939" s="18"/>
      <c r="V3939" s="18"/>
    </row>
    <row r="3940" spans="1:22" ht="25.5" x14ac:dyDescent="0.2">
      <c r="A3940" s="4"/>
      <c r="B3940" s="15" t="s">
        <v>638</v>
      </c>
      <c r="C3940" s="16" t="s">
        <v>3034</v>
      </c>
      <c r="D3940" s="19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  <c r="S3940" s="18"/>
      <c r="T3940" s="18"/>
      <c r="U3940" s="18"/>
      <c r="V3940" s="18"/>
    </row>
    <row r="3941" spans="1:22" ht="15" x14ac:dyDescent="0.25">
      <c r="A3941" s="4"/>
      <c r="B3941" s="20" t="s">
        <v>3035</v>
      </c>
      <c r="C3941" s="23" t="s">
        <v>3036</v>
      </c>
      <c r="D3941" s="20" t="s">
        <v>50</v>
      </c>
      <c r="E3941" s="20">
        <v>15000000</v>
      </c>
      <c r="F3941" s="20">
        <v>0</v>
      </c>
      <c r="G3941" s="20">
        <v>0</v>
      </c>
      <c r="H3941" s="20">
        <v>0</v>
      </c>
      <c r="I3941" s="20">
        <v>0</v>
      </c>
      <c r="J3941" s="20">
        <v>15000000</v>
      </c>
      <c r="K3941" s="20">
        <v>0</v>
      </c>
      <c r="L3941" s="20">
        <v>15000000</v>
      </c>
      <c r="M3941" s="20">
        <v>0</v>
      </c>
      <c r="N3941" s="20">
        <v>15000000</v>
      </c>
      <c r="O3941" s="20">
        <v>15000000</v>
      </c>
      <c r="P3941" s="20">
        <v>0</v>
      </c>
      <c r="Q3941" s="20">
        <v>0</v>
      </c>
      <c r="R3941" s="20">
        <v>15000000</v>
      </c>
      <c r="S3941" s="20">
        <v>0</v>
      </c>
      <c r="T3941" s="20">
        <v>0</v>
      </c>
      <c r="U3941" s="20">
        <v>0</v>
      </c>
      <c r="V3941" s="20">
        <v>100</v>
      </c>
    </row>
    <row r="3942" spans="1:22" x14ac:dyDescent="0.2">
      <c r="A3942" s="4"/>
      <c r="B3942" s="18"/>
      <c r="C3942" s="19"/>
      <c r="D3942" s="19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  <c r="S3942" s="18"/>
      <c r="T3942" s="18"/>
      <c r="U3942" s="18"/>
      <c r="V3942" s="18"/>
    </row>
    <row r="3943" spans="1:22" ht="25.5" x14ac:dyDescent="0.2">
      <c r="A3943" s="4"/>
      <c r="B3943" s="15" t="s">
        <v>638</v>
      </c>
      <c r="C3943" s="16" t="s">
        <v>3034</v>
      </c>
      <c r="D3943" s="19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  <c r="S3943" s="18"/>
      <c r="T3943" s="18"/>
      <c r="U3943" s="18"/>
      <c r="V3943" s="18"/>
    </row>
    <row r="3944" spans="1:22" ht="15" x14ac:dyDescent="0.25">
      <c r="A3944" s="4"/>
      <c r="B3944" s="20" t="s">
        <v>3037</v>
      </c>
      <c r="C3944" s="23" t="s">
        <v>3022</v>
      </c>
      <c r="D3944" s="20" t="s">
        <v>566</v>
      </c>
      <c r="E3944" s="20">
        <v>60000000</v>
      </c>
      <c r="F3944" s="20">
        <v>0</v>
      </c>
      <c r="G3944" s="20">
        <v>0</v>
      </c>
      <c r="H3944" s="20">
        <v>0</v>
      </c>
      <c r="I3944" s="20">
        <v>0</v>
      </c>
      <c r="J3944" s="20">
        <v>60000000</v>
      </c>
      <c r="K3944" s="20">
        <v>0</v>
      </c>
      <c r="L3944" s="20">
        <v>60000000</v>
      </c>
      <c r="M3944" s="20">
        <v>0</v>
      </c>
      <c r="N3944" s="20">
        <v>60000000</v>
      </c>
      <c r="O3944" s="20">
        <v>60000000</v>
      </c>
      <c r="P3944" s="20">
        <v>0</v>
      </c>
      <c r="Q3944" s="20">
        <v>0</v>
      </c>
      <c r="R3944" s="20">
        <v>60000000</v>
      </c>
      <c r="S3944" s="20">
        <v>0</v>
      </c>
      <c r="T3944" s="20">
        <v>0</v>
      </c>
      <c r="U3944" s="20">
        <v>0</v>
      </c>
      <c r="V3944" s="20">
        <v>100</v>
      </c>
    </row>
    <row r="3945" spans="1:22" ht="38.25" x14ac:dyDescent="0.2">
      <c r="A3945" s="4"/>
      <c r="B3945" s="15" t="s">
        <v>638</v>
      </c>
      <c r="C3945" s="16" t="s">
        <v>3038</v>
      </c>
      <c r="D3945" s="19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  <c r="S3945" s="18"/>
      <c r="T3945" s="18"/>
      <c r="U3945" s="18"/>
      <c r="V3945" s="18"/>
    </row>
    <row r="3946" spans="1:22" ht="15" x14ac:dyDescent="0.25">
      <c r="A3946" s="4"/>
      <c r="B3946" s="20" t="s">
        <v>3039</v>
      </c>
      <c r="C3946" s="23" t="s">
        <v>3022</v>
      </c>
      <c r="D3946" s="20" t="s">
        <v>566</v>
      </c>
      <c r="E3946" s="20">
        <v>60000000</v>
      </c>
      <c r="F3946" s="20">
        <v>0</v>
      </c>
      <c r="G3946" s="20">
        <v>0</v>
      </c>
      <c r="H3946" s="20">
        <v>0</v>
      </c>
      <c r="I3946" s="20">
        <v>0</v>
      </c>
      <c r="J3946" s="20">
        <v>60000000</v>
      </c>
      <c r="K3946" s="20">
        <v>0</v>
      </c>
      <c r="L3946" s="20">
        <v>60000000</v>
      </c>
      <c r="M3946" s="20">
        <v>0</v>
      </c>
      <c r="N3946" s="20">
        <v>60000000</v>
      </c>
      <c r="O3946" s="20">
        <v>60000000</v>
      </c>
      <c r="P3946" s="20">
        <v>0</v>
      </c>
      <c r="Q3946" s="20">
        <v>0</v>
      </c>
      <c r="R3946" s="20">
        <v>60000000</v>
      </c>
      <c r="S3946" s="20">
        <v>0</v>
      </c>
      <c r="T3946" s="20">
        <v>0</v>
      </c>
      <c r="U3946" s="20">
        <v>0</v>
      </c>
      <c r="V3946" s="20">
        <v>100</v>
      </c>
    </row>
    <row r="3947" spans="1:22" ht="25.5" x14ac:dyDescent="0.2">
      <c r="A3947" s="4"/>
      <c r="B3947" s="15" t="s">
        <v>638</v>
      </c>
      <c r="C3947" s="16" t="s">
        <v>1725</v>
      </c>
      <c r="D3947" s="19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  <c r="S3947" s="18"/>
      <c r="T3947" s="18"/>
      <c r="U3947" s="18"/>
      <c r="V3947" s="18"/>
    </row>
    <row r="3948" spans="1:22" ht="15" x14ac:dyDescent="0.25">
      <c r="A3948" s="4"/>
      <c r="B3948" s="20" t="s">
        <v>3040</v>
      </c>
      <c r="C3948" s="23" t="s">
        <v>3022</v>
      </c>
      <c r="D3948" s="20" t="s">
        <v>566</v>
      </c>
      <c r="E3948" s="20">
        <v>20000000</v>
      </c>
      <c r="F3948" s="20">
        <v>0</v>
      </c>
      <c r="G3948" s="20">
        <v>0</v>
      </c>
      <c r="H3948" s="20">
        <v>0</v>
      </c>
      <c r="I3948" s="20">
        <v>0</v>
      </c>
      <c r="J3948" s="20">
        <v>20000000</v>
      </c>
      <c r="K3948" s="20">
        <v>0</v>
      </c>
      <c r="L3948" s="20">
        <v>20000000</v>
      </c>
      <c r="M3948" s="20">
        <v>0</v>
      </c>
      <c r="N3948" s="20">
        <v>20000000</v>
      </c>
      <c r="O3948" s="20">
        <v>20000000</v>
      </c>
      <c r="P3948" s="20">
        <v>0</v>
      </c>
      <c r="Q3948" s="20">
        <v>0</v>
      </c>
      <c r="R3948" s="20">
        <v>20000000</v>
      </c>
      <c r="S3948" s="20">
        <v>0</v>
      </c>
      <c r="T3948" s="20">
        <v>0</v>
      </c>
      <c r="U3948" s="20">
        <v>0</v>
      </c>
      <c r="V3948" s="20">
        <v>100</v>
      </c>
    </row>
    <row r="3949" spans="1:22" x14ac:dyDescent="0.2">
      <c r="A3949" s="4"/>
      <c r="B3949" s="18"/>
      <c r="C3949" s="19"/>
      <c r="D3949" s="19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  <c r="S3949" s="18"/>
      <c r="T3949" s="18"/>
      <c r="U3949" s="18"/>
      <c r="V3949" s="18"/>
    </row>
    <row r="3950" spans="1:22" ht="38.25" x14ac:dyDescent="0.2">
      <c r="A3950" s="4"/>
      <c r="B3950" s="15" t="s">
        <v>638</v>
      </c>
      <c r="C3950" s="16" t="s">
        <v>3041</v>
      </c>
      <c r="D3950" s="19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  <c r="S3950" s="18"/>
      <c r="T3950" s="18"/>
      <c r="U3950" s="18"/>
      <c r="V3950" s="18"/>
    </row>
    <row r="3951" spans="1:22" ht="15" x14ac:dyDescent="0.25">
      <c r="A3951" s="4"/>
      <c r="B3951" s="20" t="s">
        <v>3042</v>
      </c>
      <c r="C3951" s="23" t="s">
        <v>3043</v>
      </c>
      <c r="D3951" s="20" t="s">
        <v>50</v>
      </c>
      <c r="E3951" s="20">
        <v>102897365.01000001</v>
      </c>
      <c r="F3951" s="20">
        <v>0</v>
      </c>
      <c r="G3951" s="20">
        <v>0</v>
      </c>
      <c r="H3951" s="20">
        <v>0</v>
      </c>
      <c r="I3951" s="20">
        <v>0</v>
      </c>
      <c r="J3951" s="20">
        <v>102897365.01000001</v>
      </c>
      <c r="K3951" s="20">
        <v>0</v>
      </c>
      <c r="L3951" s="20">
        <v>102897365.01000001</v>
      </c>
      <c r="M3951" s="20">
        <v>0</v>
      </c>
      <c r="N3951" s="20">
        <v>102897365.01000001</v>
      </c>
      <c r="O3951" s="20">
        <v>102897365.01000001</v>
      </c>
      <c r="P3951" s="20">
        <v>0</v>
      </c>
      <c r="Q3951" s="20">
        <v>0</v>
      </c>
      <c r="R3951" s="20">
        <v>102897365.01000001</v>
      </c>
      <c r="S3951" s="20">
        <v>0</v>
      </c>
      <c r="T3951" s="20">
        <v>0</v>
      </c>
      <c r="U3951" s="20">
        <v>0</v>
      </c>
      <c r="V3951" s="20">
        <v>100</v>
      </c>
    </row>
    <row r="3952" spans="1:22" x14ac:dyDescent="0.2">
      <c r="A3952" s="4"/>
      <c r="B3952" s="18"/>
      <c r="C3952" s="19"/>
      <c r="D3952" s="19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  <c r="S3952" s="18"/>
      <c r="T3952" s="18"/>
      <c r="U3952" s="18"/>
      <c r="V3952" s="18"/>
    </row>
    <row r="3953" spans="1:22" ht="25.5" x14ac:dyDescent="0.2">
      <c r="A3953" s="4"/>
      <c r="B3953" s="15" t="s">
        <v>638</v>
      </c>
      <c r="C3953" s="16" t="s">
        <v>3034</v>
      </c>
      <c r="D3953" s="19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  <c r="S3953" s="18"/>
      <c r="T3953" s="18"/>
      <c r="U3953" s="18"/>
      <c r="V3953" s="18"/>
    </row>
    <row r="3954" spans="1:22" ht="30" x14ac:dyDescent="0.25">
      <c r="A3954" s="4"/>
      <c r="B3954" s="20" t="s">
        <v>3044</v>
      </c>
      <c r="C3954" s="23" t="s">
        <v>3045</v>
      </c>
      <c r="D3954" s="20" t="s">
        <v>50</v>
      </c>
      <c r="E3954" s="20">
        <v>45600000</v>
      </c>
      <c r="F3954" s="20">
        <v>0</v>
      </c>
      <c r="G3954" s="20">
        <v>0</v>
      </c>
      <c r="H3954" s="20">
        <v>0</v>
      </c>
      <c r="I3954" s="20">
        <v>0</v>
      </c>
      <c r="J3954" s="20">
        <v>45600000</v>
      </c>
      <c r="K3954" s="20">
        <v>0</v>
      </c>
      <c r="L3954" s="20">
        <v>45600000</v>
      </c>
      <c r="M3954" s="20">
        <v>0</v>
      </c>
      <c r="N3954" s="20">
        <v>45600000</v>
      </c>
      <c r="O3954" s="20">
        <v>45600000</v>
      </c>
      <c r="P3954" s="20">
        <v>0</v>
      </c>
      <c r="Q3954" s="20">
        <v>0</v>
      </c>
      <c r="R3954" s="20">
        <v>45600000</v>
      </c>
      <c r="S3954" s="20">
        <v>0</v>
      </c>
      <c r="T3954" s="20">
        <v>0</v>
      </c>
      <c r="U3954" s="20">
        <v>0</v>
      </c>
      <c r="V3954" s="20">
        <v>100</v>
      </c>
    </row>
    <row r="3955" spans="1:22" ht="25.5" x14ac:dyDescent="0.2">
      <c r="A3955" s="4"/>
      <c r="B3955" s="15" t="s">
        <v>638</v>
      </c>
      <c r="C3955" s="16" t="s">
        <v>3046</v>
      </c>
      <c r="D3955" s="19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  <c r="S3955" s="18"/>
      <c r="T3955" s="18"/>
      <c r="U3955" s="18"/>
      <c r="V3955" s="18"/>
    </row>
    <row r="3956" spans="1:22" ht="30" x14ac:dyDescent="0.25">
      <c r="A3956" s="4"/>
      <c r="B3956" s="20" t="s">
        <v>3047</v>
      </c>
      <c r="C3956" s="23" t="s">
        <v>3045</v>
      </c>
      <c r="D3956" s="20" t="s">
        <v>50</v>
      </c>
      <c r="E3956" s="20">
        <v>116400000</v>
      </c>
      <c r="F3956" s="20">
        <v>0</v>
      </c>
      <c r="G3956" s="20">
        <v>0</v>
      </c>
      <c r="H3956" s="20">
        <v>0</v>
      </c>
      <c r="I3956" s="20">
        <v>0</v>
      </c>
      <c r="J3956" s="20">
        <v>116400000</v>
      </c>
      <c r="K3956" s="20">
        <v>0</v>
      </c>
      <c r="L3956" s="20">
        <v>116400000</v>
      </c>
      <c r="M3956" s="20">
        <v>0</v>
      </c>
      <c r="N3956" s="20">
        <v>116400000</v>
      </c>
      <c r="O3956" s="20">
        <v>116400000</v>
      </c>
      <c r="P3956" s="20">
        <v>0</v>
      </c>
      <c r="Q3956" s="20">
        <v>0</v>
      </c>
      <c r="R3956" s="20">
        <v>116400000</v>
      </c>
      <c r="S3956" s="20">
        <v>0</v>
      </c>
      <c r="T3956" s="20">
        <v>0</v>
      </c>
      <c r="U3956" s="20">
        <v>0</v>
      </c>
      <c r="V3956" s="20">
        <v>100</v>
      </c>
    </row>
    <row r="3957" spans="1:22" x14ac:dyDescent="0.2">
      <c r="A3957" s="4"/>
      <c r="B3957" s="18"/>
      <c r="C3957" s="19"/>
      <c r="D3957" s="19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  <c r="S3957" s="18"/>
      <c r="T3957" s="18"/>
      <c r="U3957" s="18"/>
      <c r="V3957" s="18"/>
    </row>
    <row r="3958" spans="1:22" ht="25.5" x14ac:dyDescent="0.2">
      <c r="A3958" s="4"/>
      <c r="B3958" s="15" t="s">
        <v>638</v>
      </c>
      <c r="C3958" s="16" t="s">
        <v>3048</v>
      </c>
      <c r="D3958" s="19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  <c r="S3958" s="18"/>
      <c r="T3958" s="18"/>
      <c r="U3958" s="18"/>
      <c r="V3958" s="18"/>
    </row>
    <row r="3959" spans="1:22" ht="30" x14ac:dyDescent="0.25">
      <c r="A3959" s="4"/>
      <c r="B3959" s="20" t="s">
        <v>3049</v>
      </c>
      <c r="C3959" s="23" t="s">
        <v>3033</v>
      </c>
      <c r="D3959" s="20" t="s">
        <v>50</v>
      </c>
      <c r="E3959" s="20">
        <v>16267350</v>
      </c>
      <c r="F3959" s="20">
        <v>0</v>
      </c>
      <c r="G3959" s="20">
        <v>0</v>
      </c>
      <c r="H3959" s="20">
        <v>0</v>
      </c>
      <c r="I3959" s="20">
        <v>0</v>
      </c>
      <c r="J3959" s="20">
        <v>16267350</v>
      </c>
      <c r="K3959" s="20">
        <v>0</v>
      </c>
      <c r="L3959" s="20">
        <v>16267350</v>
      </c>
      <c r="M3959" s="20">
        <v>0</v>
      </c>
      <c r="N3959" s="20">
        <v>16267350</v>
      </c>
      <c r="O3959" s="20">
        <v>16267350</v>
      </c>
      <c r="P3959" s="20">
        <v>0</v>
      </c>
      <c r="Q3959" s="20">
        <v>0</v>
      </c>
      <c r="R3959" s="20">
        <v>16267350</v>
      </c>
      <c r="S3959" s="20">
        <v>0</v>
      </c>
      <c r="T3959" s="20">
        <v>0</v>
      </c>
      <c r="U3959" s="20">
        <v>0</v>
      </c>
      <c r="V3959" s="20">
        <v>100</v>
      </c>
    </row>
    <row r="3960" spans="1:22" ht="30" x14ac:dyDescent="0.25">
      <c r="A3960" s="4"/>
      <c r="B3960" s="20" t="s">
        <v>3050</v>
      </c>
      <c r="C3960" s="23" t="s">
        <v>3033</v>
      </c>
      <c r="D3960" s="20" t="s">
        <v>50</v>
      </c>
      <c r="E3960" s="20">
        <v>30967372</v>
      </c>
      <c r="F3960" s="20">
        <v>0</v>
      </c>
      <c r="G3960" s="20">
        <v>0</v>
      </c>
      <c r="H3960" s="20">
        <v>0</v>
      </c>
      <c r="I3960" s="20">
        <v>0</v>
      </c>
      <c r="J3960" s="20">
        <v>30967372</v>
      </c>
      <c r="K3960" s="20">
        <v>0</v>
      </c>
      <c r="L3960" s="20">
        <v>30967372</v>
      </c>
      <c r="M3960" s="20">
        <v>0</v>
      </c>
      <c r="N3960" s="20">
        <v>30967372</v>
      </c>
      <c r="O3960" s="20">
        <v>30967372</v>
      </c>
      <c r="P3960" s="20">
        <v>0</v>
      </c>
      <c r="Q3960" s="20">
        <v>0</v>
      </c>
      <c r="R3960" s="20">
        <v>30967372</v>
      </c>
      <c r="S3960" s="20">
        <v>0</v>
      </c>
      <c r="T3960" s="20">
        <v>0</v>
      </c>
      <c r="U3960" s="20">
        <v>0</v>
      </c>
      <c r="V3960" s="20">
        <v>100</v>
      </c>
    </row>
    <row r="3961" spans="1:22" x14ac:dyDescent="0.2">
      <c r="A3961" s="4"/>
      <c r="B3961" s="18"/>
      <c r="C3961" s="19"/>
      <c r="D3961" s="19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  <c r="S3961" s="18"/>
      <c r="T3961" s="18"/>
      <c r="U3961" s="18"/>
      <c r="V3961" s="18"/>
    </row>
    <row r="3962" spans="1:22" ht="38.25" x14ac:dyDescent="0.2">
      <c r="A3962" s="4"/>
      <c r="B3962" s="15" t="s">
        <v>638</v>
      </c>
      <c r="C3962" s="16" t="s">
        <v>3051</v>
      </c>
      <c r="D3962" s="19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  <c r="S3962" s="18"/>
      <c r="T3962" s="18"/>
      <c r="U3962" s="18"/>
      <c r="V3962" s="18"/>
    </row>
    <row r="3963" spans="1:22" ht="15" x14ac:dyDescent="0.25">
      <c r="A3963" s="4"/>
      <c r="B3963" s="20" t="s">
        <v>3052</v>
      </c>
      <c r="C3963" s="23" t="s">
        <v>3053</v>
      </c>
      <c r="D3963" s="20" t="s">
        <v>566</v>
      </c>
      <c r="E3963" s="20">
        <v>100000000</v>
      </c>
      <c r="F3963" s="20">
        <v>0</v>
      </c>
      <c r="G3963" s="20">
        <v>0</v>
      </c>
      <c r="H3963" s="20">
        <v>0</v>
      </c>
      <c r="I3963" s="20">
        <v>0</v>
      </c>
      <c r="J3963" s="20">
        <v>100000000</v>
      </c>
      <c r="K3963" s="20">
        <v>0</v>
      </c>
      <c r="L3963" s="20">
        <v>100000000</v>
      </c>
      <c r="M3963" s="20">
        <v>0</v>
      </c>
      <c r="N3963" s="20">
        <v>100000000</v>
      </c>
      <c r="O3963" s="20">
        <v>100000000</v>
      </c>
      <c r="P3963" s="20">
        <v>0</v>
      </c>
      <c r="Q3963" s="20">
        <v>0</v>
      </c>
      <c r="R3963" s="20">
        <v>100000000</v>
      </c>
      <c r="S3963" s="20">
        <v>0</v>
      </c>
      <c r="T3963" s="20">
        <v>0</v>
      </c>
      <c r="U3963" s="20">
        <v>0</v>
      </c>
      <c r="V3963" s="20">
        <v>100</v>
      </c>
    </row>
    <row r="3964" spans="1:22" x14ac:dyDescent="0.2">
      <c r="A3964" s="4"/>
      <c r="B3964" s="18"/>
      <c r="C3964" s="19"/>
      <c r="D3964" s="19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  <c r="S3964" s="18"/>
      <c r="T3964" s="18"/>
      <c r="U3964" s="18"/>
      <c r="V3964" s="18"/>
    </row>
    <row r="3965" spans="1:22" ht="25.5" x14ac:dyDescent="0.2">
      <c r="A3965" s="4"/>
      <c r="B3965" s="15" t="s">
        <v>638</v>
      </c>
      <c r="C3965" s="16" t="s">
        <v>3054</v>
      </c>
      <c r="D3965" s="19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  <c r="T3965" s="18"/>
      <c r="U3965" s="18"/>
      <c r="V3965" s="18"/>
    </row>
    <row r="3966" spans="1:22" ht="15" x14ac:dyDescent="0.25">
      <c r="A3966" s="4"/>
      <c r="B3966" s="20" t="s">
        <v>3055</v>
      </c>
      <c r="C3966" s="23" t="s">
        <v>3043</v>
      </c>
      <c r="D3966" s="20" t="s">
        <v>50</v>
      </c>
      <c r="E3966" s="20">
        <v>45469357</v>
      </c>
      <c r="F3966" s="20">
        <v>0</v>
      </c>
      <c r="G3966" s="20">
        <v>0</v>
      </c>
      <c r="H3966" s="20">
        <v>0</v>
      </c>
      <c r="I3966" s="20">
        <v>0</v>
      </c>
      <c r="J3966" s="20">
        <v>45469357</v>
      </c>
      <c r="K3966" s="20">
        <v>0</v>
      </c>
      <c r="L3966" s="20">
        <v>45469357</v>
      </c>
      <c r="M3966" s="20">
        <v>0</v>
      </c>
      <c r="N3966" s="20">
        <v>45469357</v>
      </c>
      <c r="O3966" s="20">
        <v>45469357</v>
      </c>
      <c r="P3966" s="20">
        <v>0</v>
      </c>
      <c r="Q3966" s="20">
        <v>0</v>
      </c>
      <c r="R3966" s="20">
        <v>45469357</v>
      </c>
      <c r="S3966" s="20">
        <v>0</v>
      </c>
      <c r="T3966" s="20">
        <v>0</v>
      </c>
      <c r="U3966" s="20">
        <v>0</v>
      </c>
      <c r="V3966" s="20">
        <v>100</v>
      </c>
    </row>
    <row r="3967" spans="1:22" x14ac:dyDescent="0.2">
      <c r="A3967" s="4"/>
      <c r="B3967" s="18"/>
      <c r="C3967" s="19"/>
      <c r="D3967" s="19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  <c r="T3967" s="18"/>
      <c r="U3967" s="18"/>
      <c r="V3967" s="18"/>
    </row>
    <row r="3968" spans="1:22" ht="25.5" x14ac:dyDescent="0.2">
      <c r="A3968" s="4"/>
      <c r="B3968" s="15" t="s">
        <v>638</v>
      </c>
      <c r="C3968" s="16" t="s">
        <v>3056</v>
      </c>
      <c r="D3968" s="19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  <c r="S3968" s="18"/>
      <c r="T3968" s="18"/>
      <c r="U3968" s="18"/>
      <c r="V3968" s="18"/>
    </row>
    <row r="3969" spans="1:22" ht="15" x14ac:dyDescent="0.25">
      <c r="A3969" s="4"/>
      <c r="B3969" s="20" t="s">
        <v>3057</v>
      </c>
      <c r="C3969" s="23" t="s">
        <v>3058</v>
      </c>
      <c r="D3969" s="20" t="s">
        <v>50</v>
      </c>
      <c r="E3969" s="20">
        <v>15000000</v>
      </c>
      <c r="F3969" s="20">
        <v>0</v>
      </c>
      <c r="G3969" s="20">
        <v>0</v>
      </c>
      <c r="H3969" s="20">
        <v>0</v>
      </c>
      <c r="I3969" s="20">
        <v>0</v>
      </c>
      <c r="J3969" s="20">
        <v>15000000</v>
      </c>
      <c r="K3969" s="20">
        <v>0</v>
      </c>
      <c r="L3969" s="20">
        <v>15000000</v>
      </c>
      <c r="M3969" s="20">
        <v>0</v>
      </c>
      <c r="N3969" s="20">
        <v>15000000</v>
      </c>
      <c r="O3969" s="20">
        <v>15000000</v>
      </c>
      <c r="P3969" s="20">
        <v>0</v>
      </c>
      <c r="Q3969" s="20">
        <v>0</v>
      </c>
      <c r="R3969" s="20">
        <v>15000000</v>
      </c>
      <c r="S3969" s="20">
        <v>0</v>
      </c>
      <c r="T3969" s="20">
        <v>0</v>
      </c>
      <c r="U3969" s="20">
        <v>0</v>
      </c>
      <c r="V3969" s="20">
        <v>100</v>
      </c>
    </row>
    <row r="3970" spans="1:22" x14ac:dyDescent="0.2">
      <c r="A3970" s="4"/>
      <c r="B3970" s="18"/>
      <c r="C3970" s="19"/>
      <c r="D3970" s="19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  <c r="S3970" s="18"/>
      <c r="T3970" s="18"/>
      <c r="U3970" s="18"/>
      <c r="V3970" s="18"/>
    </row>
    <row r="3971" spans="1:22" ht="38.25" x14ac:dyDescent="0.2">
      <c r="A3971" s="4"/>
      <c r="B3971" s="15" t="s">
        <v>638</v>
      </c>
      <c r="C3971" s="16" t="s">
        <v>3059</v>
      </c>
      <c r="D3971" s="19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  <c r="S3971" s="18"/>
      <c r="T3971" s="18"/>
      <c r="U3971" s="18"/>
      <c r="V3971" s="18"/>
    </row>
    <row r="3972" spans="1:22" ht="30" x14ac:dyDescent="0.25">
      <c r="A3972" s="4"/>
      <c r="B3972" s="20" t="s">
        <v>3060</v>
      </c>
      <c r="C3972" s="23" t="s">
        <v>3061</v>
      </c>
      <c r="D3972" s="20" t="s">
        <v>50</v>
      </c>
      <c r="E3972" s="20">
        <v>57750267</v>
      </c>
      <c r="F3972" s="20">
        <v>0</v>
      </c>
      <c r="G3972" s="20">
        <v>0</v>
      </c>
      <c r="H3972" s="20">
        <v>0</v>
      </c>
      <c r="I3972" s="20">
        <v>0</v>
      </c>
      <c r="J3972" s="20">
        <v>57750267</v>
      </c>
      <c r="K3972" s="20">
        <v>0</v>
      </c>
      <c r="L3972" s="20">
        <v>57750267</v>
      </c>
      <c r="M3972" s="20">
        <v>0</v>
      </c>
      <c r="N3972" s="20">
        <v>57750267</v>
      </c>
      <c r="O3972" s="20">
        <v>57750267</v>
      </c>
      <c r="P3972" s="20">
        <v>0</v>
      </c>
      <c r="Q3972" s="20">
        <v>0</v>
      </c>
      <c r="R3972" s="20">
        <v>57750267</v>
      </c>
      <c r="S3972" s="20">
        <v>0</v>
      </c>
      <c r="T3972" s="20">
        <v>0</v>
      </c>
      <c r="U3972" s="20">
        <v>0</v>
      </c>
      <c r="V3972" s="20">
        <v>100</v>
      </c>
    </row>
    <row r="3973" spans="1:22" ht="30" x14ac:dyDescent="0.25">
      <c r="A3973" s="4"/>
      <c r="B3973" s="20" t="s">
        <v>3062</v>
      </c>
      <c r="C3973" s="23" t="s">
        <v>3063</v>
      </c>
      <c r="D3973" s="20" t="s">
        <v>566</v>
      </c>
      <c r="E3973" s="20">
        <v>119700000</v>
      </c>
      <c r="F3973" s="20">
        <v>0</v>
      </c>
      <c r="G3973" s="20">
        <v>0</v>
      </c>
      <c r="H3973" s="20">
        <v>0</v>
      </c>
      <c r="I3973" s="20">
        <v>0</v>
      </c>
      <c r="J3973" s="20">
        <v>119700000</v>
      </c>
      <c r="K3973" s="20">
        <v>0</v>
      </c>
      <c r="L3973" s="20">
        <v>119700000</v>
      </c>
      <c r="M3973" s="20">
        <v>0</v>
      </c>
      <c r="N3973" s="20">
        <v>119700000</v>
      </c>
      <c r="O3973" s="20">
        <v>119700000</v>
      </c>
      <c r="P3973" s="20">
        <v>0</v>
      </c>
      <c r="Q3973" s="20">
        <v>0</v>
      </c>
      <c r="R3973" s="20">
        <v>119700000</v>
      </c>
      <c r="S3973" s="20">
        <v>0</v>
      </c>
      <c r="T3973" s="20">
        <v>0</v>
      </c>
      <c r="U3973" s="20">
        <v>0</v>
      </c>
      <c r="V3973" s="20">
        <v>100</v>
      </c>
    </row>
    <row r="3974" spans="1:22" ht="25.5" x14ac:dyDescent="0.2">
      <c r="A3974" s="4"/>
      <c r="B3974" s="15" t="s">
        <v>638</v>
      </c>
      <c r="C3974" s="16" t="s">
        <v>3064</v>
      </c>
      <c r="D3974" s="19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  <c r="S3974" s="18"/>
      <c r="T3974" s="18"/>
      <c r="U3974" s="18"/>
      <c r="V3974" s="18"/>
    </row>
    <row r="3975" spans="1:22" ht="45" x14ac:dyDescent="0.25">
      <c r="A3975" s="4"/>
      <c r="B3975" s="20" t="s">
        <v>3065</v>
      </c>
      <c r="C3975" s="23" t="s">
        <v>3066</v>
      </c>
      <c r="D3975" s="20" t="s">
        <v>50</v>
      </c>
      <c r="E3975" s="20">
        <v>10000000</v>
      </c>
      <c r="F3975" s="20">
        <v>0</v>
      </c>
      <c r="G3975" s="20">
        <v>0</v>
      </c>
      <c r="H3975" s="20">
        <v>0</v>
      </c>
      <c r="I3975" s="20">
        <v>0</v>
      </c>
      <c r="J3975" s="20">
        <v>10000000</v>
      </c>
      <c r="K3975" s="20">
        <v>0</v>
      </c>
      <c r="L3975" s="20">
        <v>10000000</v>
      </c>
      <c r="M3975" s="20">
        <v>0</v>
      </c>
      <c r="N3975" s="20">
        <v>10000000</v>
      </c>
      <c r="O3975" s="20">
        <v>10000000</v>
      </c>
      <c r="P3975" s="20">
        <v>0</v>
      </c>
      <c r="Q3975" s="20">
        <v>0</v>
      </c>
      <c r="R3975" s="20">
        <v>10000000</v>
      </c>
      <c r="S3975" s="20">
        <v>0</v>
      </c>
      <c r="T3975" s="20">
        <v>0</v>
      </c>
      <c r="U3975" s="20">
        <v>0</v>
      </c>
      <c r="V3975" s="20">
        <v>100</v>
      </c>
    </row>
    <row r="3976" spans="1:22" ht="38.25" x14ac:dyDescent="0.2">
      <c r="A3976" s="4"/>
      <c r="B3976" s="15" t="s">
        <v>638</v>
      </c>
      <c r="C3976" s="16" t="s">
        <v>3067</v>
      </c>
      <c r="D3976" s="19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  <c r="S3976" s="18"/>
      <c r="T3976" s="18"/>
      <c r="U3976" s="18"/>
      <c r="V3976" s="18"/>
    </row>
    <row r="3977" spans="1:22" ht="30" x14ac:dyDescent="0.25">
      <c r="A3977" s="4"/>
      <c r="B3977" s="20" t="s">
        <v>3068</v>
      </c>
      <c r="C3977" s="23" t="s">
        <v>3033</v>
      </c>
      <c r="D3977" s="20" t="s">
        <v>50</v>
      </c>
      <c r="E3977" s="20">
        <v>71000000</v>
      </c>
      <c r="F3977" s="20">
        <v>0</v>
      </c>
      <c r="G3977" s="20">
        <v>0</v>
      </c>
      <c r="H3977" s="20">
        <v>0</v>
      </c>
      <c r="I3977" s="20">
        <v>0</v>
      </c>
      <c r="J3977" s="20">
        <v>71000000</v>
      </c>
      <c r="K3977" s="20">
        <v>0</v>
      </c>
      <c r="L3977" s="20">
        <v>71000000</v>
      </c>
      <c r="M3977" s="20">
        <v>0</v>
      </c>
      <c r="N3977" s="20">
        <v>71000000</v>
      </c>
      <c r="O3977" s="20">
        <v>71000000</v>
      </c>
      <c r="P3977" s="20">
        <v>0</v>
      </c>
      <c r="Q3977" s="20">
        <v>0</v>
      </c>
      <c r="R3977" s="20">
        <v>71000000</v>
      </c>
      <c r="S3977" s="20">
        <v>0</v>
      </c>
      <c r="T3977" s="20">
        <v>0</v>
      </c>
      <c r="U3977" s="20">
        <v>0</v>
      </c>
      <c r="V3977" s="20">
        <v>100</v>
      </c>
    </row>
    <row r="3978" spans="1:22" x14ac:dyDescent="0.2">
      <c r="A3978" s="4"/>
      <c r="B3978" s="18"/>
      <c r="C3978" s="19"/>
      <c r="D3978" s="19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  <c r="S3978" s="18"/>
      <c r="T3978" s="18"/>
      <c r="U3978" s="18"/>
      <c r="V3978" s="18"/>
    </row>
    <row r="3979" spans="1:22" ht="25.5" x14ac:dyDescent="0.2">
      <c r="A3979" s="4"/>
      <c r="B3979" s="15" t="s">
        <v>638</v>
      </c>
      <c r="C3979" s="16" t="s">
        <v>3069</v>
      </c>
      <c r="D3979" s="19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  <c r="S3979" s="18"/>
      <c r="T3979" s="18"/>
      <c r="U3979" s="18"/>
      <c r="V3979" s="18"/>
    </row>
    <row r="3980" spans="1:22" ht="30" x14ac:dyDescent="0.25">
      <c r="A3980" s="4"/>
      <c r="B3980" s="20" t="s">
        <v>3070</v>
      </c>
      <c r="C3980" s="23" t="s">
        <v>3071</v>
      </c>
      <c r="D3980" s="20" t="s">
        <v>50</v>
      </c>
      <c r="E3980" s="20">
        <v>92150000</v>
      </c>
      <c r="F3980" s="20">
        <v>0</v>
      </c>
      <c r="G3980" s="20">
        <v>0</v>
      </c>
      <c r="H3980" s="20">
        <v>0</v>
      </c>
      <c r="I3980" s="20">
        <v>0</v>
      </c>
      <c r="J3980" s="20">
        <v>92150000</v>
      </c>
      <c r="K3980" s="20">
        <v>0</v>
      </c>
      <c r="L3980" s="20">
        <v>92150000</v>
      </c>
      <c r="M3980" s="20">
        <v>0</v>
      </c>
      <c r="N3980" s="20">
        <v>92150000</v>
      </c>
      <c r="O3980" s="20">
        <v>92150000</v>
      </c>
      <c r="P3980" s="20">
        <v>0</v>
      </c>
      <c r="Q3980" s="20">
        <v>0</v>
      </c>
      <c r="R3980" s="20">
        <v>92150000</v>
      </c>
      <c r="S3980" s="20">
        <v>0</v>
      </c>
      <c r="T3980" s="20">
        <v>0</v>
      </c>
      <c r="U3980" s="20">
        <v>0</v>
      </c>
      <c r="V3980" s="20">
        <v>100</v>
      </c>
    </row>
    <row r="3981" spans="1:22" x14ac:dyDescent="0.2">
      <c r="A3981" s="4"/>
      <c r="B3981" s="18"/>
      <c r="C3981" s="19"/>
      <c r="D3981" s="19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  <c r="S3981" s="18"/>
      <c r="T3981" s="18"/>
      <c r="U3981" s="18"/>
      <c r="V3981" s="18"/>
    </row>
    <row r="3982" spans="1:22" ht="25.5" x14ac:dyDescent="0.2">
      <c r="A3982" s="4"/>
      <c r="B3982" s="15" t="s">
        <v>638</v>
      </c>
      <c r="C3982" s="16" t="s">
        <v>3072</v>
      </c>
      <c r="D3982" s="19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  <c r="S3982" s="18"/>
      <c r="T3982" s="18"/>
      <c r="U3982" s="18"/>
      <c r="V3982" s="18"/>
    </row>
    <row r="3983" spans="1:22" ht="30" x14ac:dyDescent="0.25">
      <c r="A3983" s="4"/>
      <c r="B3983" s="20" t="s">
        <v>3073</v>
      </c>
      <c r="C3983" s="23" t="s">
        <v>3074</v>
      </c>
      <c r="D3983" s="20" t="s">
        <v>566</v>
      </c>
      <c r="E3983" s="20">
        <v>170100000</v>
      </c>
      <c r="F3983" s="20">
        <v>0</v>
      </c>
      <c r="G3983" s="20">
        <v>0</v>
      </c>
      <c r="H3983" s="20">
        <v>0</v>
      </c>
      <c r="I3983" s="20">
        <v>0</v>
      </c>
      <c r="J3983" s="20">
        <v>170100000</v>
      </c>
      <c r="K3983" s="20">
        <v>0</v>
      </c>
      <c r="L3983" s="20">
        <v>170100000</v>
      </c>
      <c r="M3983" s="20">
        <v>0</v>
      </c>
      <c r="N3983" s="20">
        <v>170100000</v>
      </c>
      <c r="O3983" s="20">
        <v>170100000</v>
      </c>
      <c r="P3983" s="20">
        <v>0</v>
      </c>
      <c r="Q3983" s="20">
        <v>0</v>
      </c>
      <c r="R3983" s="20">
        <v>170100000</v>
      </c>
      <c r="S3983" s="20">
        <v>0</v>
      </c>
      <c r="T3983" s="20">
        <v>0</v>
      </c>
      <c r="U3983" s="20">
        <v>0</v>
      </c>
      <c r="V3983" s="20">
        <v>100</v>
      </c>
    </row>
    <row r="3984" spans="1:22" x14ac:dyDescent="0.2">
      <c r="A3984" s="4"/>
      <c r="B3984" s="18"/>
      <c r="C3984" s="19"/>
      <c r="D3984" s="19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  <c r="S3984" s="18"/>
      <c r="T3984" s="18"/>
      <c r="U3984" s="18"/>
      <c r="V3984" s="18"/>
    </row>
    <row r="3985" spans="1:22" x14ac:dyDescent="0.2">
      <c r="A3985" s="4"/>
      <c r="B3985" s="15" t="s">
        <v>638</v>
      </c>
      <c r="C3985" s="16" t="s">
        <v>719</v>
      </c>
      <c r="D3985" s="19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  <c r="S3985" s="18"/>
      <c r="T3985" s="18"/>
      <c r="U3985" s="18"/>
      <c r="V3985" s="18"/>
    </row>
    <row r="3986" spans="1:22" ht="15" x14ac:dyDescent="0.25">
      <c r="A3986" s="4"/>
      <c r="B3986" s="20" t="s">
        <v>3075</v>
      </c>
      <c r="C3986" s="23" t="s">
        <v>3076</v>
      </c>
      <c r="D3986" s="20" t="s">
        <v>50</v>
      </c>
      <c r="E3986" s="20">
        <v>38200000</v>
      </c>
      <c r="F3986" s="20">
        <v>0</v>
      </c>
      <c r="G3986" s="20">
        <v>0</v>
      </c>
      <c r="H3986" s="20">
        <v>0</v>
      </c>
      <c r="I3986" s="20">
        <v>0</v>
      </c>
      <c r="J3986" s="20">
        <v>38200000</v>
      </c>
      <c r="K3986" s="20">
        <v>0</v>
      </c>
      <c r="L3986" s="20">
        <v>38200000</v>
      </c>
      <c r="M3986" s="20">
        <v>0</v>
      </c>
      <c r="N3986" s="20">
        <v>38200000</v>
      </c>
      <c r="O3986" s="20">
        <v>38200000</v>
      </c>
      <c r="P3986" s="20">
        <v>0</v>
      </c>
      <c r="Q3986" s="20">
        <v>0</v>
      </c>
      <c r="R3986" s="20">
        <v>38200000</v>
      </c>
      <c r="S3986" s="20">
        <v>0</v>
      </c>
      <c r="T3986" s="20">
        <v>0</v>
      </c>
      <c r="U3986" s="20">
        <v>0</v>
      </c>
      <c r="V3986" s="20">
        <v>100</v>
      </c>
    </row>
    <row r="3987" spans="1:22" x14ac:dyDescent="0.2">
      <c r="A3987" s="4"/>
      <c r="B3987" s="18"/>
      <c r="C3987" s="19"/>
      <c r="D3987" s="19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  <c r="S3987" s="18"/>
      <c r="T3987" s="18"/>
      <c r="U3987" s="18"/>
      <c r="V3987" s="18"/>
    </row>
    <row r="3988" spans="1:22" ht="25.5" x14ac:dyDescent="0.2">
      <c r="A3988" s="4"/>
      <c r="B3988" s="15" t="s">
        <v>638</v>
      </c>
      <c r="C3988" s="16" t="s">
        <v>3077</v>
      </c>
      <c r="D3988" s="19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  <c r="S3988" s="18"/>
      <c r="T3988" s="18"/>
      <c r="U3988" s="18"/>
      <c r="V3988" s="18"/>
    </row>
    <row r="3989" spans="1:22" ht="15" x14ac:dyDescent="0.25">
      <c r="A3989" s="4"/>
      <c r="B3989" s="20" t="s">
        <v>3078</v>
      </c>
      <c r="C3989" s="23" t="s">
        <v>3079</v>
      </c>
      <c r="D3989" s="20" t="s">
        <v>50</v>
      </c>
      <c r="E3989" s="20">
        <v>537337500</v>
      </c>
      <c r="F3989" s="20">
        <v>0</v>
      </c>
      <c r="G3989" s="20">
        <v>0</v>
      </c>
      <c r="H3989" s="20">
        <v>0</v>
      </c>
      <c r="I3989" s="20">
        <v>0</v>
      </c>
      <c r="J3989" s="20">
        <v>537337500</v>
      </c>
      <c r="K3989" s="20">
        <v>0</v>
      </c>
      <c r="L3989" s="20">
        <v>537337500</v>
      </c>
      <c r="M3989" s="20">
        <v>0</v>
      </c>
      <c r="N3989" s="20">
        <v>537337500</v>
      </c>
      <c r="O3989" s="20">
        <v>537337500</v>
      </c>
      <c r="P3989" s="20">
        <v>0</v>
      </c>
      <c r="Q3989" s="20">
        <v>0</v>
      </c>
      <c r="R3989" s="20">
        <v>537337500</v>
      </c>
      <c r="S3989" s="20">
        <v>0</v>
      </c>
      <c r="T3989" s="20">
        <v>0</v>
      </c>
      <c r="U3989" s="20">
        <v>0</v>
      </c>
      <c r="V3989" s="20">
        <v>100</v>
      </c>
    </row>
    <row r="3990" spans="1:22" ht="25.5" x14ac:dyDescent="0.2">
      <c r="A3990" s="4"/>
      <c r="B3990" s="15" t="s">
        <v>638</v>
      </c>
      <c r="C3990" s="16" t="s">
        <v>3080</v>
      </c>
      <c r="D3990" s="19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  <c r="S3990" s="18"/>
      <c r="T3990" s="18"/>
      <c r="U3990" s="18"/>
      <c r="V3990" s="18"/>
    </row>
    <row r="3991" spans="1:22" ht="15" x14ac:dyDescent="0.25">
      <c r="A3991" s="4"/>
      <c r="B3991" s="20" t="s">
        <v>3081</v>
      </c>
      <c r="C3991" s="23" t="s">
        <v>3079</v>
      </c>
      <c r="D3991" s="20" t="s">
        <v>50</v>
      </c>
      <c r="E3991" s="20">
        <v>172725000</v>
      </c>
      <c r="F3991" s="20">
        <v>0</v>
      </c>
      <c r="G3991" s="20">
        <v>0</v>
      </c>
      <c r="H3991" s="20">
        <v>0</v>
      </c>
      <c r="I3991" s="20">
        <v>0</v>
      </c>
      <c r="J3991" s="20">
        <v>172725000</v>
      </c>
      <c r="K3991" s="20">
        <v>0</v>
      </c>
      <c r="L3991" s="20">
        <v>172725000</v>
      </c>
      <c r="M3991" s="20">
        <v>0</v>
      </c>
      <c r="N3991" s="20">
        <v>172725000</v>
      </c>
      <c r="O3991" s="20">
        <v>172725000</v>
      </c>
      <c r="P3991" s="20">
        <v>0</v>
      </c>
      <c r="Q3991" s="20">
        <v>0</v>
      </c>
      <c r="R3991" s="20">
        <v>172725000</v>
      </c>
      <c r="S3991" s="20">
        <v>0</v>
      </c>
      <c r="T3991" s="20">
        <v>0</v>
      </c>
      <c r="U3991" s="20">
        <v>0</v>
      </c>
      <c r="V3991" s="20">
        <v>100</v>
      </c>
    </row>
    <row r="3992" spans="1:22" ht="25.5" x14ac:dyDescent="0.2">
      <c r="A3992" s="4"/>
      <c r="B3992" s="15" t="s">
        <v>638</v>
      </c>
      <c r="C3992" s="16" t="s">
        <v>3082</v>
      </c>
      <c r="D3992" s="19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  <c r="S3992" s="18"/>
      <c r="T3992" s="18"/>
      <c r="U3992" s="18"/>
      <c r="V3992" s="18"/>
    </row>
    <row r="3993" spans="1:22" ht="15" x14ac:dyDescent="0.25">
      <c r="A3993" s="4"/>
      <c r="B3993" s="20" t="s">
        <v>3083</v>
      </c>
      <c r="C3993" s="23" t="s">
        <v>3079</v>
      </c>
      <c r="D3993" s="20" t="s">
        <v>50</v>
      </c>
      <c r="E3993" s="20">
        <v>75600000</v>
      </c>
      <c r="F3993" s="20">
        <v>0</v>
      </c>
      <c r="G3993" s="20">
        <v>0</v>
      </c>
      <c r="H3993" s="20">
        <v>0</v>
      </c>
      <c r="I3993" s="20">
        <v>0</v>
      </c>
      <c r="J3993" s="20">
        <v>75600000</v>
      </c>
      <c r="K3993" s="20">
        <v>0</v>
      </c>
      <c r="L3993" s="20">
        <v>75600000</v>
      </c>
      <c r="M3993" s="20">
        <v>0</v>
      </c>
      <c r="N3993" s="20">
        <v>75600000</v>
      </c>
      <c r="O3993" s="20">
        <v>75600000</v>
      </c>
      <c r="P3993" s="20">
        <v>0</v>
      </c>
      <c r="Q3993" s="20">
        <v>0</v>
      </c>
      <c r="R3993" s="20">
        <v>75600000</v>
      </c>
      <c r="S3993" s="20">
        <v>0</v>
      </c>
      <c r="T3993" s="20">
        <v>0</v>
      </c>
      <c r="U3993" s="20">
        <v>0</v>
      </c>
      <c r="V3993" s="20">
        <v>100</v>
      </c>
    </row>
    <row r="3994" spans="1:22" ht="25.5" x14ac:dyDescent="0.2">
      <c r="A3994" s="4"/>
      <c r="B3994" s="15" t="s">
        <v>638</v>
      </c>
      <c r="C3994" s="16" t="s">
        <v>3084</v>
      </c>
      <c r="D3994" s="19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  <c r="S3994" s="18"/>
      <c r="T3994" s="18"/>
      <c r="U3994" s="18"/>
      <c r="V3994" s="18"/>
    </row>
    <row r="3995" spans="1:22" ht="15" x14ac:dyDescent="0.25">
      <c r="A3995" s="4"/>
      <c r="B3995" s="20" t="s">
        <v>3085</v>
      </c>
      <c r="C3995" s="23" t="s">
        <v>3079</v>
      </c>
      <c r="D3995" s="20" t="s">
        <v>50</v>
      </c>
      <c r="E3995" s="20">
        <v>158760000</v>
      </c>
      <c r="F3995" s="20">
        <v>0</v>
      </c>
      <c r="G3995" s="20">
        <v>0</v>
      </c>
      <c r="H3995" s="20">
        <v>0</v>
      </c>
      <c r="I3995" s="20">
        <v>0</v>
      </c>
      <c r="J3995" s="20">
        <v>158760000</v>
      </c>
      <c r="K3995" s="20">
        <v>0</v>
      </c>
      <c r="L3995" s="20">
        <v>158760000</v>
      </c>
      <c r="M3995" s="20">
        <v>0</v>
      </c>
      <c r="N3995" s="20">
        <v>158760000</v>
      </c>
      <c r="O3995" s="20">
        <v>158760000</v>
      </c>
      <c r="P3995" s="20">
        <v>0</v>
      </c>
      <c r="Q3995" s="20">
        <v>0</v>
      </c>
      <c r="R3995" s="20">
        <v>158760000</v>
      </c>
      <c r="S3995" s="20">
        <v>0</v>
      </c>
      <c r="T3995" s="20">
        <v>0</v>
      </c>
      <c r="U3995" s="20">
        <v>0</v>
      </c>
      <c r="V3995" s="20">
        <v>100</v>
      </c>
    </row>
    <row r="3996" spans="1:22" x14ac:dyDescent="0.2">
      <c r="A3996" s="4"/>
      <c r="B3996" s="15" t="s">
        <v>638</v>
      </c>
      <c r="C3996" s="16" t="s">
        <v>3086</v>
      </c>
      <c r="D3996" s="19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18"/>
      <c r="T3996" s="18"/>
      <c r="U3996" s="18"/>
      <c r="V3996" s="18"/>
    </row>
    <row r="3997" spans="1:22" ht="15" x14ac:dyDescent="0.25">
      <c r="A3997" s="4"/>
      <c r="B3997" s="20" t="s">
        <v>3087</v>
      </c>
      <c r="C3997" s="23" t="s">
        <v>3079</v>
      </c>
      <c r="D3997" s="20" t="s">
        <v>50</v>
      </c>
      <c r="E3997" s="20">
        <v>63000000</v>
      </c>
      <c r="F3997" s="20">
        <v>0</v>
      </c>
      <c r="G3997" s="20">
        <v>0</v>
      </c>
      <c r="H3997" s="20">
        <v>0</v>
      </c>
      <c r="I3997" s="20">
        <v>0</v>
      </c>
      <c r="J3997" s="20">
        <v>63000000</v>
      </c>
      <c r="K3997" s="20">
        <v>0</v>
      </c>
      <c r="L3997" s="20">
        <v>63000000</v>
      </c>
      <c r="M3997" s="20">
        <v>0</v>
      </c>
      <c r="N3997" s="20">
        <v>63000000</v>
      </c>
      <c r="O3997" s="20">
        <v>63000000</v>
      </c>
      <c r="P3997" s="20">
        <v>0</v>
      </c>
      <c r="Q3997" s="20">
        <v>0</v>
      </c>
      <c r="R3997" s="20">
        <v>63000000</v>
      </c>
      <c r="S3997" s="20">
        <v>0</v>
      </c>
      <c r="T3997" s="20">
        <v>0</v>
      </c>
      <c r="U3997" s="20">
        <v>0</v>
      </c>
      <c r="V3997" s="20">
        <v>100</v>
      </c>
    </row>
    <row r="3998" spans="1:22" x14ac:dyDescent="0.2">
      <c r="A3998" s="4"/>
      <c r="B3998" s="15" t="s">
        <v>638</v>
      </c>
      <c r="C3998" s="16" t="s">
        <v>3088</v>
      </c>
      <c r="D3998" s="19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  <c r="S3998" s="18"/>
      <c r="T3998" s="18"/>
      <c r="U3998" s="18"/>
      <c r="V3998" s="18"/>
    </row>
    <row r="3999" spans="1:22" ht="15" x14ac:dyDescent="0.25">
      <c r="A3999" s="4"/>
      <c r="B3999" s="20" t="s">
        <v>3089</v>
      </c>
      <c r="C3999" s="23" t="s">
        <v>3079</v>
      </c>
      <c r="D3999" s="20" t="s">
        <v>50</v>
      </c>
      <c r="E3999" s="20">
        <v>193725000</v>
      </c>
      <c r="F3999" s="20">
        <v>0</v>
      </c>
      <c r="G3999" s="20">
        <v>0</v>
      </c>
      <c r="H3999" s="20">
        <v>0</v>
      </c>
      <c r="I3999" s="20">
        <v>0</v>
      </c>
      <c r="J3999" s="20">
        <v>193725000</v>
      </c>
      <c r="K3999" s="20">
        <v>0</v>
      </c>
      <c r="L3999" s="20">
        <v>193725000</v>
      </c>
      <c r="M3999" s="20">
        <v>0</v>
      </c>
      <c r="N3999" s="20">
        <v>193725000</v>
      </c>
      <c r="O3999" s="20">
        <v>193725000</v>
      </c>
      <c r="P3999" s="20">
        <v>0</v>
      </c>
      <c r="Q3999" s="20">
        <v>0</v>
      </c>
      <c r="R3999" s="20">
        <v>193725000</v>
      </c>
      <c r="S3999" s="20">
        <v>0</v>
      </c>
      <c r="T3999" s="20">
        <v>0</v>
      </c>
      <c r="U3999" s="20">
        <v>0</v>
      </c>
      <c r="V3999" s="20">
        <v>100</v>
      </c>
    </row>
    <row r="4000" spans="1:22" ht="25.5" x14ac:dyDescent="0.2">
      <c r="A4000" s="4"/>
      <c r="B4000" s="15" t="s">
        <v>638</v>
      </c>
      <c r="C4000" s="16" t="s">
        <v>3090</v>
      </c>
      <c r="D4000" s="19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  <c r="S4000" s="18"/>
      <c r="T4000" s="18"/>
      <c r="U4000" s="18"/>
      <c r="V4000" s="18"/>
    </row>
    <row r="4001" spans="1:22" ht="15" x14ac:dyDescent="0.25">
      <c r="A4001" s="4"/>
      <c r="B4001" s="20" t="s">
        <v>3091</v>
      </c>
      <c r="C4001" s="23" t="s">
        <v>3079</v>
      </c>
      <c r="D4001" s="20" t="s">
        <v>50</v>
      </c>
      <c r="E4001" s="20">
        <v>708382500</v>
      </c>
      <c r="F4001" s="20">
        <v>0</v>
      </c>
      <c r="G4001" s="20">
        <v>0</v>
      </c>
      <c r="H4001" s="20">
        <v>0</v>
      </c>
      <c r="I4001" s="20">
        <v>0</v>
      </c>
      <c r="J4001" s="20">
        <v>708382500</v>
      </c>
      <c r="K4001" s="20">
        <v>0</v>
      </c>
      <c r="L4001" s="20">
        <v>708382500</v>
      </c>
      <c r="M4001" s="20">
        <v>0</v>
      </c>
      <c r="N4001" s="20">
        <v>708382500</v>
      </c>
      <c r="O4001" s="20">
        <v>708382500</v>
      </c>
      <c r="P4001" s="20">
        <v>0</v>
      </c>
      <c r="Q4001" s="20">
        <v>0</v>
      </c>
      <c r="R4001" s="20">
        <v>708382500</v>
      </c>
      <c r="S4001" s="20">
        <v>0</v>
      </c>
      <c r="T4001" s="20">
        <v>0</v>
      </c>
      <c r="U4001" s="20">
        <v>0</v>
      </c>
      <c r="V4001" s="20">
        <v>100</v>
      </c>
    </row>
    <row r="4002" spans="1:22" x14ac:dyDescent="0.2">
      <c r="A4002" s="4"/>
      <c r="B4002" s="18"/>
      <c r="C4002" s="19"/>
      <c r="D4002" s="19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  <c r="S4002" s="18"/>
      <c r="T4002" s="18"/>
      <c r="U4002" s="18"/>
      <c r="V4002" s="18"/>
    </row>
    <row r="4003" spans="1:22" ht="38.25" x14ac:dyDescent="0.2">
      <c r="A4003" s="4"/>
      <c r="B4003" s="15" t="s">
        <v>638</v>
      </c>
      <c r="C4003" s="16" t="s">
        <v>3092</v>
      </c>
      <c r="D4003" s="19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  <c r="S4003" s="18"/>
      <c r="T4003" s="18"/>
      <c r="U4003" s="18"/>
      <c r="V4003" s="18"/>
    </row>
    <row r="4004" spans="1:22" ht="15" x14ac:dyDescent="0.25">
      <c r="A4004" s="4"/>
      <c r="B4004" s="20" t="s">
        <v>3093</v>
      </c>
      <c r="C4004" s="23" t="s">
        <v>3094</v>
      </c>
      <c r="D4004" s="20" t="s">
        <v>3095</v>
      </c>
      <c r="E4004" s="20">
        <v>15435000</v>
      </c>
      <c r="F4004" s="20">
        <v>0</v>
      </c>
      <c r="G4004" s="20">
        <v>0</v>
      </c>
      <c r="H4004" s="20">
        <v>0</v>
      </c>
      <c r="I4004" s="20">
        <v>0</v>
      </c>
      <c r="J4004" s="20">
        <v>15435000</v>
      </c>
      <c r="K4004" s="20">
        <v>0</v>
      </c>
      <c r="L4004" s="20">
        <v>15435000</v>
      </c>
      <c r="M4004" s="20">
        <v>0</v>
      </c>
      <c r="N4004" s="20">
        <v>15435000</v>
      </c>
      <c r="O4004" s="20">
        <v>15435000</v>
      </c>
      <c r="P4004" s="20">
        <v>0</v>
      </c>
      <c r="Q4004" s="20">
        <v>0</v>
      </c>
      <c r="R4004" s="20">
        <v>15435000</v>
      </c>
      <c r="S4004" s="20">
        <v>0</v>
      </c>
      <c r="T4004" s="20">
        <v>0</v>
      </c>
      <c r="U4004" s="20">
        <v>0</v>
      </c>
      <c r="V4004" s="20">
        <v>100</v>
      </c>
    </row>
    <row r="4005" spans="1:22" ht="15" x14ac:dyDescent="0.25">
      <c r="A4005" s="4"/>
      <c r="B4005" s="20" t="s">
        <v>3096</v>
      </c>
      <c r="C4005" s="23" t="s">
        <v>3097</v>
      </c>
      <c r="D4005" s="20" t="s">
        <v>566</v>
      </c>
      <c r="E4005" s="20">
        <v>10290000</v>
      </c>
      <c r="F4005" s="20">
        <v>0</v>
      </c>
      <c r="G4005" s="20">
        <v>0</v>
      </c>
      <c r="H4005" s="20">
        <v>0</v>
      </c>
      <c r="I4005" s="20">
        <v>0</v>
      </c>
      <c r="J4005" s="20">
        <v>10290000</v>
      </c>
      <c r="K4005" s="20">
        <v>0</v>
      </c>
      <c r="L4005" s="20">
        <v>10290000</v>
      </c>
      <c r="M4005" s="20">
        <v>0</v>
      </c>
      <c r="N4005" s="20">
        <v>10290000</v>
      </c>
      <c r="O4005" s="20">
        <v>10290000</v>
      </c>
      <c r="P4005" s="20">
        <v>0</v>
      </c>
      <c r="Q4005" s="20">
        <v>0</v>
      </c>
      <c r="R4005" s="20">
        <v>10290000</v>
      </c>
      <c r="S4005" s="20">
        <v>0</v>
      </c>
      <c r="T4005" s="20">
        <v>0</v>
      </c>
      <c r="U4005" s="20">
        <v>0</v>
      </c>
      <c r="V4005" s="20">
        <v>100</v>
      </c>
    </row>
    <row r="4006" spans="1:22" ht="38.25" x14ac:dyDescent="0.2">
      <c r="A4006" s="4"/>
      <c r="B4006" s="15" t="s">
        <v>638</v>
      </c>
      <c r="C4006" s="16" t="s">
        <v>3098</v>
      </c>
      <c r="D4006" s="19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  <c r="S4006" s="18"/>
      <c r="T4006" s="18"/>
      <c r="U4006" s="18"/>
      <c r="V4006" s="18"/>
    </row>
    <row r="4007" spans="1:22" ht="15" x14ac:dyDescent="0.25">
      <c r="A4007" s="4"/>
      <c r="B4007" s="20" t="s">
        <v>3099</v>
      </c>
      <c r="C4007" s="23" t="s">
        <v>3094</v>
      </c>
      <c r="D4007" s="20" t="s">
        <v>3095</v>
      </c>
      <c r="E4007" s="20">
        <v>35910000</v>
      </c>
      <c r="F4007" s="20">
        <v>0</v>
      </c>
      <c r="G4007" s="20">
        <v>0</v>
      </c>
      <c r="H4007" s="20">
        <v>0</v>
      </c>
      <c r="I4007" s="20">
        <v>0</v>
      </c>
      <c r="J4007" s="20">
        <v>35910000</v>
      </c>
      <c r="K4007" s="20">
        <v>0</v>
      </c>
      <c r="L4007" s="20">
        <v>35910000</v>
      </c>
      <c r="M4007" s="20">
        <v>0</v>
      </c>
      <c r="N4007" s="20">
        <v>35910000</v>
      </c>
      <c r="O4007" s="20">
        <v>35910000</v>
      </c>
      <c r="P4007" s="20">
        <v>0</v>
      </c>
      <c r="Q4007" s="20">
        <v>0</v>
      </c>
      <c r="R4007" s="20">
        <v>35910000</v>
      </c>
      <c r="S4007" s="20">
        <v>0</v>
      </c>
      <c r="T4007" s="20">
        <v>0</v>
      </c>
      <c r="U4007" s="20">
        <v>0</v>
      </c>
      <c r="V4007" s="20">
        <v>100</v>
      </c>
    </row>
    <row r="4008" spans="1:22" ht="15" x14ac:dyDescent="0.25">
      <c r="A4008" s="4"/>
      <c r="B4008" s="20" t="s">
        <v>3100</v>
      </c>
      <c r="C4008" s="23" t="s">
        <v>3097</v>
      </c>
      <c r="D4008" s="20" t="s">
        <v>566</v>
      </c>
      <c r="E4008" s="20">
        <v>23940000</v>
      </c>
      <c r="F4008" s="20">
        <v>0</v>
      </c>
      <c r="G4008" s="20">
        <v>0</v>
      </c>
      <c r="H4008" s="20">
        <v>0</v>
      </c>
      <c r="I4008" s="20">
        <v>0</v>
      </c>
      <c r="J4008" s="20">
        <v>23940000</v>
      </c>
      <c r="K4008" s="20">
        <v>0</v>
      </c>
      <c r="L4008" s="20">
        <v>23940000</v>
      </c>
      <c r="M4008" s="20">
        <v>0</v>
      </c>
      <c r="N4008" s="20">
        <v>23940000</v>
      </c>
      <c r="O4008" s="20">
        <v>23940000</v>
      </c>
      <c r="P4008" s="20">
        <v>0</v>
      </c>
      <c r="Q4008" s="20">
        <v>0</v>
      </c>
      <c r="R4008" s="20">
        <v>23940000</v>
      </c>
      <c r="S4008" s="20">
        <v>0</v>
      </c>
      <c r="T4008" s="20">
        <v>0</v>
      </c>
      <c r="U4008" s="20">
        <v>0</v>
      </c>
      <c r="V4008" s="20">
        <v>100</v>
      </c>
    </row>
    <row r="4009" spans="1:22" ht="25.5" x14ac:dyDescent="0.2">
      <c r="A4009" s="4"/>
      <c r="B4009" s="15" t="s">
        <v>638</v>
      </c>
      <c r="C4009" s="16" t="s">
        <v>3101</v>
      </c>
      <c r="D4009" s="19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18"/>
      <c r="T4009" s="18"/>
      <c r="U4009" s="18"/>
      <c r="V4009" s="18"/>
    </row>
    <row r="4010" spans="1:22" ht="15" x14ac:dyDescent="0.25">
      <c r="A4010" s="4"/>
      <c r="B4010" s="20" t="s">
        <v>3102</v>
      </c>
      <c r="C4010" s="23" t="s">
        <v>3094</v>
      </c>
      <c r="D4010" s="20" t="s">
        <v>3095</v>
      </c>
      <c r="E4010" s="20">
        <v>54810000</v>
      </c>
      <c r="F4010" s="20">
        <v>0</v>
      </c>
      <c r="G4010" s="20">
        <v>0</v>
      </c>
      <c r="H4010" s="20">
        <v>0</v>
      </c>
      <c r="I4010" s="20">
        <v>0</v>
      </c>
      <c r="J4010" s="20">
        <v>54810000</v>
      </c>
      <c r="K4010" s="20">
        <v>0</v>
      </c>
      <c r="L4010" s="20">
        <v>54810000</v>
      </c>
      <c r="M4010" s="20">
        <v>0</v>
      </c>
      <c r="N4010" s="20">
        <v>54810000</v>
      </c>
      <c r="O4010" s="20">
        <v>54810000</v>
      </c>
      <c r="P4010" s="20">
        <v>0</v>
      </c>
      <c r="Q4010" s="20">
        <v>0</v>
      </c>
      <c r="R4010" s="20">
        <v>54810000</v>
      </c>
      <c r="S4010" s="20">
        <v>0</v>
      </c>
      <c r="T4010" s="20">
        <v>0</v>
      </c>
      <c r="U4010" s="20">
        <v>0</v>
      </c>
      <c r="V4010" s="20">
        <v>100</v>
      </c>
    </row>
    <row r="4011" spans="1:22" ht="15" x14ac:dyDescent="0.25">
      <c r="A4011" s="4"/>
      <c r="B4011" s="20" t="s">
        <v>3103</v>
      </c>
      <c r="C4011" s="23" t="s">
        <v>3097</v>
      </c>
      <c r="D4011" s="20" t="s">
        <v>566</v>
      </c>
      <c r="E4011" s="20">
        <v>36540000</v>
      </c>
      <c r="F4011" s="20">
        <v>0</v>
      </c>
      <c r="G4011" s="20">
        <v>0</v>
      </c>
      <c r="H4011" s="20">
        <v>0</v>
      </c>
      <c r="I4011" s="20">
        <v>0</v>
      </c>
      <c r="J4011" s="20">
        <v>36540000</v>
      </c>
      <c r="K4011" s="20">
        <v>0</v>
      </c>
      <c r="L4011" s="20">
        <v>36540000</v>
      </c>
      <c r="M4011" s="20">
        <v>0</v>
      </c>
      <c r="N4011" s="20">
        <v>36540000</v>
      </c>
      <c r="O4011" s="20">
        <v>36540000</v>
      </c>
      <c r="P4011" s="20">
        <v>0</v>
      </c>
      <c r="Q4011" s="20">
        <v>0</v>
      </c>
      <c r="R4011" s="20">
        <v>36540000</v>
      </c>
      <c r="S4011" s="20">
        <v>0</v>
      </c>
      <c r="T4011" s="20">
        <v>0</v>
      </c>
      <c r="U4011" s="20">
        <v>0</v>
      </c>
      <c r="V4011" s="20">
        <v>100</v>
      </c>
    </row>
    <row r="4012" spans="1:22" x14ac:dyDescent="0.2">
      <c r="A4012" s="4"/>
      <c r="B4012" s="18"/>
      <c r="C4012" s="19"/>
      <c r="D4012" s="19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  <c r="S4012" s="18"/>
      <c r="T4012" s="18"/>
      <c r="U4012" s="18"/>
      <c r="V4012" s="18"/>
    </row>
    <row r="4013" spans="1:22" ht="25.5" x14ac:dyDescent="0.2">
      <c r="A4013" s="4"/>
      <c r="B4013" s="15" t="s">
        <v>638</v>
      </c>
      <c r="C4013" s="16" t="s">
        <v>3104</v>
      </c>
      <c r="D4013" s="19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  <c r="S4013" s="18"/>
      <c r="T4013" s="18"/>
      <c r="U4013" s="18"/>
      <c r="V4013" s="18"/>
    </row>
    <row r="4014" spans="1:22" ht="15" x14ac:dyDescent="0.25">
      <c r="A4014" s="4"/>
      <c r="B4014" s="20" t="s">
        <v>3105</v>
      </c>
      <c r="C4014" s="23" t="s">
        <v>3022</v>
      </c>
      <c r="D4014" s="20" t="s">
        <v>566</v>
      </c>
      <c r="E4014" s="20">
        <v>30000000</v>
      </c>
      <c r="F4014" s="20">
        <v>0</v>
      </c>
      <c r="G4014" s="20">
        <v>0</v>
      </c>
      <c r="H4014" s="20">
        <v>0</v>
      </c>
      <c r="I4014" s="20">
        <v>0</v>
      </c>
      <c r="J4014" s="20">
        <v>30000000</v>
      </c>
      <c r="K4014" s="20">
        <v>0</v>
      </c>
      <c r="L4014" s="20">
        <v>30000000</v>
      </c>
      <c r="M4014" s="20">
        <v>0</v>
      </c>
      <c r="N4014" s="20">
        <v>30000000</v>
      </c>
      <c r="O4014" s="20">
        <v>30000000</v>
      </c>
      <c r="P4014" s="20">
        <v>0</v>
      </c>
      <c r="Q4014" s="20">
        <v>0</v>
      </c>
      <c r="R4014" s="20">
        <v>30000000</v>
      </c>
      <c r="S4014" s="20">
        <v>0</v>
      </c>
      <c r="T4014" s="20">
        <v>0</v>
      </c>
      <c r="U4014" s="20">
        <v>0</v>
      </c>
      <c r="V4014" s="20">
        <v>100</v>
      </c>
    </row>
    <row r="4015" spans="1:22" x14ac:dyDescent="0.2">
      <c r="A4015" s="4"/>
      <c r="B4015" s="18"/>
      <c r="C4015" s="19"/>
      <c r="D4015" s="19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  <c r="S4015" s="18"/>
      <c r="T4015" s="18"/>
      <c r="U4015" s="18"/>
      <c r="V4015" s="18"/>
    </row>
    <row r="4016" spans="1:22" x14ac:dyDescent="0.2">
      <c r="A4016" s="4"/>
      <c r="B4016" s="15" t="s">
        <v>638</v>
      </c>
      <c r="C4016" s="16" t="s">
        <v>3106</v>
      </c>
      <c r="D4016" s="19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  <c r="S4016" s="18"/>
      <c r="T4016" s="18"/>
      <c r="U4016" s="18"/>
      <c r="V4016" s="18"/>
    </row>
    <row r="4017" spans="1:22" ht="15" x14ac:dyDescent="0.25">
      <c r="A4017" s="4"/>
      <c r="B4017" s="20" t="s">
        <v>3107</v>
      </c>
      <c r="C4017" s="23" t="s">
        <v>3108</v>
      </c>
      <c r="D4017" s="20" t="s">
        <v>50</v>
      </c>
      <c r="E4017" s="20">
        <v>260400000</v>
      </c>
      <c r="F4017" s="20">
        <v>0</v>
      </c>
      <c r="G4017" s="20">
        <v>0</v>
      </c>
      <c r="H4017" s="20">
        <v>0</v>
      </c>
      <c r="I4017" s="20">
        <v>0</v>
      </c>
      <c r="J4017" s="20">
        <v>260400000</v>
      </c>
      <c r="K4017" s="20">
        <v>0</v>
      </c>
      <c r="L4017" s="20">
        <v>260400000</v>
      </c>
      <c r="M4017" s="20">
        <v>0</v>
      </c>
      <c r="N4017" s="20">
        <v>260400000</v>
      </c>
      <c r="O4017" s="20">
        <v>260400000</v>
      </c>
      <c r="P4017" s="20">
        <v>0</v>
      </c>
      <c r="Q4017" s="20">
        <v>0</v>
      </c>
      <c r="R4017" s="20">
        <v>260400000</v>
      </c>
      <c r="S4017" s="20">
        <v>0</v>
      </c>
      <c r="T4017" s="20">
        <v>0</v>
      </c>
      <c r="U4017" s="20">
        <v>0</v>
      </c>
      <c r="V4017" s="20">
        <v>100</v>
      </c>
    </row>
    <row r="4018" spans="1:22" ht="30" x14ac:dyDescent="0.25">
      <c r="A4018" s="4"/>
      <c r="B4018" s="20" t="s">
        <v>3109</v>
      </c>
      <c r="C4018" s="23" t="s">
        <v>3063</v>
      </c>
      <c r="D4018" s="20" t="s">
        <v>566</v>
      </c>
      <c r="E4018" s="20">
        <v>58800000</v>
      </c>
      <c r="F4018" s="20">
        <v>0</v>
      </c>
      <c r="G4018" s="20">
        <v>0</v>
      </c>
      <c r="H4018" s="20">
        <v>0</v>
      </c>
      <c r="I4018" s="20">
        <v>0</v>
      </c>
      <c r="J4018" s="20">
        <v>58800000</v>
      </c>
      <c r="K4018" s="20">
        <v>0</v>
      </c>
      <c r="L4018" s="20">
        <v>58800000</v>
      </c>
      <c r="M4018" s="20">
        <v>0</v>
      </c>
      <c r="N4018" s="20">
        <v>58800000</v>
      </c>
      <c r="O4018" s="20">
        <v>58800000</v>
      </c>
      <c r="P4018" s="20">
        <v>0</v>
      </c>
      <c r="Q4018" s="20">
        <v>0</v>
      </c>
      <c r="R4018" s="20">
        <v>58800000</v>
      </c>
      <c r="S4018" s="20">
        <v>0</v>
      </c>
      <c r="T4018" s="20">
        <v>0</v>
      </c>
      <c r="U4018" s="20">
        <v>0</v>
      </c>
      <c r="V4018" s="20">
        <v>100</v>
      </c>
    </row>
    <row r="4019" spans="1:22" x14ac:dyDescent="0.2">
      <c r="A4019" s="4"/>
      <c r="B4019" s="18"/>
      <c r="C4019" s="19"/>
      <c r="D4019" s="19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  <c r="S4019" s="18"/>
      <c r="T4019" s="18"/>
      <c r="U4019" s="18"/>
      <c r="V4019" s="18"/>
    </row>
    <row r="4020" spans="1:22" ht="51" x14ac:dyDescent="0.2">
      <c r="A4020" s="4"/>
      <c r="B4020" s="15" t="s">
        <v>638</v>
      </c>
      <c r="C4020" s="16" t="s">
        <v>3110</v>
      </c>
      <c r="D4020" s="19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  <c r="S4020" s="18"/>
      <c r="T4020" s="18"/>
      <c r="U4020" s="18"/>
      <c r="V4020" s="18"/>
    </row>
    <row r="4021" spans="1:22" ht="30" x14ac:dyDescent="0.25">
      <c r="A4021" s="4"/>
      <c r="B4021" s="20" t="s">
        <v>3111</v>
      </c>
      <c r="C4021" s="23" t="s">
        <v>3071</v>
      </c>
      <c r="D4021" s="20" t="s">
        <v>50</v>
      </c>
      <c r="E4021" s="20">
        <v>28350000</v>
      </c>
      <c r="F4021" s="20">
        <v>0</v>
      </c>
      <c r="G4021" s="20">
        <v>0</v>
      </c>
      <c r="H4021" s="20">
        <v>0</v>
      </c>
      <c r="I4021" s="20">
        <v>0</v>
      </c>
      <c r="J4021" s="20">
        <v>28350000</v>
      </c>
      <c r="K4021" s="20">
        <v>0</v>
      </c>
      <c r="L4021" s="20">
        <v>28350000</v>
      </c>
      <c r="M4021" s="20">
        <v>0</v>
      </c>
      <c r="N4021" s="20">
        <v>28350000</v>
      </c>
      <c r="O4021" s="20">
        <v>28350000</v>
      </c>
      <c r="P4021" s="20">
        <v>0</v>
      </c>
      <c r="Q4021" s="20">
        <v>0</v>
      </c>
      <c r="R4021" s="20">
        <v>28350000</v>
      </c>
      <c r="S4021" s="20">
        <v>0</v>
      </c>
      <c r="T4021" s="20">
        <v>0</v>
      </c>
      <c r="U4021" s="20">
        <v>0</v>
      </c>
      <c r="V4021" s="20">
        <v>100</v>
      </c>
    </row>
    <row r="4022" spans="1:22" x14ac:dyDescent="0.2">
      <c r="A4022" s="4"/>
      <c r="B4022" s="18"/>
      <c r="C4022" s="19"/>
      <c r="D4022" s="19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  <c r="S4022" s="18"/>
      <c r="T4022" s="18"/>
      <c r="U4022" s="18"/>
      <c r="V4022" s="18"/>
    </row>
    <row r="4023" spans="1:22" ht="25.5" x14ac:dyDescent="0.2">
      <c r="A4023" s="4"/>
      <c r="B4023" s="15" t="s">
        <v>638</v>
      </c>
      <c r="C4023" s="16" t="s">
        <v>3112</v>
      </c>
      <c r="D4023" s="19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  <c r="S4023" s="18"/>
      <c r="T4023" s="18"/>
      <c r="U4023" s="18"/>
      <c r="V4023" s="18"/>
    </row>
    <row r="4024" spans="1:22" ht="15" x14ac:dyDescent="0.25">
      <c r="A4024" s="4"/>
      <c r="B4024" s="20" t="s">
        <v>3113</v>
      </c>
      <c r="C4024" s="23" t="s">
        <v>3058</v>
      </c>
      <c r="D4024" s="20" t="s">
        <v>50</v>
      </c>
      <c r="E4024" s="20">
        <v>30000000</v>
      </c>
      <c r="F4024" s="20">
        <v>0</v>
      </c>
      <c r="G4024" s="20">
        <v>0</v>
      </c>
      <c r="H4024" s="20">
        <v>0</v>
      </c>
      <c r="I4024" s="20">
        <v>0</v>
      </c>
      <c r="J4024" s="20">
        <v>30000000</v>
      </c>
      <c r="K4024" s="20">
        <v>0</v>
      </c>
      <c r="L4024" s="20">
        <v>30000000</v>
      </c>
      <c r="M4024" s="20">
        <v>0</v>
      </c>
      <c r="N4024" s="20">
        <v>30000000</v>
      </c>
      <c r="O4024" s="20">
        <v>30000000</v>
      </c>
      <c r="P4024" s="20">
        <v>0</v>
      </c>
      <c r="Q4024" s="20">
        <v>0</v>
      </c>
      <c r="R4024" s="20">
        <v>30000000</v>
      </c>
      <c r="S4024" s="20">
        <v>0</v>
      </c>
      <c r="T4024" s="20">
        <v>0</v>
      </c>
      <c r="U4024" s="20">
        <v>0</v>
      </c>
      <c r="V4024" s="20">
        <v>100</v>
      </c>
    </row>
    <row r="4025" spans="1:22" ht="15" x14ac:dyDescent="0.25">
      <c r="A4025" s="4"/>
      <c r="B4025" s="20" t="s">
        <v>3114</v>
      </c>
      <c r="C4025" s="23" t="s">
        <v>3115</v>
      </c>
      <c r="D4025" s="20" t="s">
        <v>566</v>
      </c>
      <c r="E4025" s="20">
        <v>430000000</v>
      </c>
      <c r="F4025" s="20">
        <v>0</v>
      </c>
      <c r="G4025" s="20">
        <v>0</v>
      </c>
      <c r="H4025" s="20">
        <v>0</v>
      </c>
      <c r="I4025" s="20">
        <v>0</v>
      </c>
      <c r="J4025" s="20">
        <v>430000000</v>
      </c>
      <c r="K4025" s="20">
        <v>0</v>
      </c>
      <c r="L4025" s="20">
        <v>430000000</v>
      </c>
      <c r="M4025" s="20">
        <v>0</v>
      </c>
      <c r="N4025" s="20">
        <v>430000000</v>
      </c>
      <c r="O4025" s="20">
        <v>430000000</v>
      </c>
      <c r="P4025" s="20">
        <v>0</v>
      </c>
      <c r="Q4025" s="20">
        <v>0</v>
      </c>
      <c r="R4025" s="20">
        <v>430000000</v>
      </c>
      <c r="S4025" s="20">
        <v>0</v>
      </c>
      <c r="T4025" s="20">
        <v>0</v>
      </c>
      <c r="U4025" s="20">
        <v>0</v>
      </c>
      <c r="V4025" s="20">
        <v>100</v>
      </c>
    </row>
    <row r="4026" spans="1:22" ht="25.5" x14ac:dyDescent="0.2">
      <c r="A4026" s="4"/>
      <c r="B4026" s="15" t="s">
        <v>638</v>
      </c>
      <c r="C4026" s="16" t="s">
        <v>3116</v>
      </c>
      <c r="D4026" s="19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  <c r="S4026" s="18"/>
      <c r="T4026" s="18"/>
      <c r="U4026" s="18"/>
      <c r="V4026" s="18"/>
    </row>
    <row r="4027" spans="1:22" ht="15" x14ac:dyDescent="0.25">
      <c r="A4027" s="4"/>
      <c r="B4027" s="20" t="s">
        <v>3117</v>
      </c>
      <c r="C4027" s="23" t="s">
        <v>3115</v>
      </c>
      <c r="D4027" s="20" t="s">
        <v>566</v>
      </c>
      <c r="E4027" s="20">
        <v>321919674.56999999</v>
      </c>
      <c r="F4027" s="20">
        <v>0</v>
      </c>
      <c r="G4027" s="20">
        <v>0</v>
      </c>
      <c r="H4027" s="20">
        <v>0</v>
      </c>
      <c r="I4027" s="20">
        <v>0</v>
      </c>
      <c r="J4027" s="20">
        <v>321919674.56999999</v>
      </c>
      <c r="K4027" s="20">
        <v>0</v>
      </c>
      <c r="L4027" s="20">
        <v>321919674.56999999</v>
      </c>
      <c r="M4027" s="20">
        <v>0</v>
      </c>
      <c r="N4027" s="20">
        <v>321919674.56999999</v>
      </c>
      <c r="O4027" s="20">
        <v>321919674.56999999</v>
      </c>
      <c r="P4027" s="20">
        <v>0</v>
      </c>
      <c r="Q4027" s="20">
        <v>0</v>
      </c>
      <c r="R4027" s="20">
        <v>321919674.56999999</v>
      </c>
      <c r="S4027" s="20">
        <v>0</v>
      </c>
      <c r="T4027" s="20">
        <v>0</v>
      </c>
      <c r="U4027" s="20">
        <v>0</v>
      </c>
      <c r="V4027" s="20">
        <v>100</v>
      </c>
    </row>
    <row r="4028" spans="1:22" x14ac:dyDescent="0.2">
      <c r="A4028" s="4"/>
      <c r="B4028" s="18"/>
      <c r="C4028" s="19"/>
      <c r="D4028" s="19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  <c r="S4028" s="18"/>
      <c r="T4028" s="18"/>
      <c r="U4028" s="18"/>
      <c r="V4028" s="18"/>
    </row>
    <row r="4029" spans="1:22" ht="38.25" x14ac:dyDescent="0.2">
      <c r="A4029" s="4"/>
      <c r="B4029" s="15" t="s">
        <v>638</v>
      </c>
      <c r="C4029" s="16" t="s">
        <v>3118</v>
      </c>
      <c r="D4029" s="19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  <c r="S4029" s="18"/>
      <c r="T4029" s="18"/>
      <c r="U4029" s="18"/>
      <c r="V4029" s="18"/>
    </row>
    <row r="4030" spans="1:22" ht="15" x14ac:dyDescent="0.25">
      <c r="A4030" s="4"/>
      <c r="B4030" s="20" t="s">
        <v>3119</v>
      </c>
      <c r="C4030" s="23" t="s">
        <v>3120</v>
      </c>
      <c r="D4030" s="20" t="s">
        <v>566</v>
      </c>
      <c r="E4030" s="20">
        <v>0</v>
      </c>
      <c r="F4030" s="20">
        <v>218019954</v>
      </c>
      <c r="G4030" s="20">
        <v>0</v>
      </c>
      <c r="H4030" s="20">
        <v>0</v>
      </c>
      <c r="I4030" s="20">
        <v>218019954</v>
      </c>
      <c r="J4030" s="20">
        <v>0</v>
      </c>
      <c r="K4030" s="20">
        <v>0</v>
      </c>
      <c r="L4030" s="20">
        <v>0</v>
      </c>
      <c r="M4030" s="20"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v>0</v>
      </c>
      <c r="S4030" s="20">
        <v>0</v>
      </c>
      <c r="T4030" s="20">
        <v>0</v>
      </c>
      <c r="U4030" s="20">
        <v>0</v>
      </c>
      <c r="V4030" s="20">
        <v>0</v>
      </c>
    </row>
    <row r="4031" spans="1:22" ht="38.25" x14ac:dyDescent="0.2">
      <c r="A4031" s="4"/>
      <c r="B4031" s="15" t="s">
        <v>638</v>
      </c>
      <c r="C4031" s="16" t="s">
        <v>3121</v>
      </c>
      <c r="D4031" s="19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  <c r="S4031" s="18"/>
      <c r="T4031" s="18"/>
      <c r="U4031" s="18"/>
      <c r="V4031" s="18"/>
    </row>
    <row r="4032" spans="1:22" ht="15" x14ac:dyDescent="0.25">
      <c r="A4032" s="4"/>
      <c r="B4032" s="20" t="s">
        <v>3122</v>
      </c>
      <c r="C4032" s="23" t="s">
        <v>3120</v>
      </c>
      <c r="D4032" s="20" t="s">
        <v>566</v>
      </c>
      <c r="E4032" s="20">
        <v>0</v>
      </c>
      <c r="F4032" s="20">
        <v>400199538.76999998</v>
      </c>
      <c r="G4032" s="20">
        <v>0</v>
      </c>
      <c r="H4032" s="20">
        <v>0</v>
      </c>
      <c r="I4032" s="20">
        <v>400199538.76999998</v>
      </c>
      <c r="J4032" s="20">
        <v>0</v>
      </c>
      <c r="K4032" s="20">
        <v>0</v>
      </c>
      <c r="L4032" s="20">
        <v>0</v>
      </c>
      <c r="M4032" s="20"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0</v>
      </c>
      <c r="T4032" s="20">
        <v>0</v>
      </c>
      <c r="U4032" s="20">
        <v>0</v>
      </c>
      <c r="V4032" s="20">
        <v>0</v>
      </c>
    </row>
    <row r="4033" spans="1:22" ht="25.5" x14ac:dyDescent="0.2">
      <c r="A4033" s="4"/>
      <c r="B4033" s="15" t="s">
        <v>638</v>
      </c>
      <c r="C4033" s="16" t="s">
        <v>3123</v>
      </c>
      <c r="D4033" s="19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  <c r="S4033" s="18"/>
      <c r="T4033" s="18"/>
      <c r="U4033" s="18"/>
      <c r="V4033" s="18"/>
    </row>
    <row r="4034" spans="1:22" ht="15" x14ac:dyDescent="0.25">
      <c r="A4034" s="4"/>
      <c r="B4034" s="20" t="s">
        <v>3124</v>
      </c>
      <c r="C4034" s="23" t="s">
        <v>1927</v>
      </c>
      <c r="D4034" s="20" t="s">
        <v>50</v>
      </c>
      <c r="E4034" s="20">
        <v>151182499.66</v>
      </c>
      <c r="F4034" s="20">
        <v>0</v>
      </c>
      <c r="G4034" s="20">
        <v>0</v>
      </c>
      <c r="H4034" s="20">
        <v>0</v>
      </c>
      <c r="I4034" s="20">
        <v>120108298</v>
      </c>
      <c r="J4034" s="20">
        <v>31074201.66</v>
      </c>
      <c r="K4034" s="20">
        <v>0</v>
      </c>
      <c r="L4034" s="20">
        <v>31074201.66</v>
      </c>
      <c r="M4034" s="20">
        <v>0</v>
      </c>
      <c r="N4034" s="20">
        <v>31074201.66</v>
      </c>
      <c r="O4034" s="20">
        <v>31074201.66</v>
      </c>
      <c r="P4034" s="20">
        <v>0</v>
      </c>
      <c r="Q4034" s="20">
        <v>0</v>
      </c>
      <c r="R4034" s="20">
        <v>31074201.66</v>
      </c>
      <c r="S4034" s="20">
        <v>0</v>
      </c>
      <c r="T4034" s="20">
        <v>0</v>
      </c>
      <c r="U4034" s="20">
        <v>0</v>
      </c>
      <c r="V4034" s="20">
        <v>100</v>
      </c>
    </row>
    <row r="4035" spans="1:22" ht="15" x14ac:dyDescent="0.25">
      <c r="A4035" s="4"/>
      <c r="B4035" s="20" t="s">
        <v>3125</v>
      </c>
      <c r="C4035" s="23" t="s">
        <v>3053</v>
      </c>
      <c r="D4035" s="20" t="s">
        <v>566</v>
      </c>
      <c r="E4035" s="20">
        <v>2108375871</v>
      </c>
      <c r="F4035" s="20">
        <v>0</v>
      </c>
      <c r="G4035" s="20">
        <v>0</v>
      </c>
      <c r="H4035" s="20">
        <v>0</v>
      </c>
      <c r="I4035" s="20">
        <v>270196486.80000001</v>
      </c>
      <c r="J4035" s="20">
        <v>1838179384.2</v>
      </c>
      <c r="K4035" s="20">
        <v>0</v>
      </c>
      <c r="L4035" s="20">
        <v>1838179384.2</v>
      </c>
      <c r="M4035" s="20">
        <v>0</v>
      </c>
      <c r="N4035" s="20">
        <v>1838179384.2</v>
      </c>
      <c r="O4035" s="20">
        <v>1838179384.2</v>
      </c>
      <c r="P4035" s="20">
        <v>0</v>
      </c>
      <c r="Q4035" s="20">
        <v>0</v>
      </c>
      <c r="R4035" s="20">
        <v>1838179384.2</v>
      </c>
      <c r="S4035" s="20">
        <v>0</v>
      </c>
      <c r="T4035" s="20">
        <v>0</v>
      </c>
      <c r="U4035" s="20">
        <v>0</v>
      </c>
      <c r="V4035" s="20">
        <v>100</v>
      </c>
    </row>
    <row r="4036" spans="1:22" ht="15" x14ac:dyDescent="0.25">
      <c r="A4036" s="4"/>
      <c r="B4036" s="20" t="s">
        <v>3126</v>
      </c>
      <c r="C4036" s="23" t="s">
        <v>3120</v>
      </c>
      <c r="D4036" s="20" t="s">
        <v>566</v>
      </c>
      <c r="E4036" s="20">
        <v>0</v>
      </c>
      <c r="F4036" s="20">
        <v>680000000</v>
      </c>
      <c r="G4036" s="20">
        <v>0</v>
      </c>
      <c r="H4036" s="20">
        <v>0</v>
      </c>
      <c r="I4036" s="20">
        <v>680000000</v>
      </c>
      <c r="J4036" s="20">
        <v>0</v>
      </c>
      <c r="K4036" s="20">
        <v>0</v>
      </c>
      <c r="L4036" s="20">
        <v>0</v>
      </c>
      <c r="M4036" s="20"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v>0</v>
      </c>
      <c r="S4036" s="20">
        <v>0</v>
      </c>
      <c r="T4036" s="20">
        <v>0</v>
      </c>
      <c r="U4036" s="20">
        <v>0</v>
      </c>
      <c r="V4036" s="20">
        <v>0</v>
      </c>
    </row>
    <row r="4037" spans="1:22" ht="25.5" x14ac:dyDescent="0.2">
      <c r="A4037" s="4"/>
      <c r="B4037" s="15" t="s">
        <v>638</v>
      </c>
      <c r="C4037" s="16" t="s">
        <v>3123</v>
      </c>
      <c r="D4037" s="19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  <c r="S4037" s="18"/>
      <c r="T4037" s="18"/>
      <c r="U4037" s="18"/>
      <c r="V4037" s="18"/>
    </row>
    <row r="4038" spans="1:22" ht="15" x14ac:dyDescent="0.25">
      <c r="A4038" s="4"/>
      <c r="B4038" s="20" t="s">
        <v>3127</v>
      </c>
      <c r="C4038" s="23" t="s">
        <v>3120</v>
      </c>
      <c r="D4038" s="20" t="s">
        <v>566</v>
      </c>
      <c r="E4038" s="20">
        <v>0</v>
      </c>
      <c r="F4038" s="20">
        <v>881980046</v>
      </c>
      <c r="G4038" s="20">
        <v>0</v>
      </c>
      <c r="H4038" s="20">
        <v>0</v>
      </c>
      <c r="I4038" s="20">
        <v>881980046</v>
      </c>
      <c r="J4038" s="20">
        <v>0</v>
      </c>
      <c r="K4038" s="20">
        <v>0</v>
      </c>
      <c r="L4038" s="20">
        <v>0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0</v>
      </c>
      <c r="T4038" s="20">
        <v>0</v>
      </c>
      <c r="U4038" s="20">
        <v>0</v>
      </c>
      <c r="V4038" s="20">
        <v>0</v>
      </c>
    </row>
    <row r="4039" spans="1:22" x14ac:dyDescent="0.2">
      <c r="A4039" s="4"/>
      <c r="B4039" s="18"/>
      <c r="C4039" s="19"/>
      <c r="D4039" s="19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  <c r="S4039" s="18"/>
      <c r="T4039" s="18"/>
      <c r="U4039" s="18"/>
      <c r="V4039" s="18"/>
    </row>
    <row r="4040" spans="1:22" ht="25.5" x14ac:dyDescent="0.2">
      <c r="A4040" s="4"/>
      <c r="B4040" s="15" t="s">
        <v>638</v>
      </c>
      <c r="C4040" s="16" t="s">
        <v>3128</v>
      </c>
      <c r="D4040" s="19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  <c r="S4040" s="18"/>
      <c r="T4040" s="18"/>
      <c r="U4040" s="18"/>
      <c r="V4040" s="18"/>
    </row>
    <row r="4041" spans="1:22" ht="15" x14ac:dyDescent="0.25">
      <c r="A4041" s="4"/>
      <c r="B4041" s="20" t="s">
        <v>3129</v>
      </c>
      <c r="C4041" s="23" t="s">
        <v>3079</v>
      </c>
      <c r="D4041" s="20" t="s">
        <v>50</v>
      </c>
      <c r="E4041" s="20">
        <v>652716666.66999996</v>
      </c>
      <c r="F4041" s="20">
        <v>0</v>
      </c>
      <c r="G4041" s="20">
        <v>0</v>
      </c>
      <c r="H4041" s="20">
        <v>0</v>
      </c>
      <c r="I4041" s="20">
        <v>375373756.58999997</v>
      </c>
      <c r="J4041" s="20">
        <v>277342910.07999998</v>
      </c>
      <c r="K4041" s="20">
        <v>0</v>
      </c>
      <c r="L4041" s="20">
        <v>277342910.07999998</v>
      </c>
      <c r="M4041" s="20">
        <v>0</v>
      </c>
      <c r="N4041" s="20">
        <v>277342910.07999998</v>
      </c>
      <c r="O4041" s="20">
        <v>277342910.07999998</v>
      </c>
      <c r="P4041" s="20">
        <v>0</v>
      </c>
      <c r="Q4041" s="20">
        <v>0</v>
      </c>
      <c r="R4041" s="20">
        <v>277342910.07999998</v>
      </c>
      <c r="S4041" s="20">
        <v>0</v>
      </c>
      <c r="T4041" s="20">
        <v>0</v>
      </c>
      <c r="U4041" s="20">
        <v>0</v>
      </c>
      <c r="V4041" s="20">
        <v>100</v>
      </c>
    </row>
    <row r="4042" spans="1:22" ht="25.5" x14ac:dyDescent="0.2">
      <c r="A4042" s="4"/>
      <c r="B4042" s="15" t="s">
        <v>638</v>
      </c>
      <c r="C4042" s="16" t="s">
        <v>3130</v>
      </c>
      <c r="D4042" s="19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  <c r="S4042" s="18"/>
      <c r="T4042" s="18"/>
      <c r="U4042" s="18"/>
      <c r="V4042" s="18"/>
    </row>
    <row r="4043" spans="1:22" ht="15" x14ac:dyDescent="0.25">
      <c r="A4043" s="4"/>
      <c r="B4043" s="20" t="s">
        <v>3131</v>
      </c>
      <c r="C4043" s="23" t="s">
        <v>3079</v>
      </c>
      <c r="D4043" s="20" t="s">
        <v>50</v>
      </c>
      <c r="E4043" s="20">
        <v>185300000</v>
      </c>
      <c r="F4043" s="20">
        <v>0</v>
      </c>
      <c r="G4043" s="20">
        <v>0</v>
      </c>
      <c r="H4043" s="20">
        <v>0</v>
      </c>
      <c r="I4043" s="20">
        <v>185300000</v>
      </c>
      <c r="J4043" s="20">
        <v>0</v>
      </c>
      <c r="K4043" s="20">
        <v>0</v>
      </c>
      <c r="L4043" s="20">
        <v>0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0</v>
      </c>
      <c r="T4043" s="20">
        <v>0</v>
      </c>
      <c r="U4043" s="20">
        <v>0</v>
      </c>
      <c r="V4043" s="20">
        <v>0</v>
      </c>
    </row>
    <row r="4044" spans="1:22" x14ac:dyDescent="0.2">
      <c r="A4044" s="4"/>
      <c r="B4044" s="18"/>
      <c r="C4044" s="19"/>
      <c r="D4044" s="19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  <c r="S4044" s="18"/>
      <c r="T4044" s="18"/>
      <c r="U4044" s="18"/>
      <c r="V4044" s="18"/>
    </row>
    <row r="4045" spans="1:22" ht="38.25" x14ac:dyDescent="0.2">
      <c r="A4045" s="4"/>
      <c r="B4045" s="15" t="s">
        <v>638</v>
      </c>
      <c r="C4045" s="16" t="s">
        <v>3132</v>
      </c>
      <c r="D4045" s="19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  <c r="S4045" s="18"/>
      <c r="T4045" s="18"/>
      <c r="U4045" s="18"/>
      <c r="V4045" s="18"/>
    </row>
    <row r="4046" spans="1:22" ht="15" x14ac:dyDescent="0.25">
      <c r="A4046" s="4"/>
      <c r="B4046" s="20" t="s">
        <v>3133</v>
      </c>
      <c r="C4046" s="23" t="s">
        <v>3094</v>
      </c>
      <c r="D4046" s="20" t="s">
        <v>3095</v>
      </c>
      <c r="E4046" s="20">
        <v>1441879921</v>
      </c>
      <c r="F4046" s="20">
        <v>0</v>
      </c>
      <c r="G4046" s="20">
        <v>0</v>
      </c>
      <c r="H4046" s="20">
        <v>0</v>
      </c>
      <c r="I4046" s="20">
        <v>632162521</v>
      </c>
      <c r="J4046" s="20">
        <v>809717400</v>
      </c>
      <c r="K4046" s="20">
        <v>0</v>
      </c>
      <c r="L4046" s="20">
        <v>809717400</v>
      </c>
      <c r="M4046" s="20">
        <v>0</v>
      </c>
      <c r="N4046" s="20">
        <v>809717400</v>
      </c>
      <c r="O4046" s="20">
        <v>809717400</v>
      </c>
      <c r="P4046" s="20">
        <v>0</v>
      </c>
      <c r="Q4046" s="20">
        <v>0</v>
      </c>
      <c r="R4046" s="20">
        <v>809717400</v>
      </c>
      <c r="S4046" s="20">
        <v>0</v>
      </c>
      <c r="T4046" s="20">
        <v>0</v>
      </c>
      <c r="U4046" s="20">
        <v>0</v>
      </c>
      <c r="V4046" s="20">
        <v>100</v>
      </c>
    </row>
    <row r="4047" spans="1:22" ht="15" x14ac:dyDescent="0.25">
      <c r="A4047" s="4"/>
      <c r="B4047" s="20" t="s">
        <v>3134</v>
      </c>
      <c r="C4047" s="23" t="s">
        <v>3097</v>
      </c>
      <c r="D4047" s="20" t="s">
        <v>566</v>
      </c>
      <c r="E4047" s="20">
        <v>788350479</v>
      </c>
      <c r="F4047" s="20">
        <v>0</v>
      </c>
      <c r="G4047" s="20">
        <v>0</v>
      </c>
      <c r="H4047" s="20">
        <v>0</v>
      </c>
      <c r="I4047" s="20">
        <v>788350479</v>
      </c>
      <c r="J4047" s="20">
        <v>0</v>
      </c>
      <c r="K4047" s="20">
        <v>0</v>
      </c>
      <c r="L4047" s="20">
        <v>0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0</v>
      </c>
      <c r="S4047" s="20">
        <v>0</v>
      </c>
      <c r="T4047" s="20">
        <v>0</v>
      </c>
      <c r="U4047" s="20">
        <v>0</v>
      </c>
      <c r="V4047" s="20">
        <v>0</v>
      </c>
    </row>
    <row r="4048" spans="1:22" ht="15" x14ac:dyDescent="0.25">
      <c r="A4048" s="4"/>
      <c r="B4048" s="20" t="s">
        <v>3135</v>
      </c>
      <c r="C4048" s="23" t="s">
        <v>3097</v>
      </c>
      <c r="D4048" s="20" t="s">
        <v>566</v>
      </c>
      <c r="E4048" s="20">
        <v>33642000</v>
      </c>
      <c r="F4048" s="20">
        <v>0</v>
      </c>
      <c r="G4048" s="20">
        <v>0</v>
      </c>
      <c r="H4048" s="20">
        <v>0</v>
      </c>
      <c r="I4048" s="20">
        <v>33642000</v>
      </c>
      <c r="J4048" s="20">
        <v>0</v>
      </c>
      <c r="K4048" s="20">
        <v>0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0</v>
      </c>
      <c r="U4048" s="20">
        <v>0</v>
      </c>
      <c r="V4048" s="20">
        <v>0</v>
      </c>
    </row>
    <row r="4049" spans="1:22" ht="25.5" x14ac:dyDescent="0.2">
      <c r="A4049" s="4"/>
      <c r="B4049" s="15" t="s">
        <v>638</v>
      </c>
      <c r="C4049" s="16" t="s">
        <v>3136</v>
      </c>
      <c r="D4049" s="19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  <c r="S4049" s="18"/>
      <c r="T4049" s="18"/>
      <c r="U4049" s="18"/>
      <c r="V4049" s="18"/>
    </row>
    <row r="4050" spans="1:22" ht="15" x14ac:dyDescent="0.25">
      <c r="A4050" s="4"/>
      <c r="B4050" s="20" t="s">
        <v>3137</v>
      </c>
      <c r="C4050" s="23" t="s">
        <v>3094</v>
      </c>
      <c r="D4050" s="20" t="s">
        <v>3095</v>
      </c>
      <c r="E4050" s="20">
        <v>50463000</v>
      </c>
      <c r="F4050" s="20">
        <v>0</v>
      </c>
      <c r="G4050" s="20">
        <v>0</v>
      </c>
      <c r="H4050" s="20">
        <v>0</v>
      </c>
      <c r="I4050" s="20">
        <v>50463000</v>
      </c>
      <c r="J4050" s="20">
        <v>0</v>
      </c>
      <c r="K4050" s="20">
        <v>0</v>
      </c>
      <c r="L4050" s="20">
        <v>0</v>
      </c>
      <c r="M4050" s="20"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v>0</v>
      </c>
      <c r="S4050" s="20">
        <v>0</v>
      </c>
      <c r="T4050" s="20">
        <v>0</v>
      </c>
      <c r="U4050" s="20">
        <v>0</v>
      </c>
      <c r="V4050" s="20">
        <v>0</v>
      </c>
    </row>
    <row r="4051" spans="1:22" x14ac:dyDescent="0.2">
      <c r="A4051" s="4"/>
      <c r="B4051" s="18"/>
      <c r="C4051" s="19"/>
      <c r="D4051" s="19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  <c r="S4051" s="18"/>
      <c r="T4051" s="18"/>
      <c r="U4051" s="18"/>
      <c r="V4051" s="18"/>
    </row>
    <row r="4052" spans="1:22" x14ac:dyDescent="0.2">
      <c r="A4052" s="4"/>
      <c r="B4052" s="15" t="s">
        <v>638</v>
      </c>
      <c r="C4052" s="16" t="s">
        <v>3138</v>
      </c>
      <c r="D4052" s="19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  <c r="S4052" s="18"/>
      <c r="T4052" s="18"/>
      <c r="U4052" s="18"/>
      <c r="V4052" s="18"/>
    </row>
    <row r="4053" spans="1:22" ht="15" x14ac:dyDescent="0.25">
      <c r="A4053" s="4"/>
      <c r="B4053" s="20" t="s">
        <v>3139</v>
      </c>
      <c r="C4053" s="23" t="s">
        <v>3140</v>
      </c>
      <c r="D4053" s="20" t="s">
        <v>50</v>
      </c>
      <c r="E4053" s="20">
        <v>15000000</v>
      </c>
      <c r="F4053" s="20">
        <v>0</v>
      </c>
      <c r="G4053" s="20">
        <v>0</v>
      </c>
      <c r="H4053" s="20">
        <v>0</v>
      </c>
      <c r="I4053" s="20">
        <v>15000000</v>
      </c>
      <c r="J4053" s="20">
        <v>0</v>
      </c>
      <c r="K4053" s="20">
        <v>0</v>
      </c>
      <c r="L4053" s="20">
        <v>0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0</v>
      </c>
      <c r="T4053" s="20">
        <v>0</v>
      </c>
      <c r="U4053" s="20">
        <v>0</v>
      </c>
      <c r="V4053" s="20">
        <v>0</v>
      </c>
    </row>
    <row r="4054" spans="1:22" x14ac:dyDescent="0.2">
      <c r="A4054" s="4"/>
      <c r="B4054" s="18"/>
      <c r="C4054" s="19"/>
      <c r="D4054" s="19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  <c r="S4054" s="18"/>
      <c r="T4054" s="18"/>
      <c r="U4054" s="18"/>
      <c r="V4054" s="18"/>
    </row>
    <row r="4055" spans="1:22" ht="25.5" x14ac:dyDescent="0.2">
      <c r="A4055" s="4"/>
      <c r="B4055" s="15" t="s">
        <v>638</v>
      </c>
      <c r="C4055" s="16" t="s">
        <v>3141</v>
      </c>
      <c r="D4055" s="19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  <c r="S4055" s="18"/>
      <c r="T4055" s="18"/>
      <c r="U4055" s="18"/>
      <c r="V4055" s="18"/>
    </row>
    <row r="4056" spans="1:22" ht="15" x14ac:dyDescent="0.25">
      <c r="A4056" s="4"/>
      <c r="B4056" s="20" t="s">
        <v>3142</v>
      </c>
      <c r="C4056" s="23" t="s">
        <v>3043</v>
      </c>
      <c r="D4056" s="20" t="s">
        <v>50</v>
      </c>
      <c r="E4056" s="20">
        <v>55000000</v>
      </c>
      <c r="F4056" s="20">
        <v>0</v>
      </c>
      <c r="G4056" s="20">
        <v>0</v>
      </c>
      <c r="H4056" s="20">
        <v>0</v>
      </c>
      <c r="I4056" s="20">
        <v>55000000</v>
      </c>
      <c r="J4056" s="20">
        <v>0</v>
      </c>
      <c r="K4056" s="20">
        <v>0</v>
      </c>
      <c r="L4056" s="20">
        <v>0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0</v>
      </c>
      <c r="T4056" s="20">
        <v>0</v>
      </c>
      <c r="U4056" s="20">
        <v>0</v>
      </c>
      <c r="V4056" s="20">
        <v>0</v>
      </c>
    </row>
    <row r="4057" spans="1:22" x14ac:dyDescent="0.2">
      <c r="A4057" s="4"/>
      <c r="B4057" s="18"/>
      <c r="C4057" s="19"/>
      <c r="D4057" s="19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  <c r="S4057" s="18"/>
      <c r="T4057" s="18"/>
      <c r="U4057" s="18"/>
      <c r="V4057" s="18"/>
    </row>
    <row r="4058" spans="1:22" ht="38.25" x14ac:dyDescent="0.2">
      <c r="A4058" s="4"/>
      <c r="B4058" s="15" t="s">
        <v>638</v>
      </c>
      <c r="C4058" s="16" t="s">
        <v>3143</v>
      </c>
      <c r="D4058" s="19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  <c r="S4058" s="18"/>
      <c r="T4058" s="18"/>
      <c r="U4058" s="18"/>
      <c r="V4058" s="18"/>
    </row>
    <row r="4059" spans="1:22" ht="15" x14ac:dyDescent="0.25">
      <c r="A4059" s="4"/>
      <c r="B4059" s="20" t="s">
        <v>3144</v>
      </c>
      <c r="C4059" s="23" t="s">
        <v>3145</v>
      </c>
      <c r="D4059" s="20" t="s">
        <v>566</v>
      </c>
      <c r="E4059" s="20">
        <v>675066610</v>
      </c>
      <c r="F4059" s="20">
        <v>0</v>
      </c>
      <c r="G4059" s="20">
        <v>0</v>
      </c>
      <c r="H4059" s="20">
        <v>0</v>
      </c>
      <c r="I4059" s="20">
        <v>675066610</v>
      </c>
      <c r="J4059" s="20">
        <v>0</v>
      </c>
      <c r="K4059" s="20">
        <v>0</v>
      </c>
      <c r="L4059" s="20">
        <v>0</v>
      </c>
      <c r="M4059" s="20"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v>0</v>
      </c>
      <c r="S4059" s="20">
        <v>0</v>
      </c>
      <c r="T4059" s="20">
        <v>0</v>
      </c>
      <c r="U4059" s="20">
        <v>0</v>
      </c>
      <c r="V4059" s="20">
        <v>0</v>
      </c>
    </row>
    <row r="4060" spans="1:22" x14ac:dyDescent="0.2">
      <c r="A4060" s="4"/>
      <c r="B4060" s="18"/>
      <c r="C4060" s="19"/>
      <c r="D4060" s="19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  <c r="S4060" s="18"/>
      <c r="T4060" s="18"/>
      <c r="U4060" s="18"/>
      <c r="V4060" s="18"/>
    </row>
    <row r="4061" spans="1:22" ht="25.5" x14ac:dyDescent="0.2">
      <c r="A4061" s="4"/>
      <c r="B4061" s="15" t="s">
        <v>638</v>
      </c>
      <c r="C4061" s="16" t="s">
        <v>3146</v>
      </c>
      <c r="D4061" s="19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  <c r="S4061" s="18"/>
      <c r="T4061" s="18"/>
      <c r="U4061" s="18"/>
      <c r="V4061" s="18"/>
    </row>
    <row r="4062" spans="1:22" ht="15" x14ac:dyDescent="0.25">
      <c r="A4062" s="4"/>
      <c r="B4062" s="20" t="s">
        <v>3147</v>
      </c>
      <c r="C4062" s="23" t="s">
        <v>3148</v>
      </c>
      <c r="D4062" s="20" t="s">
        <v>50</v>
      </c>
      <c r="E4062" s="20">
        <v>30000000</v>
      </c>
      <c r="F4062" s="20">
        <v>0</v>
      </c>
      <c r="G4062" s="20">
        <v>0</v>
      </c>
      <c r="H4062" s="20">
        <v>0</v>
      </c>
      <c r="I4062" s="20">
        <v>30000000</v>
      </c>
      <c r="J4062" s="20">
        <v>0</v>
      </c>
      <c r="K4062" s="20">
        <v>0</v>
      </c>
      <c r="L4062" s="20">
        <v>0</v>
      </c>
      <c r="M4062" s="20"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v>0</v>
      </c>
      <c r="S4062" s="20">
        <v>0</v>
      </c>
      <c r="T4062" s="20">
        <v>0</v>
      </c>
      <c r="U4062" s="20">
        <v>0</v>
      </c>
      <c r="V4062" s="20">
        <v>0</v>
      </c>
    </row>
    <row r="4063" spans="1:22" x14ac:dyDescent="0.2">
      <c r="A4063" s="4"/>
      <c r="B4063" s="18"/>
      <c r="C4063" s="19"/>
      <c r="D4063" s="19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  <c r="S4063" s="18"/>
      <c r="T4063" s="18"/>
      <c r="U4063" s="18"/>
      <c r="V4063" s="18"/>
    </row>
    <row r="4064" spans="1:22" ht="25.5" x14ac:dyDescent="0.2">
      <c r="A4064" s="4"/>
      <c r="B4064" s="15" t="s">
        <v>638</v>
      </c>
      <c r="C4064" s="16" t="s">
        <v>3149</v>
      </c>
      <c r="D4064" s="19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  <c r="S4064" s="18"/>
      <c r="T4064" s="18"/>
      <c r="U4064" s="18"/>
      <c r="V4064" s="18"/>
    </row>
    <row r="4065" spans="1:22" ht="15" x14ac:dyDescent="0.25">
      <c r="A4065" s="4"/>
      <c r="B4065" s="20" t="s">
        <v>3150</v>
      </c>
      <c r="C4065" s="23" t="s">
        <v>3151</v>
      </c>
      <c r="D4065" s="20" t="s">
        <v>618</v>
      </c>
      <c r="E4065" s="20">
        <v>0</v>
      </c>
      <c r="F4065" s="20">
        <v>43448576.119999997</v>
      </c>
      <c r="G4065" s="20">
        <v>0</v>
      </c>
      <c r="H4065" s="20">
        <v>0</v>
      </c>
      <c r="I4065" s="20">
        <v>43448576.119999997</v>
      </c>
      <c r="J4065" s="20">
        <v>0</v>
      </c>
      <c r="K4065" s="20">
        <v>0</v>
      </c>
      <c r="L4065" s="20">
        <v>0</v>
      </c>
      <c r="M4065" s="20"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0">
        <v>0</v>
      </c>
      <c r="U4065" s="20">
        <v>0</v>
      </c>
      <c r="V4065" s="20">
        <v>0</v>
      </c>
    </row>
    <row r="4066" spans="1:22" x14ac:dyDescent="0.2">
      <c r="A4066" s="4"/>
      <c r="B4066" s="15" t="s">
        <v>638</v>
      </c>
      <c r="C4066" s="16" t="s">
        <v>3138</v>
      </c>
      <c r="D4066" s="19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  <c r="S4066" s="18"/>
      <c r="T4066" s="18"/>
      <c r="U4066" s="18"/>
      <c r="V4066" s="18"/>
    </row>
    <row r="4067" spans="1:22" ht="15" x14ac:dyDescent="0.25">
      <c r="A4067" s="4"/>
      <c r="B4067" s="20" t="s">
        <v>3152</v>
      </c>
      <c r="C4067" s="23" t="s">
        <v>3153</v>
      </c>
      <c r="D4067" s="20" t="s">
        <v>50</v>
      </c>
      <c r="E4067" s="20">
        <v>66150000</v>
      </c>
      <c r="F4067" s="20">
        <v>0</v>
      </c>
      <c r="G4067" s="20">
        <v>0</v>
      </c>
      <c r="H4067" s="20">
        <v>0</v>
      </c>
      <c r="I4067" s="20">
        <v>66150000</v>
      </c>
      <c r="J4067" s="20">
        <v>0</v>
      </c>
      <c r="K4067" s="20">
        <v>0</v>
      </c>
      <c r="L4067" s="20">
        <v>0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0</v>
      </c>
      <c r="U4067" s="20">
        <v>0</v>
      </c>
      <c r="V4067" s="20">
        <v>0</v>
      </c>
    </row>
    <row r="4068" spans="1:22" ht="25.5" x14ac:dyDescent="0.2">
      <c r="A4068" s="4"/>
      <c r="B4068" s="15" t="s">
        <v>638</v>
      </c>
      <c r="C4068" s="16" t="s">
        <v>3154</v>
      </c>
      <c r="D4068" s="19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  <c r="S4068" s="18"/>
      <c r="T4068" s="18"/>
      <c r="U4068" s="18"/>
      <c r="V4068" s="18"/>
    </row>
    <row r="4069" spans="1:22" ht="30" x14ac:dyDescent="0.25">
      <c r="A4069" s="4"/>
      <c r="B4069" s="20" t="s">
        <v>3155</v>
      </c>
      <c r="C4069" s="23" t="s">
        <v>3156</v>
      </c>
      <c r="D4069" s="20" t="s">
        <v>50</v>
      </c>
      <c r="E4069" s="20">
        <v>847161957</v>
      </c>
      <c r="F4069" s="20">
        <v>0</v>
      </c>
      <c r="G4069" s="20">
        <v>0</v>
      </c>
      <c r="H4069" s="20">
        <v>0</v>
      </c>
      <c r="I4069" s="20">
        <v>847161957</v>
      </c>
      <c r="J4069" s="20">
        <v>0</v>
      </c>
      <c r="K4069" s="20">
        <v>0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0</v>
      </c>
      <c r="T4069" s="20">
        <v>0</v>
      </c>
      <c r="U4069" s="20">
        <v>0</v>
      </c>
      <c r="V4069" s="20">
        <v>0</v>
      </c>
    </row>
    <row r="4070" spans="1:22" ht="30" x14ac:dyDescent="0.25">
      <c r="A4070" s="4"/>
      <c r="B4070" s="20" t="s">
        <v>3157</v>
      </c>
      <c r="C4070" s="23" t="s">
        <v>3156</v>
      </c>
      <c r="D4070" s="20" t="s">
        <v>1013</v>
      </c>
      <c r="E4070" s="20">
        <v>198871310</v>
      </c>
      <c r="F4070" s="20">
        <v>0</v>
      </c>
      <c r="G4070" s="20">
        <v>0</v>
      </c>
      <c r="H4070" s="20">
        <v>0</v>
      </c>
      <c r="I4070" s="20">
        <v>40559067</v>
      </c>
      <c r="J4070" s="20">
        <v>158312243</v>
      </c>
      <c r="K4070" s="20">
        <v>0</v>
      </c>
      <c r="L4070" s="20">
        <v>158312243</v>
      </c>
      <c r="M4070" s="20">
        <v>0</v>
      </c>
      <c r="N4070" s="20">
        <v>158312243</v>
      </c>
      <c r="O4070" s="20">
        <v>158312243</v>
      </c>
      <c r="P4070" s="20">
        <v>0</v>
      </c>
      <c r="Q4070" s="20">
        <v>0</v>
      </c>
      <c r="R4070" s="20">
        <v>158312243</v>
      </c>
      <c r="S4070" s="20">
        <v>0</v>
      </c>
      <c r="T4070" s="20">
        <v>0</v>
      </c>
      <c r="U4070" s="20">
        <v>0</v>
      </c>
      <c r="V4070" s="20">
        <v>100</v>
      </c>
    </row>
    <row r="4071" spans="1:22" x14ac:dyDescent="0.2">
      <c r="A4071" s="4"/>
      <c r="B4071" s="15" t="s">
        <v>638</v>
      </c>
      <c r="C4071" s="16" t="s">
        <v>3158</v>
      </c>
      <c r="D4071" s="19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  <c r="S4071" s="18"/>
      <c r="T4071" s="18"/>
      <c r="U4071" s="18"/>
      <c r="V4071" s="18"/>
    </row>
    <row r="4072" spans="1:22" ht="30" x14ac:dyDescent="0.25">
      <c r="A4072" s="4"/>
      <c r="B4072" s="20" t="s">
        <v>3159</v>
      </c>
      <c r="C4072" s="23" t="s">
        <v>3160</v>
      </c>
      <c r="D4072" s="20" t="s">
        <v>50</v>
      </c>
      <c r="E4072" s="20">
        <v>1143625000</v>
      </c>
      <c r="F4072" s="20">
        <v>0</v>
      </c>
      <c r="G4072" s="20">
        <v>0</v>
      </c>
      <c r="H4072" s="20">
        <v>0</v>
      </c>
      <c r="I4072" s="20">
        <v>1143625000</v>
      </c>
      <c r="J4072" s="20">
        <v>0</v>
      </c>
      <c r="K4072" s="20">
        <v>0</v>
      </c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0</v>
      </c>
      <c r="T4072" s="20">
        <v>0</v>
      </c>
      <c r="U4072" s="20">
        <v>0</v>
      </c>
      <c r="V4072" s="20">
        <v>0</v>
      </c>
    </row>
    <row r="4073" spans="1:22" ht="15" x14ac:dyDescent="0.25">
      <c r="A4073" s="4"/>
      <c r="B4073" s="20" t="s">
        <v>3161</v>
      </c>
      <c r="C4073" s="23" t="s">
        <v>3162</v>
      </c>
      <c r="D4073" s="20" t="s">
        <v>511</v>
      </c>
      <c r="E4073" s="20">
        <v>154500000</v>
      </c>
      <c r="F4073" s="20">
        <v>0</v>
      </c>
      <c r="G4073" s="20">
        <v>0</v>
      </c>
      <c r="H4073" s="20">
        <v>0</v>
      </c>
      <c r="I4073" s="20">
        <v>154500000</v>
      </c>
      <c r="J4073" s="20">
        <v>0</v>
      </c>
      <c r="K4073" s="20">
        <v>0</v>
      </c>
      <c r="L4073" s="20">
        <v>0</v>
      </c>
      <c r="M4073" s="20"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v>0</v>
      </c>
      <c r="S4073" s="20">
        <v>0</v>
      </c>
      <c r="T4073" s="20">
        <v>0</v>
      </c>
      <c r="U4073" s="20">
        <v>0</v>
      </c>
      <c r="V4073" s="20">
        <v>0</v>
      </c>
    </row>
    <row r="4074" spans="1:22" ht="30" x14ac:dyDescent="0.25">
      <c r="A4074" s="4"/>
      <c r="B4074" s="20" t="s">
        <v>3163</v>
      </c>
      <c r="C4074" s="23" t="s">
        <v>3164</v>
      </c>
      <c r="D4074" s="20" t="s">
        <v>1013</v>
      </c>
      <c r="E4074" s="20">
        <v>81691733</v>
      </c>
      <c r="F4074" s="20">
        <v>0</v>
      </c>
      <c r="G4074" s="20">
        <v>0</v>
      </c>
      <c r="H4074" s="20">
        <v>0</v>
      </c>
      <c r="I4074" s="20">
        <v>81691733</v>
      </c>
      <c r="J4074" s="20">
        <v>0</v>
      </c>
      <c r="K4074" s="20">
        <v>0</v>
      </c>
      <c r="L4074" s="20">
        <v>0</v>
      </c>
      <c r="M4074" s="20"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v>0</v>
      </c>
      <c r="S4074" s="20">
        <v>0</v>
      </c>
      <c r="T4074" s="20">
        <v>0</v>
      </c>
      <c r="U4074" s="20">
        <v>0</v>
      </c>
      <c r="V4074" s="20">
        <v>0</v>
      </c>
    </row>
    <row r="4075" spans="1:22" x14ac:dyDescent="0.2">
      <c r="A4075" s="4"/>
      <c r="B4075" s="18"/>
      <c r="C4075" s="19"/>
      <c r="D4075" s="19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  <c r="S4075" s="18"/>
      <c r="T4075" s="18"/>
      <c r="U4075" s="18"/>
      <c r="V4075" s="18"/>
    </row>
    <row r="4076" spans="1:22" ht="38.25" x14ac:dyDescent="0.2">
      <c r="A4076" s="4"/>
      <c r="B4076" s="15" t="s">
        <v>638</v>
      </c>
      <c r="C4076" s="16" t="s">
        <v>3165</v>
      </c>
      <c r="D4076" s="19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  <c r="S4076" s="18"/>
      <c r="T4076" s="18"/>
      <c r="U4076" s="18"/>
      <c r="V4076" s="18"/>
    </row>
    <row r="4077" spans="1:22" ht="30" x14ac:dyDescent="0.25">
      <c r="A4077" s="4"/>
      <c r="B4077" s="20" t="s">
        <v>3166</v>
      </c>
      <c r="C4077" s="23" t="s">
        <v>3156</v>
      </c>
      <c r="D4077" s="20" t="s">
        <v>50</v>
      </c>
      <c r="E4077" s="20">
        <v>544375000</v>
      </c>
      <c r="F4077" s="20">
        <v>0</v>
      </c>
      <c r="G4077" s="20">
        <v>0</v>
      </c>
      <c r="H4077" s="20">
        <v>0</v>
      </c>
      <c r="I4077" s="20">
        <v>544375000</v>
      </c>
      <c r="J4077" s="20">
        <v>0</v>
      </c>
      <c r="K4077" s="20">
        <v>0</v>
      </c>
      <c r="L4077" s="20">
        <v>0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0</v>
      </c>
      <c r="T4077" s="20">
        <v>0</v>
      </c>
      <c r="U4077" s="20">
        <v>0</v>
      </c>
      <c r="V4077" s="20">
        <v>0</v>
      </c>
    </row>
    <row r="4078" spans="1:22" x14ac:dyDescent="0.2">
      <c r="A4078" s="4"/>
      <c r="B4078" s="18"/>
      <c r="C4078" s="19"/>
      <c r="D4078" s="19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  <c r="S4078" s="18"/>
      <c r="T4078" s="18"/>
      <c r="U4078" s="18"/>
      <c r="V4078" s="18"/>
    </row>
    <row r="4079" spans="1:22" ht="38.25" x14ac:dyDescent="0.2">
      <c r="A4079" s="4"/>
      <c r="B4079" s="15" t="s">
        <v>638</v>
      </c>
      <c r="C4079" s="16" t="s">
        <v>3167</v>
      </c>
      <c r="D4079" s="19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  <c r="S4079" s="18"/>
      <c r="T4079" s="18"/>
      <c r="U4079" s="18"/>
      <c r="V4079" s="18"/>
    </row>
    <row r="4080" spans="1:22" ht="15" x14ac:dyDescent="0.25">
      <c r="A4080" s="4"/>
      <c r="B4080" s="20" t="s">
        <v>3168</v>
      </c>
      <c r="C4080" s="23" t="s">
        <v>3169</v>
      </c>
      <c r="D4080" s="20" t="s">
        <v>50</v>
      </c>
      <c r="E4080" s="20">
        <v>50000000</v>
      </c>
      <c r="F4080" s="20">
        <v>0</v>
      </c>
      <c r="G4080" s="20">
        <v>0</v>
      </c>
      <c r="H4080" s="20">
        <v>0</v>
      </c>
      <c r="I4080" s="20">
        <v>50000000</v>
      </c>
      <c r="J4080" s="20">
        <v>0</v>
      </c>
      <c r="K4080" s="20">
        <v>0</v>
      </c>
      <c r="L4080" s="20">
        <v>0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0</v>
      </c>
      <c r="S4080" s="20">
        <v>0</v>
      </c>
      <c r="T4080" s="20">
        <v>0</v>
      </c>
      <c r="U4080" s="20">
        <v>0</v>
      </c>
      <c r="V4080" s="20">
        <v>0</v>
      </c>
    </row>
    <row r="4081" spans="1:22" x14ac:dyDescent="0.2">
      <c r="A4081" s="4"/>
      <c r="B4081" s="18"/>
      <c r="C4081" s="19"/>
      <c r="D4081" s="19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  <c r="S4081" s="18"/>
      <c r="T4081" s="18"/>
      <c r="U4081" s="18"/>
      <c r="V4081" s="18"/>
    </row>
    <row r="4082" spans="1:22" ht="25.5" x14ac:dyDescent="0.2">
      <c r="A4082" s="4"/>
      <c r="B4082" s="15" t="s">
        <v>638</v>
      </c>
      <c r="C4082" s="16" t="s">
        <v>3170</v>
      </c>
      <c r="D4082" s="19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  <c r="S4082" s="18"/>
      <c r="T4082" s="18"/>
      <c r="U4082" s="18"/>
      <c r="V4082" s="18"/>
    </row>
    <row r="4083" spans="1:22" ht="15" x14ac:dyDescent="0.25">
      <c r="A4083" s="4"/>
      <c r="B4083" s="20" t="s">
        <v>3171</v>
      </c>
      <c r="C4083" s="23" t="s">
        <v>3169</v>
      </c>
      <c r="D4083" s="20" t="s">
        <v>50</v>
      </c>
      <c r="E4083" s="20">
        <v>783000000</v>
      </c>
      <c r="F4083" s="20">
        <v>0</v>
      </c>
      <c r="G4083" s="20">
        <v>0</v>
      </c>
      <c r="H4083" s="20">
        <v>0</v>
      </c>
      <c r="I4083" s="20">
        <v>783000000</v>
      </c>
      <c r="J4083" s="20">
        <v>0</v>
      </c>
      <c r="K4083" s="20">
        <v>0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0</v>
      </c>
      <c r="T4083" s="20">
        <v>0</v>
      </c>
      <c r="U4083" s="20">
        <v>0</v>
      </c>
      <c r="V4083" s="20">
        <v>0</v>
      </c>
    </row>
    <row r="4084" spans="1:22" x14ac:dyDescent="0.2">
      <c r="A4084" s="4"/>
      <c r="B4084" s="18"/>
      <c r="C4084" s="19"/>
      <c r="D4084" s="19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  <c r="S4084" s="18"/>
      <c r="T4084" s="18"/>
      <c r="U4084" s="18"/>
      <c r="V4084" s="18"/>
    </row>
    <row r="4085" spans="1:22" ht="25.5" x14ac:dyDescent="0.2">
      <c r="A4085" s="4"/>
      <c r="B4085" s="15" t="s">
        <v>638</v>
      </c>
      <c r="C4085" s="16" t="s">
        <v>3172</v>
      </c>
      <c r="D4085" s="19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  <c r="S4085" s="18"/>
      <c r="T4085" s="18"/>
      <c r="U4085" s="18"/>
      <c r="V4085" s="18"/>
    </row>
    <row r="4086" spans="1:22" ht="15" x14ac:dyDescent="0.25">
      <c r="A4086" s="4"/>
      <c r="B4086" s="20" t="s">
        <v>3173</v>
      </c>
      <c r="C4086" s="23" t="s">
        <v>3174</v>
      </c>
      <c r="D4086" s="20" t="s">
        <v>50</v>
      </c>
      <c r="E4086" s="20">
        <v>335496835.66000003</v>
      </c>
      <c r="F4086" s="20">
        <v>0</v>
      </c>
      <c r="G4086" s="20">
        <v>0</v>
      </c>
      <c r="H4086" s="20">
        <v>0</v>
      </c>
      <c r="I4086" s="20">
        <v>335496835.66000003</v>
      </c>
      <c r="J4086" s="20">
        <v>0</v>
      </c>
      <c r="K4086" s="20">
        <v>0</v>
      </c>
      <c r="L4086" s="20">
        <v>0</v>
      </c>
      <c r="M4086" s="20"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0</v>
      </c>
      <c r="T4086" s="20">
        <v>0</v>
      </c>
      <c r="U4086" s="20">
        <v>0</v>
      </c>
      <c r="V4086" s="20">
        <v>0</v>
      </c>
    </row>
    <row r="4087" spans="1:22" x14ac:dyDescent="0.2">
      <c r="A4087" s="4"/>
      <c r="B4087" s="18"/>
      <c r="C4087" s="19"/>
      <c r="D4087" s="19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  <c r="S4087" s="18"/>
      <c r="T4087" s="18"/>
      <c r="U4087" s="18"/>
      <c r="V4087" s="18"/>
    </row>
    <row r="4088" spans="1:22" x14ac:dyDescent="0.2">
      <c r="A4088" s="4"/>
      <c r="B4088" s="24"/>
      <c r="C4088" s="12" t="s">
        <v>3175</v>
      </c>
      <c r="D4088" s="30"/>
      <c r="E4088" s="24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</row>
    <row r="4089" spans="1:22" x14ac:dyDescent="0.2">
      <c r="A4089" s="4"/>
      <c r="B4089" s="18"/>
      <c r="C4089" s="16" t="s">
        <v>1684</v>
      </c>
      <c r="D4089" s="19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  <c r="T4089" s="18"/>
      <c r="U4089" s="18"/>
      <c r="V4089" s="18"/>
    </row>
    <row r="4090" spans="1:22" x14ac:dyDescent="0.2">
      <c r="A4090" s="4"/>
      <c r="B4090" s="18"/>
      <c r="C4090" s="16" t="s">
        <v>1685</v>
      </c>
      <c r="D4090" s="19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  <c r="T4090" s="18"/>
      <c r="U4090" s="18"/>
      <c r="V4090" s="18"/>
    </row>
    <row r="4091" spans="1:22" x14ac:dyDescent="0.2">
      <c r="A4091" s="4"/>
      <c r="B4091" s="18"/>
      <c r="C4091" s="16" t="s">
        <v>382</v>
      </c>
      <c r="D4091" s="19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  <c r="T4091" s="18"/>
      <c r="U4091" s="18"/>
      <c r="V4091" s="18"/>
    </row>
    <row r="4092" spans="1:22" x14ac:dyDescent="0.2">
      <c r="A4092" s="4"/>
      <c r="B4092" s="18"/>
      <c r="C4092" s="16" t="s">
        <v>386</v>
      </c>
      <c r="D4092" s="19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  <c r="T4092" s="18"/>
      <c r="U4092" s="18"/>
      <c r="V4092" s="18"/>
    </row>
    <row r="4093" spans="1:22" x14ac:dyDescent="0.2">
      <c r="A4093" s="4"/>
      <c r="B4093" s="18"/>
      <c r="C4093" s="16" t="s">
        <v>398</v>
      </c>
      <c r="D4093" s="19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  <c r="S4093" s="18"/>
      <c r="T4093" s="18"/>
      <c r="U4093" s="18"/>
      <c r="V4093" s="18"/>
    </row>
    <row r="4094" spans="1:22" x14ac:dyDescent="0.2">
      <c r="A4094" s="4"/>
      <c r="B4094" s="15" t="s">
        <v>638</v>
      </c>
      <c r="C4094" s="16" t="s">
        <v>3176</v>
      </c>
      <c r="D4094" s="19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  <c r="S4094" s="18"/>
      <c r="T4094" s="18"/>
      <c r="U4094" s="18"/>
      <c r="V4094" s="18"/>
    </row>
    <row r="4095" spans="1:22" ht="15" x14ac:dyDescent="0.25">
      <c r="A4095" s="4"/>
      <c r="B4095" s="20" t="s">
        <v>3177</v>
      </c>
      <c r="C4095" s="23" t="s">
        <v>3178</v>
      </c>
      <c r="D4095" s="20" t="s">
        <v>618</v>
      </c>
      <c r="E4095" s="20">
        <v>0</v>
      </c>
      <c r="F4095" s="20">
        <v>0</v>
      </c>
      <c r="G4095" s="20">
        <v>0</v>
      </c>
      <c r="H4095" s="20">
        <v>43448576.119999997</v>
      </c>
      <c r="I4095" s="20">
        <v>0</v>
      </c>
      <c r="J4095" s="20">
        <v>43448576.119999997</v>
      </c>
      <c r="K4095" s="20">
        <v>0</v>
      </c>
      <c r="L4095" s="20">
        <v>43448576.119999997</v>
      </c>
      <c r="M4095" s="20">
        <v>0</v>
      </c>
      <c r="N4095" s="20">
        <v>43448576.119999997</v>
      </c>
      <c r="O4095" s="20">
        <v>43448576.119999997</v>
      </c>
      <c r="P4095" s="20">
        <v>0</v>
      </c>
      <c r="Q4095" s="20">
        <v>0</v>
      </c>
      <c r="R4095" s="20">
        <v>43448576.119999997</v>
      </c>
      <c r="S4095" s="20">
        <v>0</v>
      </c>
      <c r="T4095" s="20">
        <v>0</v>
      </c>
      <c r="U4095" s="20">
        <v>0</v>
      </c>
      <c r="V4095" s="20">
        <v>100</v>
      </c>
    </row>
    <row r="4096" spans="1:22" x14ac:dyDescent="0.2">
      <c r="A4096" s="4"/>
      <c r="B4096" s="15" t="s">
        <v>638</v>
      </c>
      <c r="C4096" s="16" t="s">
        <v>3179</v>
      </c>
      <c r="D4096" s="19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  <c r="S4096" s="18"/>
      <c r="T4096" s="18"/>
      <c r="U4096" s="18"/>
      <c r="V4096" s="18"/>
    </row>
    <row r="4097" spans="1:22" ht="15" x14ac:dyDescent="0.25">
      <c r="A4097" s="4"/>
      <c r="B4097" s="20" t="s">
        <v>3180</v>
      </c>
      <c r="C4097" s="23" t="s">
        <v>3181</v>
      </c>
      <c r="D4097" s="20" t="s">
        <v>511</v>
      </c>
      <c r="E4097" s="20">
        <v>0</v>
      </c>
      <c r="F4097" s="20">
        <v>0</v>
      </c>
      <c r="G4097" s="20">
        <v>0</v>
      </c>
      <c r="H4097" s="20">
        <v>154500000</v>
      </c>
      <c r="I4097" s="20">
        <v>0</v>
      </c>
      <c r="J4097" s="20">
        <v>154500000</v>
      </c>
      <c r="K4097" s="20">
        <v>0</v>
      </c>
      <c r="L4097" s="20">
        <v>154500000</v>
      </c>
      <c r="M4097" s="20">
        <v>0</v>
      </c>
      <c r="N4097" s="20">
        <v>154500000</v>
      </c>
      <c r="O4097" s="20">
        <v>154500000</v>
      </c>
      <c r="P4097" s="20">
        <v>0</v>
      </c>
      <c r="Q4097" s="20">
        <v>0</v>
      </c>
      <c r="R4097" s="20">
        <v>154500000</v>
      </c>
      <c r="S4097" s="20">
        <v>0</v>
      </c>
      <c r="T4097" s="20">
        <v>0</v>
      </c>
      <c r="U4097" s="20">
        <v>0</v>
      </c>
      <c r="V4097" s="20">
        <v>100</v>
      </c>
    </row>
    <row r="4098" spans="1:22" x14ac:dyDescent="0.2">
      <c r="A4098" s="4"/>
      <c r="B4098" s="18"/>
      <c r="C4098" s="19"/>
      <c r="D4098" s="19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  <c r="S4098" s="18"/>
      <c r="T4098" s="18"/>
      <c r="U4098" s="18"/>
      <c r="V4098" s="18"/>
    </row>
    <row r="4099" spans="1:22" x14ac:dyDescent="0.2">
      <c r="A4099" s="4"/>
      <c r="B4099" s="15" t="s">
        <v>638</v>
      </c>
      <c r="C4099" s="16" t="s">
        <v>3182</v>
      </c>
      <c r="D4099" s="19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  <c r="S4099" s="18"/>
      <c r="T4099" s="18"/>
      <c r="U4099" s="18"/>
      <c r="V4099" s="18"/>
    </row>
    <row r="4100" spans="1:22" ht="15" x14ac:dyDescent="0.25">
      <c r="A4100" s="4"/>
      <c r="B4100" s="20" t="s">
        <v>3183</v>
      </c>
      <c r="C4100" s="23" t="s">
        <v>3184</v>
      </c>
      <c r="D4100" s="20" t="s">
        <v>962</v>
      </c>
      <c r="E4100" s="20">
        <v>0</v>
      </c>
      <c r="F4100" s="20">
        <v>0</v>
      </c>
      <c r="G4100" s="20">
        <v>0</v>
      </c>
      <c r="H4100" s="20">
        <v>328790410</v>
      </c>
      <c r="I4100" s="20">
        <v>0</v>
      </c>
      <c r="J4100" s="20">
        <v>328790410</v>
      </c>
      <c r="K4100" s="20">
        <v>0</v>
      </c>
      <c r="L4100" s="20">
        <v>328790410</v>
      </c>
      <c r="M4100" s="20">
        <v>0</v>
      </c>
      <c r="N4100" s="20">
        <v>328790410</v>
      </c>
      <c r="O4100" s="20">
        <v>328790410</v>
      </c>
      <c r="P4100" s="20">
        <v>0</v>
      </c>
      <c r="Q4100" s="20">
        <v>0</v>
      </c>
      <c r="R4100" s="20">
        <v>328790410</v>
      </c>
      <c r="S4100" s="20">
        <v>0</v>
      </c>
      <c r="T4100" s="20">
        <v>0</v>
      </c>
      <c r="U4100" s="20">
        <v>0</v>
      </c>
      <c r="V4100" s="20">
        <v>100</v>
      </c>
    </row>
    <row r="4101" spans="1:22" x14ac:dyDescent="0.2">
      <c r="A4101" s="4"/>
      <c r="B4101" s="15" t="s">
        <v>638</v>
      </c>
      <c r="C4101" s="16" t="s">
        <v>3185</v>
      </c>
      <c r="D4101" s="19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  <c r="S4101" s="18"/>
      <c r="T4101" s="18"/>
      <c r="U4101" s="18"/>
      <c r="V4101" s="18"/>
    </row>
    <row r="4102" spans="1:22" ht="15" x14ac:dyDescent="0.25">
      <c r="A4102" s="4"/>
      <c r="B4102" s="20" t="s">
        <v>3025</v>
      </c>
      <c r="C4102" s="23" t="s">
        <v>3026</v>
      </c>
      <c r="D4102" s="20" t="s">
        <v>1122</v>
      </c>
      <c r="E4102" s="20">
        <v>0</v>
      </c>
      <c r="F4102" s="20">
        <v>0</v>
      </c>
      <c r="G4102" s="20">
        <v>0</v>
      </c>
      <c r="H4102" s="20">
        <v>273881925</v>
      </c>
      <c r="I4102" s="20">
        <v>0</v>
      </c>
      <c r="J4102" s="20">
        <v>273881925</v>
      </c>
      <c r="K4102" s="20">
        <v>0</v>
      </c>
      <c r="L4102" s="20">
        <v>273881925</v>
      </c>
      <c r="M4102" s="20">
        <v>0</v>
      </c>
      <c r="N4102" s="20">
        <v>273881925</v>
      </c>
      <c r="O4102" s="20">
        <v>273881925</v>
      </c>
      <c r="P4102" s="20">
        <v>0</v>
      </c>
      <c r="Q4102" s="20">
        <v>0</v>
      </c>
      <c r="R4102" s="20">
        <v>273881925</v>
      </c>
      <c r="S4102" s="20">
        <v>0</v>
      </c>
      <c r="T4102" s="20">
        <v>0</v>
      </c>
      <c r="U4102" s="20">
        <v>0</v>
      </c>
      <c r="V4102" s="20">
        <v>100</v>
      </c>
    </row>
    <row r="4103" spans="1:22" x14ac:dyDescent="0.2">
      <c r="A4103" s="4"/>
      <c r="B4103" s="18"/>
      <c r="C4103" s="19"/>
      <c r="D4103" s="19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  <c r="S4103" s="18"/>
      <c r="T4103" s="18"/>
      <c r="U4103" s="18"/>
      <c r="V4103" s="18"/>
    </row>
    <row r="4104" spans="1:22" x14ac:dyDescent="0.2">
      <c r="A4104" s="4"/>
      <c r="B4104" s="18"/>
      <c r="C4104" s="16" t="s">
        <v>408</v>
      </c>
      <c r="D4104" s="19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  <c r="S4104" s="18"/>
      <c r="T4104" s="18"/>
      <c r="U4104" s="18"/>
      <c r="V4104" s="18"/>
    </row>
    <row r="4105" spans="1:22" ht="25.5" x14ac:dyDescent="0.2">
      <c r="A4105" s="4"/>
      <c r="B4105" s="18"/>
      <c r="C4105" s="16" t="s">
        <v>774</v>
      </c>
      <c r="D4105" s="19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  <c r="S4105" s="18"/>
      <c r="T4105" s="18"/>
      <c r="U4105" s="18"/>
      <c r="V4105" s="18"/>
    </row>
    <row r="4106" spans="1:22" x14ac:dyDescent="0.2">
      <c r="A4106" s="4"/>
      <c r="B4106" s="15" t="s">
        <v>638</v>
      </c>
      <c r="C4106" s="16" t="s">
        <v>3186</v>
      </c>
      <c r="D4106" s="19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  <c r="S4106" s="18"/>
      <c r="T4106" s="18"/>
      <c r="U4106" s="18"/>
      <c r="V4106" s="18"/>
    </row>
    <row r="4107" spans="1:22" ht="15" x14ac:dyDescent="0.25">
      <c r="A4107" s="4"/>
      <c r="B4107" s="20" t="s">
        <v>3187</v>
      </c>
      <c r="C4107" s="23" t="s">
        <v>3058</v>
      </c>
      <c r="D4107" s="20" t="s">
        <v>50</v>
      </c>
      <c r="E4107" s="20">
        <v>0</v>
      </c>
      <c r="F4107" s="20">
        <v>0</v>
      </c>
      <c r="G4107" s="20">
        <v>0</v>
      </c>
      <c r="H4107" s="20">
        <v>83800000</v>
      </c>
      <c r="I4107" s="20">
        <v>83800000</v>
      </c>
      <c r="J4107" s="20">
        <v>0</v>
      </c>
      <c r="K4107" s="20">
        <v>0</v>
      </c>
      <c r="L4107" s="20">
        <v>0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0</v>
      </c>
      <c r="U4107" s="20">
        <v>0</v>
      </c>
      <c r="V4107" s="20">
        <v>0</v>
      </c>
    </row>
    <row r="4108" spans="1:22" x14ac:dyDescent="0.2">
      <c r="A4108" s="4"/>
      <c r="B4108" s="15" t="s">
        <v>638</v>
      </c>
      <c r="C4108" s="16" t="s">
        <v>3188</v>
      </c>
      <c r="D4108" s="19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  <c r="S4108" s="18"/>
      <c r="T4108" s="18"/>
      <c r="U4108" s="18"/>
      <c r="V4108" s="18"/>
    </row>
    <row r="4109" spans="1:22" ht="15" x14ac:dyDescent="0.25">
      <c r="A4109" s="4"/>
      <c r="B4109" s="20" t="s">
        <v>3189</v>
      </c>
      <c r="C4109" s="23" t="s">
        <v>3058</v>
      </c>
      <c r="D4109" s="20" t="s">
        <v>50</v>
      </c>
      <c r="E4109" s="20">
        <v>0</v>
      </c>
      <c r="F4109" s="20">
        <v>0</v>
      </c>
      <c r="G4109" s="20">
        <v>0</v>
      </c>
      <c r="H4109" s="20">
        <v>5926500</v>
      </c>
      <c r="I4109" s="20">
        <v>0</v>
      </c>
      <c r="J4109" s="20">
        <v>5926500</v>
      </c>
      <c r="K4109" s="20">
        <v>0</v>
      </c>
      <c r="L4109" s="20">
        <v>5926500</v>
      </c>
      <c r="M4109" s="20">
        <v>0</v>
      </c>
      <c r="N4109" s="20">
        <v>5926500</v>
      </c>
      <c r="O4109" s="20">
        <v>5926500</v>
      </c>
      <c r="P4109" s="20">
        <v>0</v>
      </c>
      <c r="Q4109" s="20">
        <v>0</v>
      </c>
      <c r="R4109" s="20">
        <v>5926500</v>
      </c>
      <c r="S4109" s="20">
        <v>0</v>
      </c>
      <c r="T4109" s="20">
        <v>0</v>
      </c>
      <c r="U4109" s="20">
        <v>0</v>
      </c>
      <c r="V4109" s="20">
        <v>100</v>
      </c>
    </row>
    <row r="4110" spans="1:22" x14ac:dyDescent="0.2">
      <c r="A4110" s="4"/>
      <c r="B4110" s="18"/>
      <c r="C4110" s="19"/>
      <c r="D4110" s="19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  <c r="S4110" s="18"/>
      <c r="T4110" s="18"/>
      <c r="U4110" s="18"/>
      <c r="V4110" s="18"/>
    </row>
    <row r="4111" spans="1:22" x14ac:dyDescent="0.2">
      <c r="A4111" s="4"/>
      <c r="B4111" s="15" t="s">
        <v>638</v>
      </c>
      <c r="C4111" s="16" t="s">
        <v>3190</v>
      </c>
      <c r="D4111" s="19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  <c r="S4111" s="18"/>
      <c r="T4111" s="18"/>
      <c r="U4111" s="18"/>
      <c r="V4111" s="18"/>
    </row>
    <row r="4112" spans="1:22" ht="15" x14ac:dyDescent="0.25">
      <c r="A4112" s="4"/>
      <c r="B4112" s="20" t="s">
        <v>3191</v>
      </c>
      <c r="C4112" s="23" t="s">
        <v>3192</v>
      </c>
      <c r="D4112" s="20" t="s">
        <v>50</v>
      </c>
      <c r="E4112" s="20">
        <v>0</v>
      </c>
      <c r="F4112" s="20">
        <v>0</v>
      </c>
      <c r="G4112" s="20">
        <v>0</v>
      </c>
      <c r="H4112" s="20">
        <v>33350000</v>
      </c>
      <c r="I4112" s="20">
        <v>33350000</v>
      </c>
      <c r="J4112" s="20">
        <v>0</v>
      </c>
      <c r="K4112" s="20">
        <v>0</v>
      </c>
      <c r="L4112" s="20">
        <v>0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0</v>
      </c>
      <c r="T4112" s="20">
        <v>0</v>
      </c>
      <c r="U4112" s="20">
        <v>0</v>
      </c>
      <c r="V4112" s="20">
        <v>0</v>
      </c>
    </row>
    <row r="4113" spans="1:22" ht="15" x14ac:dyDescent="0.25">
      <c r="A4113" s="4"/>
      <c r="B4113" s="20" t="s">
        <v>3193</v>
      </c>
      <c r="C4113" s="23" t="s">
        <v>3192</v>
      </c>
      <c r="D4113" s="20" t="s">
        <v>50</v>
      </c>
      <c r="E4113" s="20">
        <v>0</v>
      </c>
      <c r="F4113" s="20">
        <v>0</v>
      </c>
      <c r="G4113" s="20">
        <v>0</v>
      </c>
      <c r="H4113" s="20">
        <v>33350000</v>
      </c>
      <c r="I4113" s="20">
        <v>0</v>
      </c>
      <c r="J4113" s="20">
        <v>33350000</v>
      </c>
      <c r="K4113" s="20">
        <v>0</v>
      </c>
      <c r="L4113" s="20">
        <v>33350000</v>
      </c>
      <c r="M4113" s="20">
        <v>0</v>
      </c>
      <c r="N4113" s="20">
        <v>33350000</v>
      </c>
      <c r="O4113" s="20">
        <v>33350000</v>
      </c>
      <c r="P4113" s="20">
        <v>0</v>
      </c>
      <c r="Q4113" s="20">
        <v>0</v>
      </c>
      <c r="R4113" s="20">
        <v>33350000</v>
      </c>
      <c r="S4113" s="20">
        <v>0</v>
      </c>
      <c r="T4113" s="20">
        <v>0</v>
      </c>
      <c r="U4113" s="20">
        <v>0</v>
      </c>
      <c r="V4113" s="20">
        <v>100</v>
      </c>
    </row>
    <row r="4114" spans="1:22" x14ac:dyDescent="0.2">
      <c r="A4114" s="4"/>
      <c r="B4114" s="18"/>
      <c r="C4114" s="19"/>
      <c r="D4114" s="19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  <c r="S4114" s="18"/>
      <c r="T4114" s="18"/>
      <c r="U4114" s="18"/>
      <c r="V4114" s="18"/>
    </row>
    <row r="4115" spans="1:22" x14ac:dyDescent="0.2">
      <c r="A4115" s="4"/>
      <c r="B4115" s="15" t="s">
        <v>638</v>
      </c>
      <c r="C4115" s="16" t="s">
        <v>3194</v>
      </c>
      <c r="D4115" s="19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  <c r="S4115" s="18"/>
      <c r="T4115" s="18"/>
      <c r="U4115" s="18"/>
      <c r="V4115" s="18"/>
    </row>
    <row r="4116" spans="1:22" ht="15" x14ac:dyDescent="0.25">
      <c r="A4116" s="4"/>
      <c r="B4116" s="20" t="s">
        <v>3195</v>
      </c>
      <c r="C4116" s="23" t="s">
        <v>3196</v>
      </c>
      <c r="D4116" s="20" t="s">
        <v>50</v>
      </c>
      <c r="E4116" s="20">
        <v>0</v>
      </c>
      <c r="F4116" s="20">
        <v>0</v>
      </c>
      <c r="G4116" s="20">
        <v>0</v>
      </c>
      <c r="H4116" s="20">
        <v>4625000</v>
      </c>
      <c r="I4116" s="20">
        <v>0</v>
      </c>
      <c r="J4116" s="20">
        <v>4625000</v>
      </c>
      <c r="K4116" s="20">
        <v>0</v>
      </c>
      <c r="L4116" s="20">
        <v>4625000</v>
      </c>
      <c r="M4116" s="20">
        <v>0</v>
      </c>
      <c r="N4116" s="20">
        <v>4625000</v>
      </c>
      <c r="O4116" s="20">
        <v>4625000</v>
      </c>
      <c r="P4116" s="20">
        <v>0</v>
      </c>
      <c r="Q4116" s="20">
        <v>0</v>
      </c>
      <c r="R4116" s="20">
        <v>4625000</v>
      </c>
      <c r="S4116" s="20">
        <v>0</v>
      </c>
      <c r="T4116" s="20">
        <v>0</v>
      </c>
      <c r="U4116" s="20">
        <v>0</v>
      </c>
      <c r="V4116" s="20">
        <v>100</v>
      </c>
    </row>
    <row r="4117" spans="1:22" x14ac:dyDescent="0.2">
      <c r="A4117" s="4"/>
      <c r="B4117" s="18"/>
      <c r="C4117" s="19"/>
      <c r="D4117" s="19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  <c r="S4117" s="18"/>
      <c r="T4117" s="18"/>
      <c r="U4117" s="18"/>
      <c r="V4117" s="18"/>
    </row>
    <row r="4118" spans="1:22" x14ac:dyDescent="0.2">
      <c r="A4118" s="4"/>
      <c r="B4118" s="18"/>
      <c r="C4118" s="16" t="s">
        <v>418</v>
      </c>
      <c r="D4118" s="19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  <c r="S4118" s="18"/>
      <c r="T4118" s="18"/>
      <c r="U4118" s="18"/>
      <c r="V4118" s="18"/>
    </row>
    <row r="4119" spans="1:22" ht="38.25" x14ac:dyDescent="0.2">
      <c r="A4119" s="4"/>
      <c r="B4119" s="18"/>
      <c r="C4119" s="16" t="s">
        <v>2064</v>
      </c>
      <c r="D4119" s="19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  <c r="S4119" s="18"/>
      <c r="T4119" s="18"/>
      <c r="U4119" s="18"/>
      <c r="V4119" s="18"/>
    </row>
    <row r="4120" spans="1:22" ht="25.5" x14ac:dyDescent="0.2">
      <c r="A4120" s="4"/>
      <c r="B4120" s="15" t="s">
        <v>638</v>
      </c>
      <c r="C4120" s="16" t="s">
        <v>3034</v>
      </c>
      <c r="D4120" s="19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18"/>
      <c r="T4120" s="18"/>
      <c r="U4120" s="18"/>
      <c r="V4120" s="18"/>
    </row>
    <row r="4121" spans="1:22" ht="15" x14ac:dyDescent="0.25">
      <c r="A4121" s="4"/>
      <c r="B4121" s="20" t="s">
        <v>3197</v>
      </c>
      <c r="C4121" s="23" t="s">
        <v>3192</v>
      </c>
      <c r="D4121" s="20" t="s">
        <v>50</v>
      </c>
      <c r="E4121" s="20">
        <v>0</v>
      </c>
      <c r="F4121" s="20">
        <v>0</v>
      </c>
      <c r="G4121" s="20">
        <v>0</v>
      </c>
      <c r="H4121" s="20">
        <v>419573913</v>
      </c>
      <c r="I4121" s="20">
        <v>0</v>
      </c>
      <c r="J4121" s="20">
        <v>419573913</v>
      </c>
      <c r="K4121" s="20">
        <v>0</v>
      </c>
      <c r="L4121" s="20">
        <v>419573913</v>
      </c>
      <c r="M4121" s="20">
        <v>0</v>
      </c>
      <c r="N4121" s="20">
        <v>419573913</v>
      </c>
      <c r="O4121" s="20">
        <v>419573913</v>
      </c>
      <c r="P4121" s="20">
        <v>0</v>
      </c>
      <c r="Q4121" s="20">
        <v>0</v>
      </c>
      <c r="R4121" s="20">
        <v>419573913</v>
      </c>
      <c r="S4121" s="20">
        <v>0</v>
      </c>
      <c r="T4121" s="20">
        <v>0</v>
      </c>
      <c r="U4121" s="20">
        <v>0</v>
      </c>
      <c r="V4121" s="20">
        <v>100</v>
      </c>
    </row>
    <row r="4122" spans="1:22" ht="15" x14ac:dyDescent="0.25">
      <c r="A4122" s="4"/>
      <c r="B4122" s="20" t="s">
        <v>3198</v>
      </c>
      <c r="C4122" s="23" t="s">
        <v>3097</v>
      </c>
      <c r="D4122" s="20" t="s">
        <v>566</v>
      </c>
      <c r="E4122" s="20">
        <v>0</v>
      </c>
      <c r="F4122" s="20">
        <v>0</v>
      </c>
      <c r="G4122" s="20">
        <v>0</v>
      </c>
      <c r="H4122" s="20">
        <v>7637500</v>
      </c>
      <c r="I4122" s="20">
        <v>0</v>
      </c>
      <c r="J4122" s="20">
        <v>7637500</v>
      </c>
      <c r="K4122" s="20">
        <v>0</v>
      </c>
      <c r="L4122" s="20">
        <v>7637500</v>
      </c>
      <c r="M4122" s="20">
        <v>0</v>
      </c>
      <c r="N4122" s="20">
        <v>7637500</v>
      </c>
      <c r="O4122" s="20">
        <v>7637500</v>
      </c>
      <c r="P4122" s="20">
        <v>0</v>
      </c>
      <c r="Q4122" s="20">
        <v>0</v>
      </c>
      <c r="R4122" s="20">
        <v>7637500</v>
      </c>
      <c r="S4122" s="20">
        <v>0</v>
      </c>
      <c r="T4122" s="20">
        <v>0</v>
      </c>
      <c r="U4122" s="20">
        <v>0</v>
      </c>
      <c r="V4122" s="20">
        <v>100</v>
      </c>
    </row>
    <row r="4123" spans="1:22" ht="25.5" x14ac:dyDescent="0.2">
      <c r="A4123" s="4"/>
      <c r="B4123" s="15" t="s">
        <v>638</v>
      </c>
      <c r="C4123" s="16" t="s">
        <v>3046</v>
      </c>
      <c r="D4123" s="19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  <c r="T4123" s="18"/>
      <c r="U4123" s="18"/>
      <c r="V4123" s="18"/>
    </row>
    <row r="4124" spans="1:22" ht="15" x14ac:dyDescent="0.25">
      <c r="A4124" s="4"/>
      <c r="B4124" s="20" t="s">
        <v>3199</v>
      </c>
      <c r="C4124" s="23" t="s">
        <v>3192</v>
      </c>
      <c r="D4124" s="20" t="s">
        <v>50</v>
      </c>
      <c r="E4124" s="20">
        <v>0</v>
      </c>
      <c r="F4124" s="20">
        <v>0</v>
      </c>
      <c r="G4124" s="20">
        <v>0</v>
      </c>
      <c r="H4124" s="20">
        <v>11500000</v>
      </c>
      <c r="I4124" s="20">
        <v>0</v>
      </c>
      <c r="J4124" s="20">
        <v>11500000</v>
      </c>
      <c r="K4124" s="20">
        <v>0</v>
      </c>
      <c r="L4124" s="20">
        <v>11500000</v>
      </c>
      <c r="M4124" s="20">
        <v>0</v>
      </c>
      <c r="N4124" s="20">
        <v>11500000</v>
      </c>
      <c r="O4124" s="20">
        <v>11500000</v>
      </c>
      <c r="P4124" s="20">
        <v>0</v>
      </c>
      <c r="Q4124" s="20">
        <v>0</v>
      </c>
      <c r="R4124" s="20">
        <v>11500000</v>
      </c>
      <c r="S4124" s="20">
        <v>0</v>
      </c>
      <c r="T4124" s="20">
        <v>0</v>
      </c>
      <c r="U4124" s="20">
        <v>0</v>
      </c>
      <c r="V4124" s="20">
        <v>100</v>
      </c>
    </row>
    <row r="4125" spans="1:22" ht="25.5" x14ac:dyDescent="0.2">
      <c r="A4125" s="4"/>
      <c r="B4125" s="15" t="s">
        <v>638</v>
      </c>
      <c r="C4125" s="16" t="s">
        <v>3200</v>
      </c>
      <c r="D4125" s="19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  <c r="S4125" s="18"/>
      <c r="T4125" s="18"/>
      <c r="U4125" s="18"/>
      <c r="V4125" s="18"/>
    </row>
    <row r="4126" spans="1:22" ht="15" x14ac:dyDescent="0.25">
      <c r="A4126" s="4"/>
      <c r="B4126" s="20" t="s">
        <v>3201</v>
      </c>
      <c r="C4126" s="23" t="s">
        <v>3192</v>
      </c>
      <c r="D4126" s="20" t="s">
        <v>50</v>
      </c>
      <c r="E4126" s="20">
        <v>0</v>
      </c>
      <c r="F4126" s="20">
        <v>0</v>
      </c>
      <c r="G4126" s="20">
        <v>0</v>
      </c>
      <c r="H4126" s="20">
        <v>69933118</v>
      </c>
      <c r="I4126" s="20">
        <v>0</v>
      </c>
      <c r="J4126" s="20">
        <v>69933118</v>
      </c>
      <c r="K4126" s="20">
        <v>0</v>
      </c>
      <c r="L4126" s="20">
        <v>69933118</v>
      </c>
      <c r="M4126" s="20">
        <v>0</v>
      </c>
      <c r="N4126" s="20">
        <v>69933118</v>
      </c>
      <c r="O4126" s="20">
        <v>69933118</v>
      </c>
      <c r="P4126" s="20">
        <v>0</v>
      </c>
      <c r="Q4126" s="20">
        <v>0</v>
      </c>
      <c r="R4126" s="20">
        <v>69933118</v>
      </c>
      <c r="S4126" s="20">
        <v>0</v>
      </c>
      <c r="T4126" s="20">
        <v>0</v>
      </c>
      <c r="U4126" s="20">
        <v>0</v>
      </c>
      <c r="V4126" s="20">
        <v>100</v>
      </c>
    </row>
    <row r="4127" spans="1:22" x14ac:dyDescent="0.2">
      <c r="A4127" s="4"/>
      <c r="B4127" s="18"/>
      <c r="C4127" s="19"/>
      <c r="D4127" s="19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  <c r="S4127" s="18"/>
      <c r="T4127" s="18"/>
      <c r="U4127" s="18"/>
      <c r="V4127" s="18"/>
    </row>
    <row r="4128" spans="1:22" ht="25.5" x14ac:dyDescent="0.2">
      <c r="A4128" s="4"/>
      <c r="B4128" s="15" t="s">
        <v>638</v>
      </c>
      <c r="C4128" s="16" t="s">
        <v>3046</v>
      </c>
      <c r="D4128" s="19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  <c r="S4128" s="18"/>
      <c r="T4128" s="18"/>
      <c r="U4128" s="18"/>
      <c r="V4128" s="18"/>
    </row>
    <row r="4129" spans="1:22" ht="15" x14ac:dyDescent="0.25">
      <c r="A4129" s="4"/>
      <c r="B4129" s="20" t="s">
        <v>3202</v>
      </c>
      <c r="C4129" s="23" t="s">
        <v>3203</v>
      </c>
      <c r="D4129" s="20" t="s">
        <v>50</v>
      </c>
      <c r="E4129" s="20">
        <v>0</v>
      </c>
      <c r="F4129" s="20">
        <v>0</v>
      </c>
      <c r="G4129" s="20">
        <v>0</v>
      </c>
      <c r="H4129" s="20">
        <v>14500000</v>
      </c>
      <c r="I4129" s="20">
        <v>0</v>
      </c>
      <c r="J4129" s="20">
        <v>14500000</v>
      </c>
      <c r="K4129" s="20">
        <v>0</v>
      </c>
      <c r="L4129" s="20">
        <v>14500000</v>
      </c>
      <c r="M4129" s="20">
        <v>0</v>
      </c>
      <c r="N4129" s="20">
        <v>14500000</v>
      </c>
      <c r="O4129" s="20">
        <v>14500000</v>
      </c>
      <c r="P4129" s="20">
        <v>0</v>
      </c>
      <c r="Q4129" s="20">
        <v>0</v>
      </c>
      <c r="R4129" s="20">
        <v>14500000</v>
      </c>
      <c r="S4129" s="20">
        <v>0</v>
      </c>
      <c r="T4129" s="20">
        <v>0</v>
      </c>
      <c r="U4129" s="20">
        <v>0</v>
      </c>
      <c r="V4129" s="20">
        <v>100</v>
      </c>
    </row>
    <row r="4130" spans="1:22" x14ac:dyDescent="0.2">
      <c r="A4130" s="4"/>
      <c r="B4130" s="18"/>
      <c r="C4130" s="19"/>
      <c r="D4130" s="19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  <c r="S4130" s="18"/>
      <c r="T4130" s="18"/>
      <c r="U4130" s="18"/>
      <c r="V4130" s="18"/>
    </row>
    <row r="4131" spans="1:22" ht="25.5" x14ac:dyDescent="0.2">
      <c r="A4131" s="4"/>
      <c r="B4131" s="18"/>
      <c r="C4131" s="16" t="s">
        <v>3204</v>
      </c>
      <c r="D4131" s="19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  <c r="S4131" s="18"/>
      <c r="T4131" s="18"/>
      <c r="U4131" s="18"/>
      <c r="V4131" s="18"/>
    </row>
    <row r="4132" spans="1:22" x14ac:dyDescent="0.2">
      <c r="A4132" s="4"/>
      <c r="B4132" s="15" t="s">
        <v>638</v>
      </c>
      <c r="C4132" s="16" t="s">
        <v>3205</v>
      </c>
      <c r="D4132" s="19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  <c r="S4132" s="18"/>
      <c r="T4132" s="18"/>
      <c r="U4132" s="18"/>
      <c r="V4132" s="18"/>
    </row>
    <row r="4133" spans="1:22" ht="15" x14ac:dyDescent="0.25">
      <c r="A4133" s="4"/>
      <c r="B4133" s="20" t="s">
        <v>3206</v>
      </c>
      <c r="C4133" s="23" t="s">
        <v>3192</v>
      </c>
      <c r="D4133" s="20" t="s">
        <v>50</v>
      </c>
      <c r="E4133" s="20">
        <v>0</v>
      </c>
      <c r="F4133" s="20">
        <v>0</v>
      </c>
      <c r="G4133" s="20">
        <v>0</v>
      </c>
      <c r="H4133" s="20">
        <v>29664812</v>
      </c>
      <c r="I4133" s="20">
        <v>0</v>
      </c>
      <c r="J4133" s="20">
        <v>29664812</v>
      </c>
      <c r="K4133" s="20">
        <v>0</v>
      </c>
      <c r="L4133" s="20">
        <v>29664812</v>
      </c>
      <c r="M4133" s="20">
        <v>0</v>
      </c>
      <c r="N4133" s="20">
        <v>29664812</v>
      </c>
      <c r="O4133" s="20">
        <v>29664812</v>
      </c>
      <c r="P4133" s="20">
        <v>0</v>
      </c>
      <c r="Q4133" s="20">
        <v>0</v>
      </c>
      <c r="R4133" s="20">
        <v>29664812</v>
      </c>
      <c r="S4133" s="20">
        <v>0</v>
      </c>
      <c r="T4133" s="20">
        <v>0</v>
      </c>
      <c r="U4133" s="20">
        <v>0</v>
      </c>
      <c r="V4133" s="20">
        <v>100</v>
      </c>
    </row>
    <row r="4134" spans="1:22" x14ac:dyDescent="0.2">
      <c r="A4134" s="4"/>
      <c r="B4134" s="18"/>
      <c r="C4134" s="19"/>
      <c r="D4134" s="19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  <c r="S4134" s="18"/>
      <c r="T4134" s="18"/>
      <c r="U4134" s="18"/>
      <c r="V4134" s="18"/>
    </row>
    <row r="4135" spans="1:22" ht="25.5" x14ac:dyDescent="0.2">
      <c r="A4135" s="4"/>
      <c r="B4135" s="15" t="s">
        <v>638</v>
      </c>
      <c r="C4135" s="16" t="s">
        <v>3207</v>
      </c>
      <c r="D4135" s="19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  <c r="S4135" s="18"/>
      <c r="T4135" s="18"/>
      <c r="U4135" s="18"/>
      <c r="V4135" s="18"/>
    </row>
    <row r="4136" spans="1:22" ht="15" x14ac:dyDescent="0.25">
      <c r="A4136" s="4"/>
      <c r="B4136" s="20" t="s">
        <v>3208</v>
      </c>
      <c r="C4136" s="23" t="s">
        <v>3209</v>
      </c>
      <c r="D4136" s="20" t="s">
        <v>50</v>
      </c>
      <c r="E4136" s="20">
        <v>0</v>
      </c>
      <c r="F4136" s="20">
        <v>0</v>
      </c>
      <c r="G4136" s="20">
        <v>0</v>
      </c>
      <c r="H4136" s="20">
        <v>31468497</v>
      </c>
      <c r="I4136" s="20">
        <v>0</v>
      </c>
      <c r="J4136" s="20">
        <v>31468497</v>
      </c>
      <c r="K4136" s="20">
        <v>0</v>
      </c>
      <c r="L4136" s="20">
        <v>31468497</v>
      </c>
      <c r="M4136" s="20">
        <v>0</v>
      </c>
      <c r="N4136" s="20">
        <v>31468497</v>
      </c>
      <c r="O4136" s="20">
        <v>31468497</v>
      </c>
      <c r="P4136" s="20">
        <v>0</v>
      </c>
      <c r="Q4136" s="20">
        <v>0</v>
      </c>
      <c r="R4136" s="20">
        <v>31468497</v>
      </c>
      <c r="S4136" s="20">
        <v>0</v>
      </c>
      <c r="T4136" s="20">
        <v>0</v>
      </c>
      <c r="U4136" s="20">
        <v>0</v>
      </c>
      <c r="V4136" s="20">
        <v>100</v>
      </c>
    </row>
    <row r="4137" spans="1:22" x14ac:dyDescent="0.2">
      <c r="A4137" s="4"/>
      <c r="B4137" s="15" t="s">
        <v>638</v>
      </c>
      <c r="C4137" s="16" t="s">
        <v>3205</v>
      </c>
      <c r="D4137" s="19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  <c r="S4137" s="18"/>
      <c r="T4137" s="18"/>
      <c r="U4137" s="18"/>
      <c r="V4137" s="18"/>
    </row>
    <row r="4138" spans="1:22" ht="15" x14ac:dyDescent="0.25">
      <c r="A4138" s="4"/>
      <c r="B4138" s="20" t="s">
        <v>3210</v>
      </c>
      <c r="C4138" s="23" t="s">
        <v>3203</v>
      </c>
      <c r="D4138" s="20" t="s">
        <v>50</v>
      </c>
      <c r="E4138" s="20">
        <v>0</v>
      </c>
      <c r="F4138" s="20">
        <v>0</v>
      </c>
      <c r="G4138" s="20">
        <v>0</v>
      </c>
      <c r="H4138" s="20">
        <v>38600000</v>
      </c>
      <c r="I4138" s="20">
        <v>0</v>
      </c>
      <c r="J4138" s="20">
        <v>38600000</v>
      </c>
      <c r="K4138" s="20">
        <v>0</v>
      </c>
      <c r="L4138" s="20">
        <v>38600000</v>
      </c>
      <c r="M4138" s="20">
        <v>0</v>
      </c>
      <c r="N4138" s="20">
        <v>38600000</v>
      </c>
      <c r="O4138" s="20">
        <v>38600000</v>
      </c>
      <c r="P4138" s="20">
        <v>0</v>
      </c>
      <c r="Q4138" s="20">
        <v>0</v>
      </c>
      <c r="R4138" s="20">
        <v>38600000</v>
      </c>
      <c r="S4138" s="20">
        <v>0</v>
      </c>
      <c r="T4138" s="20">
        <v>0</v>
      </c>
      <c r="U4138" s="20">
        <v>0</v>
      </c>
      <c r="V4138" s="20">
        <v>100</v>
      </c>
    </row>
    <row r="4139" spans="1:22" x14ac:dyDescent="0.2">
      <c r="A4139" s="4"/>
      <c r="B4139" s="18"/>
      <c r="C4139" s="19"/>
      <c r="D4139" s="19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  <c r="S4139" s="18"/>
      <c r="T4139" s="18"/>
      <c r="U4139" s="18"/>
      <c r="V4139" s="18"/>
    </row>
    <row r="4140" spans="1:22" x14ac:dyDescent="0.2">
      <c r="A4140" s="4"/>
      <c r="B4140" s="18"/>
      <c r="C4140" s="16" t="s">
        <v>424</v>
      </c>
      <c r="D4140" s="19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  <c r="S4140" s="18"/>
      <c r="T4140" s="18"/>
      <c r="U4140" s="18"/>
      <c r="V4140" s="18"/>
    </row>
    <row r="4141" spans="1:22" x14ac:dyDescent="0.2">
      <c r="A4141" s="4"/>
      <c r="B4141" s="15" t="s">
        <v>638</v>
      </c>
      <c r="C4141" s="16" t="s">
        <v>3211</v>
      </c>
      <c r="D4141" s="19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  <c r="S4141" s="18"/>
      <c r="T4141" s="18"/>
      <c r="U4141" s="18"/>
      <c r="V4141" s="18"/>
    </row>
    <row r="4142" spans="1:22" ht="15" x14ac:dyDescent="0.25">
      <c r="A4142" s="4"/>
      <c r="B4142" s="20" t="s">
        <v>3212</v>
      </c>
      <c r="C4142" s="23" t="s">
        <v>3058</v>
      </c>
      <c r="D4142" s="20" t="s">
        <v>50</v>
      </c>
      <c r="E4142" s="20">
        <v>0</v>
      </c>
      <c r="F4142" s="20">
        <v>0</v>
      </c>
      <c r="G4142" s="20">
        <v>0</v>
      </c>
      <c r="H4142" s="20">
        <v>77873500</v>
      </c>
      <c r="I4142" s="20">
        <v>0</v>
      </c>
      <c r="J4142" s="20">
        <v>77873500</v>
      </c>
      <c r="K4142" s="20">
        <v>0</v>
      </c>
      <c r="L4142" s="20">
        <v>77873500</v>
      </c>
      <c r="M4142" s="20">
        <v>0</v>
      </c>
      <c r="N4142" s="20">
        <v>77873500</v>
      </c>
      <c r="O4142" s="20">
        <v>77873500</v>
      </c>
      <c r="P4142" s="20">
        <v>0</v>
      </c>
      <c r="Q4142" s="20">
        <v>0</v>
      </c>
      <c r="R4142" s="20">
        <v>77873500</v>
      </c>
      <c r="S4142" s="20">
        <v>0</v>
      </c>
      <c r="T4142" s="20">
        <v>0</v>
      </c>
      <c r="U4142" s="20">
        <v>0</v>
      </c>
      <c r="V4142" s="20">
        <v>100</v>
      </c>
    </row>
    <row r="4143" spans="1:22" x14ac:dyDescent="0.2">
      <c r="A4143" s="4"/>
      <c r="B4143" s="18"/>
      <c r="C4143" s="19"/>
      <c r="D4143" s="19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  <c r="S4143" s="18"/>
      <c r="T4143" s="18"/>
      <c r="U4143" s="18"/>
      <c r="V4143" s="18"/>
    </row>
    <row r="4144" spans="1:22" ht="25.5" x14ac:dyDescent="0.2">
      <c r="A4144" s="4"/>
      <c r="B4144" s="15" t="s">
        <v>638</v>
      </c>
      <c r="C4144" s="16" t="s">
        <v>1292</v>
      </c>
      <c r="D4144" s="19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  <c r="S4144" s="18"/>
      <c r="T4144" s="18"/>
      <c r="U4144" s="18"/>
      <c r="V4144" s="18"/>
    </row>
    <row r="4145" spans="1:22" ht="15" x14ac:dyDescent="0.25">
      <c r="A4145" s="4"/>
      <c r="B4145" s="20" t="s">
        <v>3213</v>
      </c>
      <c r="C4145" s="23" t="s">
        <v>3036</v>
      </c>
      <c r="D4145" s="20" t="s">
        <v>50</v>
      </c>
      <c r="E4145" s="20">
        <v>0</v>
      </c>
      <c r="F4145" s="20">
        <v>0</v>
      </c>
      <c r="G4145" s="20">
        <v>0</v>
      </c>
      <c r="H4145" s="20">
        <v>114125000</v>
      </c>
      <c r="I4145" s="20">
        <v>0</v>
      </c>
      <c r="J4145" s="20">
        <v>114125000</v>
      </c>
      <c r="K4145" s="20">
        <v>0</v>
      </c>
      <c r="L4145" s="20">
        <v>114125000</v>
      </c>
      <c r="M4145" s="20">
        <v>0</v>
      </c>
      <c r="N4145" s="20">
        <v>114125000</v>
      </c>
      <c r="O4145" s="20">
        <v>114125000</v>
      </c>
      <c r="P4145" s="20">
        <v>0</v>
      </c>
      <c r="Q4145" s="20">
        <v>0</v>
      </c>
      <c r="R4145" s="20">
        <v>114125000</v>
      </c>
      <c r="S4145" s="20">
        <v>0</v>
      </c>
      <c r="T4145" s="20">
        <v>0</v>
      </c>
      <c r="U4145" s="20">
        <v>0</v>
      </c>
      <c r="V4145" s="20">
        <v>100</v>
      </c>
    </row>
    <row r="4146" spans="1:22" x14ac:dyDescent="0.2">
      <c r="A4146" s="4"/>
      <c r="B4146" s="15" t="s">
        <v>638</v>
      </c>
      <c r="C4146" s="16" t="s">
        <v>1293</v>
      </c>
      <c r="D4146" s="19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  <c r="S4146" s="18"/>
      <c r="T4146" s="18"/>
      <c r="U4146" s="18"/>
      <c r="V4146" s="18"/>
    </row>
    <row r="4147" spans="1:22" ht="15" x14ac:dyDescent="0.25">
      <c r="A4147" s="4"/>
      <c r="B4147" s="20" t="s">
        <v>3214</v>
      </c>
      <c r="C4147" s="23" t="s">
        <v>3036</v>
      </c>
      <c r="D4147" s="20" t="s">
        <v>50</v>
      </c>
      <c r="E4147" s="20">
        <v>0</v>
      </c>
      <c r="F4147" s="20">
        <v>0</v>
      </c>
      <c r="G4147" s="20">
        <v>0</v>
      </c>
      <c r="H4147" s="20">
        <v>64900000</v>
      </c>
      <c r="I4147" s="20">
        <v>0</v>
      </c>
      <c r="J4147" s="20">
        <v>64900000</v>
      </c>
      <c r="K4147" s="20">
        <v>0</v>
      </c>
      <c r="L4147" s="20">
        <v>64900000</v>
      </c>
      <c r="M4147" s="20">
        <v>0</v>
      </c>
      <c r="N4147" s="20">
        <v>64900000</v>
      </c>
      <c r="O4147" s="20">
        <v>64900000</v>
      </c>
      <c r="P4147" s="20">
        <v>0</v>
      </c>
      <c r="Q4147" s="20">
        <v>0</v>
      </c>
      <c r="R4147" s="20">
        <v>64900000</v>
      </c>
      <c r="S4147" s="20">
        <v>0</v>
      </c>
      <c r="T4147" s="20">
        <v>0</v>
      </c>
      <c r="U4147" s="20">
        <v>0</v>
      </c>
      <c r="V4147" s="20">
        <v>100</v>
      </c>
    </row>
    <row r="4148" spans="1:22" x14ac:dyDescent="0.2">
      <c r="A4148" s="4"/>
      <c r="B4148" s="15" t="s">
        <v>638</v>
      </c>
      <c r="C4148" s="16" t="s">
        <v>3215</v>
      </c>
      <c r="D4148" s="19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  <c r="S4148" s="18"/>
      <c r="T4148" s="18"/>
      <c r="U4148" s="18"/>
      <c r="V4148" s="18"/>
    </row>
    <row r="4149" spans="1:22" ht="15" x14ac:dyDescent="0.25">
      <c r="A4149" s="4"/>
      <c r="B4149" s="20" t="s">
        <v>3216</v>
      </c>
      <c r="C4149" s="23" t="s">
        <v>3036</v>
      </c>
      <c r="D4149" s="20" t="s">
        <v>50</v>
      </c>
      <c r="E4149" s="20">
        <v>0</v>
      </c>
      <c r="F4149" s="20">
        <v>0</v>
      </c>
      <c r="G4149" s="20">
        <v>0</v>
      </c>
      <c r="H4149" s="20">
        <v>212850000</v>
      </c>
      <c r="I4149" s="20">
        <v>0</v>
      </c>
      <c r="J4149" s="20">
        <v>212850000</v>
      </c>
      <c r="K4149" s="20">
        <v>0</v>
      </c>
      <c r="L4149" s="20">
        <v>212850000</v>
      </c>
      <c r="M4149" s="20">
        <v>0</v>
      </c>
      <c r="N4149" s="20">
        <v>212850000</v>
      </c>
      <c r="O4149" s="20">
        <v>212850000</v>
      </c>
      <c r="P4149" s="20">
        <v>0</v>
      </c>
      <c r="Q4149" s="20">
        <v>0</v>
      </c>
      <c r="R4149" s="20">
        <v>212850000</v>
      </c>
      <c r="S4149" s="20">
        <v>0</v>
      </c>
      <c r="T4149" s="20">
        <v>0</v>
      </c>
      <c r="U4149" s="20">
        <v>0</v>
      </c>
      <c r="V4149" s="20">
        <v>100</v>
      </c>
    </row>
    <row r="4150" spans="1:22" x14ac:dyDescent="0.2">
      <c r="A4150" s="4"/>
      <c r="B4150" s="18"/>
      <c r="C4150" s="19"/>
      <c r="D4150" s="19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  <c r="S4150" s="18"/>
      <c r="T4150" s="18"/>
      <c r="U4150" s="18"/>
      <c r="V4150" s="18"/>
    </row>
    <row r="4151" spans="1:22" x14ac:dyDescent="0.2">
      <c r="A4151" s="4"/>
      <c r="B4151" s="15" t="s">
        <v>638</v>
      </c>
      <c r="C4151" s="16" t="s">
        <v>1293</v>
      </c>
      <c r="D4151" s="19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  <c r="S4151" s="18"/>
      <c r="T4151" s="18"/>
      <c r="U4151" s="18"/>
      <c r="V4151" s="18"/>
    </row>
    <row r="4152" spans="1:22" ht="30" x14ac:dyDescent="0.25">
      <c r="A4152" s="4"/>
      <c r="B4152" s="20" t="s">
        <v>3217</v>
      </c>
      <c r="C4152" s="23" t="s">
        <v>3218</v>
      </c>
      <c r="D4152" s="20" t="s">
        <v>50</v>
      </c>
      <c r="E4152" s="20">
        <v>0</v>
      </c>
      <c r="F4152" s="20">
        <v>0</v>
      </c>
      <c r="G4152" s="20">
        <v>0</v>
      </c>
      <c r="H4152" s="20">
        <v>5000000</v>
      </c>
      <c r="I4152" s="20">
        <v>0</v>
      </c>
      <c r="J4152" s="20">
        <v>5000000</v>
      </c>
      <c r="K4152" s="20">
        <v>0</v>
      </c>
      <c r="L4152" s="20">
        <v>5000000</v>
      </c>
      <c r="M4152" s="20">
        <v>0</v>
      </c>
      <c r="N4152" s="20">
        <v>5000000</v>
      </c>
      <c r="O4152" s="20">
        <v>5000000</v>
      </c>
      <c r="P4152" s="20">
        <v>0</v>
      </c>
      <c r="Q4152" s="20">
        <v>0</v>
      </c>
      <c r="R4152" s="20">
        <v>5000000</v>
      </c>
      <c r="S4152" s="20">
        <v>0</v>
      </c>
      <c r="T4152" s="20">
        <v>0</v>
      </c>
      <c r="U4152" s="20">
        <v>0</v>
      </c>
      <c r="V4152" s="20">
        <v>100</v>
      </c>
    </row>
    <row r="4153" spans="1:22" x14ac:dyDescent="0.2">
      <c r="A4153" s="4"/>
      <c r="B4153" s="18"/>
      <c r="C4153" s="19"/>
      <c r="D4153" s="19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  <c r="S4153" s="18"/>
      <c r="T4153" s="18"/>
      <c r="U4153" s="18"/>
      <c r="V4153" s="18"/>
    </row>
    <row r="4154" spans="1:22" ht="25.5" x14ac:dyDescent="0.2">
      <c r="A4154" s="4"/>
      <c r="B4154" s="15" t="s">
        <v>638</v>
      </c>
      <c r="C4154" s="16" t="s">
        <v>1292</v>
      </c>
      <c r="D4154" s="19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  <c r="S4154" s="18"/>
      <c r="T4154" s="18"/>
      <c r="U4154" s="18"/>
      <c r="V4154" s="18"/>
    </row>
    <row r="4155" spans="1:22" ht="15" x14ac:dyDescent="0.25">
      <c r="A4155" s="4"/>
      <c r="B4155" s="20" t="s">
        <v>3219</v>
      </c>
      <c r="C4155" s="23" t="s">
        <v>3192</v>
      </c>
      <c r="D4155" s="20" t="s">
        <v>50</v>
      </c>
      <c r="E4155" s="20">
        <v>0</v>
      </c>
      <c r="F4155" s="20">
        <v>0</v>
      </c>
      <c r="G4155" s="20">
        <v>0</v>
      </c>
      <c r="H4155" s="20">
        <v>24750000</v>
      </c>
      <c r="I4155" s="20">
        <v>0</v>
      </c>
      <c r="J4155" s="20">
        <v>24750000</v>
      </c>
      <c r="K4155" s="20">
        <v>0</v>
      </c>
      <c r="L4155" s="20">
        <v>24750000</v>
      </c>
      <c r="M4155" s="20">
        <v>0</v>
      </c>
      <c r="N4155" s="20">
        <v>24750000</v>
      </c>
      <c r="O4155" s="20">
        <v>24750000</v>
      </c>
      <c r="P4155" s="20">
        <v>0</v>
      </c>
      <c r="Q4155" s="20">
        <v>0</v>
      </c>
      <c r="R4155" s="20">
        <v>24750000</v>
      </c>
      <c r="S4155" s="20">
        <v>0</v>
      </c>
      <c r="T4155" s="20">
        <v>0</v>
      </c>
      <c r="U4155" s="20">
        <v>0</v>
      </c>
      <c r="V4155" s="20">
        <v>100</v>
      </c>
    </row>
    <row r="4156" spans="1:22" ht="15" x14ac:dyDescent="0.25">
      <c r="A4156" s="4"/>
      <c r="B4156" s="20" t="s">
        <v>3096</v>
      </c>
      <c r="C4156" s="23" t="s">
        <v>3097</v>
      </c>
      <c r="D4156" s="20" t="s">
        <v>566</v>
      </c>
      <c r="E4156" s="20">
        <v>0</v>
      </c>
      <c r="F4156" s="20">
        <v>0</v>
      </c>
      <c r="G4156" s="20">
        <v>0</v>
      </c>
      <c r="H4156" s="20">
        <v>59400000</v>
      </c>
      <c r="I4156" s="20">
        <v>0</v>
      </c>
      <c r="J4156" s="20">
        <v>59400000</v>
      </c>
      <c r="K4156" s="20">
        <v>0</v>
      </c>
      <c r="L4156" s="20">
        <v>59400000</v>
      </c>
      <c r="M4156" s="20">
        <v>0</v>
      </c>
      <c r="N4156" s="20">
        <v>59400000</v>
      </c>
      <c r="O4156" s="20">
        <v>59400000</v>
      </c>
      <c r="P4156" s="20">
        <v>0</v>
      </c>
      <c r="Q4156" s="20">
        <v>0</v>
      </c>
      <c r="R4156" s="20">
        <v>59400000</v>
      </c>
      <c r="S4156" s="20">
        <v>0</v>
      </c>
      <c r="T4156" s="20">
        <v>0</v>
      </c>
      <c r="U4156" s="20">
        <v>0</v>
      </c>
      <c r="V4156" s="20">
        <v>100</v>
      </c>
    </row>
    <row r="4157" spans="1:22" x14ac:dyDescent="0.2">
      <c r="A4157" s="4"/>
      <c r="B4157" s="15" t="s">
        <v>638</v>
      </c>
      <c r="C4157" s="16" t="s">
        <v>1293</v>
      </c>
      <c r="D4157" s="19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  <c r="S4157" s="18"/>
      <c r="T4157" s="18"/>
      <c r="U4157" s="18"/>
      <c r="V4157" s="18"/>
    </row>
    <row r="4158" spans="1:22" ht="15" x14ac:dyDescent="0.25">
      <c r="A4158" s="4"/>
      <c r="B4158" s="20" t="s">
        <v>3220</v>
      </c>
      <c r="C4158" s="23" t="s">
        <v>3192</v>
      </c>
      <c r="D4158" s="20" t="s">
        <v>50</v>
      </c>
      <c r="E4158" s="20">
        <v>0</v>
      </c>
      <c r="F4158" s="20">
        <v>0</v>
      </c>
      <c r="G4158" s="20">
        <v>0</v>
      </c>
      <c r="H4158" s="20">
        <v>30250000</v>
      </c>
      <c r="I4158" s="20">
        <v>0</v>
      </c>
      <c r="J4158" s="20">
        <v>30250000</v>
      </c>
      <c r="K4158" s="20">
        <v>0</v>
      </c>
      <c r="L4158" s="20">
        <v>30250000</v>
      </c>
      <c r="M4158" s="20">
        <v>0</v>
      </c>
      <c r="N4158" s="20">
        <v>30250000</v>
      </c>
      <c r="O4158" s="20">
        <v>30250000</v>
      </c>
      <c r="P4158" s="20">
        <v>0</v>
      </c>
      <c r="Q4158" s="20">
        <v>0</v>
      </c>
      <c r="R4158" s="20">
        <v>30250000</v>
      </c>
      <c r="S4158" s="20">
        <v>0</v>
      </c>
      <c r="T4158" s="20">
        <v>0</v>
      </c>
      <c r="U4158" s="20">
        <v>0</v>
      </c>
      <c r="V4158" s="20">
        <v>100</v>
      </c>
    </row>
    <row r="4159" spans="1:22" x14ac:dyDescent="0.2">
      <c r="A4159" s="4"/>
      <c r="B4159" s="15" t="s">
        <v>638</v>
      </c>
      <c r="C4159" s="16" t="s">
        <v>3221</v>
      </c>
      <c r="D4159" s="19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  <c r="S4159" s="18"/>
      <c r="T4159" s="18"/>
      <c r="U4159" s="18"/>
      <c r="V4159" s="18"/>
    </row>
    <row r="4160" spans="1:22" ht="15" x14ac:dyDescent="0.25">
      <c r="A4160" s="4"/>
      <c r="B4160" s="20" t="s">
        <v>3222</v>
      </c>
      <c r="C4160" s="23" t="s">
        <v>3192</v>
      </c>
      <c r="D4160" s="20" t="s">
        <v>50</v>
      </c>
      <c r="E4160" s="20">
        <v>0</v>
      </c>
      <c r="F4160" s="20">
        <v>0</v>
      </c>
      <c r="G4160" s="20">
        <v>0</v>
      </c>
      <c r="H4160" s="20">
        <v>71500000</v>
      </c>
      <c r="I4160" s="20">
        <v>0</v>
      </c>
      <c r="J4160" s="20">
        <v>71500000</v>
      </c>
      <c r="K4160" s="20">
        <v>0</v>
      </c>
      <c r="L4160" s="20">
        <v>71500000</v>
      </c>
      <c r="M4160" s="20">
        <v>0</v>
      </c>
      <c r="N4160" s="20">
        <v>71500000</v>
      </c>
      <c r="O4160" s="20">
        <v>71500000</v>
      </c>
      <c r="P4160" s="20">
        <v>0</v>
      </c>
      <c r="Q4160" s="20">
        <v>0</v>
      </c>
      <c r="R4160" s="20">
        <v>71500000</v>
      </c>
      <c r="S4160" s="20">
        <v>0</v>
      </c>
      <c r="T4160" s="20">
        <v>0</v>
      </c>
      <c r="U4160" s="20">
        <v>0</v>
      </c>
      <c r="V4160" s="20">
        <v>100</v>
      </c>
    </row>
    <row r="4161" spans="1:22" x14ac:dyDescent="0.2">
      <c r="A4161" s="4"/>
      <c r="B4161" s="15" t="s">
        <v>638</v>
      </c>
      <c r="C4161" s="16" t="s">
        <v>719</v>
      </c>
      <c r="D4161" s="19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  <c r="S4161" s="18"/>
      <c r="T4161" s="18"/>
      <c r="U4161" s="18"/>
      <c r="V4161" s="18"/>
    </row>
    <row r="4162" spans="1:22" ht="15" x14ac:dyDescent="0.25">
      <c r="A4162" s="4"/>
      <c r="B4162" s="20" t="s">
        <v>3100</v>
      </c>
      <c r="C4162" s="23" t="s">
        <v>3097</v>
      </c>
      <c r="D4162" s="20" t="s">
        <v>566</v>
      </c>
      <c r="E4162" s="20">
        <v>0</v>
      </c>
      <c r="F4162" s="20">
        <v>0</v>
      </c>
      <c r="G4162" s="20">
        <v>0</v>
      </c>
      <c r="H4162" s="20">
        <v>23100000</v>
      </c>
      <c r="I4162" s="20">
        <v>0</v>
      </c>
      <c r="J4162" s="20">
        <v>23100000</v>
      </c>
      <c r="K4162" s="20">
        <v>0</v>
      </c>
      <c r="L4162" s="20">
        <v>23100000</v>
      </c>
      <c r="M4162" s="20">
        <v>0</v>
      </c>
      <c r="N4162" s="20">
        <v>23100000</v>
      </c>
      <c r="O4162" s="20">
        <v>23100000</v>
      </c>
      <c r="P4162" s="20">
        <v>0</v>
      </c>
      <c r="Q4162" s="20">
        <v>0</v>
      </c>
      <c r="R4162" s="20">
        <v>23100000</v>
      </c>
      <c r="S4162" s="20">
        <v>0</v>
      </c>
      <c r="T4162" s="20">
        <v>0</v>
      </c>
      <c r="U4162" s="20">
        <v>0</v>
      </c>
      <c r="V4162" s="20">
        <v>100</v>
      </c>
    </row>
    <row r="4163" spans="1:22" x14ac:dyDescent="0.2">
      <c r="A4163" s="4"/>
      <c r="B4163" s="15" t="s">
        <v>638</v>
      </c>
      <c r="C4163" s="16" t="s">
        <v>1305</v>
      </c>
      <c r="D4163" s="19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  <c r="S4163" s="18"/>
      <c r="T4163" s="18"/>
      <c r="U4163" s="18"/>
      <c r="V4163" s="18"/>
    </row>
    <row r="4164" spans="1:22" ht="15" x14ac:dyDescent="0.25">
      <c r="A4164" s="4"/>
      <c r="B4164" s="20" t="s">
        <v>3223</v>
      </c>
      <c r="C4164" s="23" t="s">
        <v>3192</v>
      </c>
      <c r="D4164" s="20" t="s">
        <v>50</v>
      </c>
      <c r="E4164" s="20">
        <v>0</v>
      </c>
      <c r="F4164" s="20">
        <v>0</v>
      </c>
      <c r="G4164" s="20">
        <v>0</v>
      </c>
      <c r="H4164" s="20">
        <v>130000000</v>
      </c>
      <c r="I4164" s="20">
        <v>0</v>
      </c>
      <c r="J4164" s="20">
        <v>130000000</v>
      </c>
      <c r="K4164" s="20">
        <v>0</v>
      </c>
      <c r="L4164" s="20">
        <v>130000000</v>
      </c>
      <c r="M4164" s="20">
        <v>0</v>
      </c>
      <c r="N4164" s="20">
        <v>130000000</v>
      </c>
      <c r="O4164" s="20">
        <v>130000000</v>
      </c>
      <c r="P4164" s="20">
        <v>0</v>
      </c>
      <c r="Q4164" s="20">
        <v>0</v>
      </c>
      <c r="R4164" s="20">
        <v>130000000</v>
      </c>
      <c r="S4164" s="20">
        <v>0</v>
      </c>
      <c r="T4164" s="20">
        <v>0</v>
      </c>
      <c r="U4164" s="20">
        <v>0</v>
      </c>
      <c r="V4164" s="20">
        <v>100</v>
      </c>
    </row>
    <row r="4165" spans="1:22" x14ac:dyDescent="0.2">
      <c r="A4165" s="4"/>
      <c r="B4165" s="15" t="s">
        <v>638</v>
      </c>
      <c r="C4165" s="16" t="s">
        <v>3215</v>
      </c>
      <c r="D4165" s="19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  <c r="S4165" s="18"/>
      <c r="T4165" s="18"/>
      <c r="U4165" s="18"/>
      <c r="V4165" s="18"/>
    </row>
    <row r="4166" spans="1:22" ht="15" x14ac:dyDescent="0.25">
      <c r="A4166" s="4"/>
      <c r="B4166" s="20" t="s">
        <v>3103</v>
      </c>
      <c r="C4166" s="23" t="s">
        <v>3097</v>
      </c>
      <c r="D4166" s="20" t="s">
        <v>566</v>
      </c>
      <c r="E4166" s="20">
        <v>0</v>
      </c>
      <c r="F4166" s="20">
        <v>0</v>
      </c>
      <c r="G4166" s="20">
        <v>0</v>
      </c>
      <c r="H4166" s="20">
        <v>98587500</v>
      </c>
      <c r="I4166" s="20">
        <v>0</v>
      </c>
      <c r="J4166" s="20">
        <v>98587500</v>
      </c>
      <c r="K4166" s="20">
        <v>0</v>
      </c>
      <c r="L4166" s="20">
        <v>98587500</v>
      </c>
      <c r="M4166" s="20">
        <v>0</v>
      </c>
      <c r="N4166" s="20">
        <v>98587500</v>
      </c>
      <c r="O4166" s="20">
        <v>98587500</v>
      </c>
      <c r="P4166" s="20">
        <v>0</v>
      </c>
      <c r="Q4166" s="20">
        <v>0</v>
      </c>
      <c r="R4166" s="20">
        <v>98587500</v>
      </c>
      <c r="S4166" s="20">
        <v>0</v>
      </c>
      <c r="T4166" s="20">
        <v>0</v>
      </c>
      <c r="U4166" s="20">
        <v>0</v>
      </c>
      <c r="V4166" s="20">
        <v>100</v>
      </c>
    </row>
    <row r="4167" spans="1:22" x14ac:dyDescent="0.2">
      <c r="A4167" s="4"/>
      <c r="B4167" s="15" t="s">
        <v>638</v>
      </c>
      <c r="C4167" s="16" t="s">
        <v>1729</v>
      </c>
      <c r="D4167" s="19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  <c r="S4167" s="18"/>
      <c r="T4167" s="18"/>
      <c r="U4167" s="18"/>
      <c r="V4167" s="18"/>
    </row>
    <row r="4168" spans="1:22" ht="15" x14ac:dyDescent="0.25">
      <c r="A4168" s="4"/>
      <c r="B4168" s="20" t="s">
        <v>3224</v>
      </c>
      <c r="C4168" s="23" t="s">
        <v>3192</v>
      </c>
      <c r="D4168" s="20" t="s">
        <v>50</v>
      </c>
      <c r="E4168" s="20">
        <v>0</v>
      </c>
      <c r="F4168" s="20">
        <v>0</v>
      </c>
      <c r="G4168" s="20">
        <v>0</v>
      </c>
      <c r="H4168" s="20">
        <v>70000000</v>
      </c>
      <c r="I4168" s="20">
        <v>0</v>
      </c>
      <c r="J4168" s="20">
        <v>70000000</v>
      </c>
      <c r="K4168" s="20">
        <v>0</v>
      </c>
      <c r="L4168" s="20">
        <v>70000000</v>
      </c>
      <c r="M4168" s="20">
        <v>0</v>
      </c>
      <c r="N4168" s="20">
        <v>70000000</v>
      </c>
      <c r="O4168" s="20">
        <v>70000000</v>
      </c>
      <c r="P4168" s="20">
        <v>0</v>
      </c>
      <c r="Q4168" s="20">
        <v>0</v>
      </c>
      <c r="R4168" s="20">
        <v>70000000</v>
      </c>
      <c r="S4168" s="20">
        <v>0</v>
      </c>
      <c r="T4168" s="20">
        <v>0</v>
      </c>
      <c r="U4168" s="20">
        <v>0</v>
      </c>
      <c r="V4168" s="20">
        <v>100</v>
      </c>
    </row>
    <row r="4169" spans="1:22" x14ac:dyDescent="0.2">
      <c r="A4169" s="4"/>
      <c r="B4169" s="18"/>
      <c r="C4169" s="19"/>
      <c r="D4169" s="19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  <c r="S4169" s="18"/>
      <c r="T4169" s="18"/>
      <c r="U4169" s="18"/>
      <c r="V4169" s="18"/>
    </row>
    <row r="4170" spans="1:22" ht="25.5" x14ac:dyDescent="0.2">
      <c r="A4170" s="4"/>
      <c r="B4170" s="15" t="s">
        <v>638</v>
      </c>
      <c r="C4170" s="16" t="s">
        <v>1292</v>
      </c>
      <c r="D4170" s="19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  <c r="S4170" s="18"/>
      <c r="T4170" s="18"/>
      <c r="U4170" s="18"/>
      <c r="V4170" s="18"/>
    </row>
    <row r="4171" spans="1:22" ht="15" x14ac:dyDescent="0.25">
      <c r="A4171" s="4"/>
      <c r="B4171" s="20" t="s">
        <v>3225</v>
      </c>
      <c r="C4171" s="23" t="s">
        <v>3203</v>
      </c>
      <c r="D4171" s="20" t="s">
        <v>50</v>
      </c>
      <c r="E4171" s="20">
        <v>0</v>
      </c>
      <c r="F4171" s="20">
        <v>0</v>
      </c>
      <c r="G4171" s="20">
        <v>0</v>
      </c>
      <c r="H4171" s="20">
        <v>24750000</v>
      </c>
      <c r="I4171" s="20">
        <v>0</v>
      </c>
      <c r="J4171" s="20">
        <v>24750000</v>
      </c>
      <c r="K4171" s="20">
        <v>0</v>
      </c>
      <c r="L4171" s="20">
        <v>24750000</v>
      </c>
      <c r="M4171" s="20">
        <v>0</v>
      </c>
      <c r="N4171" s="20">
        <v>24750000</v>
      </c>
      <c r="O4171" s="20">
        <v>24750000</v>
      </c>
      <c r="P4171" s="20">
        <v>0</v>
      </c>
      <c r="Q4171" s="20">
        <v>0</v>
      </c>
      <c r="R4171" s="20">
        <v>24750000</v>
      </c>
      <c r="S4171" s="20">
        <v>0</v>
      </c>
      <c r="T4171" s="20">
        <v>0</v>
      </c>
      <c r="U4171" s="20">
        <v>0</v>
      </c>
      <c r="V4171" s="20">
        <v>100</v>
      </c>
    </row>
    <row r="4172" spans="1:22" x14ac:dyDescent="0.2">
      <c r="A4172" s="4"/>
      <c r="B4172" s="15" t="s">
        <v>638</v>
      </c>
      <c r="C4172" s="16" t="s">
        <v>719</v>
      </c>
      <c r="D4172" s="19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  <c r="S4172" s="18"/>
      <c r="T4172" s="18"/>
      <c r="U4172" s="18"/>
      <c r="V4172" s="18"/>
    </row>
    <row r="4173" spans="1:22" ht="15" x14ac:dyDescent="0.25">
      <c r="A4173" s="4"/>
      <c r="B4173" s="20" t="s">
        <v>3226</v>
      </c>
      <c r="C4173" s="23" t="s">
        <v>3203</v>
      </c>
      <c r="D4173" s="20" t="s">
        <v>50</v>
      </c>
      <c r="E4173" s="20">
        <v>0</v>
      </c>
      <c r="F4173" s="20">
        <v>0</v>
      </c>
      <c r="G4173" s="20">
        <v>0</v>
      </c>
      <c r="H4173" s="20">
        <v>183000000</v>
      </c>
      <c r="I4173" s="20">
        <v>0</v>
      </c>
      <c r="J4173" s="20">
        <v>183000000</v>
      </c>
      <c r="K4173" s="20">
        <v>0</v>
      </c>
      <c r="L4173" s="20">
        <v>183000000</v>
      </c>
      <c r="M4173" s="20">
        <v>0</v>
      </c>
      <c r="N4173" s="20">
        <v>183000000</v>
      </c>
      <c r="O4173" s="20">
        <v>183000000</v>
      </c>
      <c r="P4173" s="20">
        <v>0</v>
      </c>
      <c r="Q4173" s="20">
        <v>0</v>
      </c>
      <c r="R4173" s="20">
        <v>183000000</v>
      </c>
      <c r="S4173" s="20">
        <v>0</v>
      </c>
      <c r="T4173" s="20">
        <v>0</v>
      </c>
      <c r="U4173" s="20">
        <v>0</v>
      </c>
      <c r="V4173" s="20">
        <v>100</v>
      </c>
    </row>
    <row r="4174" spans="1:22" ht="25.5" x14ac:dyDescent="0.2">
      <c r="A4174" s="4"/>
      <c r="B4174" s="15" t="s">
        <v>638</v>
      </c>
      <c r="C4174" s="16" t="s">
        <v>725</v>
      </c>
      <c r="D4174" s="19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  <c r="S4174" s="18"/>
      <c r="T4174" s="18"/>
      <c r="U4174" s="18"/>
      <c r="V4174" s="18"/>
    </row>
    <row r="4175" spans="1:22" ht="15" x14ac:dyDescent="0.25">
      <c r="A4175" s="4"/>
      <c r="B4175" s="20" t="s">
        <v>3227</v>
      </c>
      <c r="C4175" s="23" t="s">
        <v>3203</v>
      </c>
      <c r="D4175" s="20" t="s">
        <v>50</v>
      </c>
      <c r="E4175" s="20">
        <v>0</v>
      </c>
      <c r="F4175" s="20">
        <v>0</v>
      </c>
      <c r="G4175" s="20">
        <v>0</v>
      </c>
      <c r="H4175" s="20">
        <v>50000000</v>
      </c>
      <c r="I4175" s="20">
        <v>0</v>
      </c>
      <c r="J4175" s="20">
        <v>50000000</v>
      </c>
      <c r="K4175" s="20">
        <v>0</v>
      </c>
      <c r="L4175" s="20">
        <v>50000000</v>
      </c>
      <c r="M4175" s="20">
        <v>0</v>
      </c>
      <c r="N4175" s="20">
        <v>50000000</v>
      </c>
      <c r="O4175" s="20">
        <v>50000000</v>
      </c>
      <c r="P4175" s="20">
        <v>0</v>
      </c>
      <c r="Q4175" s="20">
        <v>0</v>
      </c>
      <c r="R4175" s="20">
        <v>50000000</v>
      </c>
      <c r="S4175" s="20">
        <v>0</v>
      </c>
      <c r="T4175" s="20">
        <v>0</v>
      </c>
      <c r="U4175" s="20">
        <v>0</v>
      </c>
      <c r="V4175" s="20">
        <v>100</v>
      </c>
    </row>
    <row r="4176" spans="1:22" x14ac:dyDescent="0.2">
      <c r="A4176" s="4"/>
      <c r="B4176" s="18"/>
      <c r="C4176" s="19"/>
      <c r="D4176" s="19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  <c r="S4176" s="18"/>
      <c r="T4176" s="18"/>
      <c r="U4176" s="18"/>
      <c r="V4176" s="18"/>
    </row>
    <row r="4177" spans="1:22" ht="25.5" x14ac:dyDescent="0.2">
      <c r="A4177" s="4"/>
      <c r="B4177" s="15" t="s">
        <v>638</v>
      </c>
      <c r="C4177" s="16" t="s">
        <v>1292</v>
      </c>
      <c r="D4177" s="19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  <c r="S4177" s="18"/>
      <c r="T4177" s="18"/>
      <c r="U4177" s="18"/>
      <c r="V4177" s="18"/>
    </row>
    <row r="4178" spans="1:22" ht="15" x14ac:dyDescent="0.25">
      <c r="A4178" s="4"/>
      <c r="B4178" s="20" t="s">
        <v>3228</v>
      </c>
      <c r="C4178" s="23" t="s">
        <v>3229</v>
      </c>
      <c r="D4178" s="20" t="s">
        <v>566</v>
      </c>
      <c r="E4178" s="20">
        <v>0</v>
      </c>
      <c r="F4178" s="20">
        <v>0</v>
      </c>
      <c r="G4178" s="20">
        <v>0</v>
      </c>
      <c r="H4178" s="20">
        <v>29200000</v>
      </c>
      <c r="I4178" s="20">
        <v>0</v>
      </c>
      <c r="J4178" s="20">
        <v>29200000</v>
      </c>
      <c r="K4178" s="20">
        <v>0</v>
      </c>
      <c r="L4178" s="20">
        <v>29200000</v>
      </c>
      <c r="M4178" s="20">
        <v>0</v>
      </c>
      <c r="N4178" s="20">
        <v>29200000</v>
      </c>
      <c r="O4178" s="20">
        <v>29200000</v>
      </c>
      <c r="P4178" s="20">
        <v>0</v>
      </c>
      <c r="Q4178" s="20">
        <v>0</v>
      </c>
      <c r="R4178" s="20">
        <v>29200000</v>
      </c>
      <c r="S4178" s="20">
        <v>0</v>
      </c>
      <c r="T4178" s="20">
        <v>0</v>
      </c>
      <c r="U4178" s="20">
        <v>0</v>
      </c>
      <c r="V4178" s="20">
        <v>100</v>
      </c>
    </row>
    <row r="4179" spans="1:22" x14ac:dyDescent="0.2">
      <c r="A4179" s="4"/>
      <c r="B4179" s="15" t="s">
        <v>638</v>
      </c>
      <c r="C4179" s="16" t="s">
        <v>3221</v>
      </c>
      <c r="D4179" s="19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  <c r="S4179" s="18"/>
      <c r="T4179" s="18"/>
      <c r="U4179" s="18"/>
      <c r="V4179" s="18"/>
    </row>
    <row r="4180" spans="1:22" ht="15" x14ac:dyDescent="0.25">
      <c r="A4180" s="4"/>
      <c r="B4180" s="20" t="s">
        <v>3230</v>
      </c>
      <c r="C4180" s="23" t="s">
        <v>3022</v>
      </c>
      <c r="D4180" s="20" t="s">
        <v>566</v>
      </c>
      <c r="E4180" s="20">
        <v>0</v>
      </c>
      <c r="F4180" s="20">
        <v>0</v>
      </c>
      <c r="G4180" s="20">
        <v>0</v>
      </c>
      <c r="H4180" s="20">
        <v>46200000</v>
      </c>
      <c r="I4180" s="20">
        <v>0</v>
      </c>
      <c r="J4180" s="20">
        <v>46200000</v>
      </c>
      <c r="K4180" s="20">
        <v>0</v>
      </c>
      <c r="L4180" s="20">
        <v>46200000</v>
      </c>
      <c r="M4180" s="20">
        <v>0</v>
      </c>
      <c r="N4180" s="20">
        <v>46200000</v>
      </c>
      <c r="O4180" s="20">
        <v>46200000</v>
      </c>
      <c r="P4180" s="20">
        <v>0</v>
      </c>
      <c r="Q4180" s="20">
        <v>0</v>
      </c>
      <c r="R4180" s="20">
        <v>46200000</v>
      </c>
      <c r="S4180" s="20">
        <v>0</v>
      </c>
      <c r="T4180" s="20">
        <v>0</v>
      </c>
      <c r="U4180" s="20">
        <v>0</v>
      </c>
      <c r="V4180" s="20">
        <v>100</v>
      </c>
    </row>
    <row r="4181" spans="1:22" x14ac:dyDescent="0.2">
      <c r="A4181" s="4"/>
      <c r="B4181" s="15" t="s">
        <v>638</v>
      </c>
      <c r="C4181" s="16" t="s">
        <v>719</v>
      </c>
      <c r="D4181" s="19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  <c r="S4181" s="18"/>
      <c r="T4181" s="18"/>
      <c r="U4181" s="18"/>
      <c r="V4181" s="18"/>
    </row>
    <row r="4182" spans="1:22" ht="15" x14ac:dyDescent="0.25">
      <c r="A4182" s="4"/>
      <c r="B4182" s="20" t="s">
        <v>3231</v>
      </c>
      <c r="C4182" s="23" t="s">
        <v>3022</v>
      </c>
      <c r="D4182" s="20" t="s">
        <v>566</v>
      </c>
      <c r="E4182" s="20">
        <v>0</v>
      </c>
      <c r="F4182" s="20">
        <v>0</v>
      </c>
      <c r="G4182" s="20">
        <v>0</v>
      </c>
      <c r="H4182" s="20">
        <v>16000000</v>
      </c>
      <c r="I4182" s="20">
        <v>0</v>
      </c>
      <c r="J4182" s="20">
        <v>16000000</v>
      </c>
      <c r="K4182" s="20">
        <v>0</v>
      </c>
      <c r="L4182" s="20">
        <v>16000000</v>
      </c>
      <c r="M4182" s="20">
        <v>0</v>
      </c>
      <c r="N4182" s="20">
        <v>16000000</v>
      </c>
      <c r="O4182" s="20">
        <v>16000000</v>
      </c>
      <c r="P4182" s="20">
        <v>0</v>
      </c>
      <c r="Q4182" s="20">
        <v>0</v>
      </c>
      <c r="R4182" s="20">
        <v>16000000</v>
      </c>
      <c r="S4182" s="20">
        <v>0</v>
      </c>
      <c r="T4182" s="20">
        <v>0</v>
      </c>
      <c r="U4182" s="20">
        <v>0</v>
      </c>
      <c r="V4182" s="20">
        <v>100</v>
      </c>
    </row>
    <row r="4183" spans="1:22" x14ac:dyDescent="0.2">
      <c r="A4183" s="4"/>
      <c r="B4183" s="15" t="s">
        <v>638</v>
      </c>
      <c r="C4183" s="16" t="s">
        <v>3232</v>
      </c>
      <c r="D4183" s="19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  <c r="S4183" s="18"/>
      <c r="T4183" s="18"/>
      <c r="U4183" s="18"/>
      <c r="V4183" s="18"/>
    </row>
    <row r="4184" spans="1:22" ht="15" x14ac:dyDescent="0.25">
      <c r="A4184" s="4"/>
      <c r="B4184" s="20" t="s">
        <v>3105</v>
      </c>
      <c r="C4184" s="23" t="s">
        <v>3022</v>
      </c>
      <c r="D4184" s="20" t="s">
        <v>566</v>
      </c>
      <c r="E4184" s="20">
        <v>0</v>
      </c>
      <c r="F4184" s="20">
        <v>0</v>
      </c>
      <c r="G4184" s="20">
        <v>0</v>
      </c>
      <c r="H4184" s="20">
        <v>20000000</v>
      </c>
      <c r="I4184" s="20">
        <v>0</v>
      </c>
      <c r="J4184" s="20">
        <v>20000000</v>
      </c>
      <c r="K4184" s="20">
        <v>0</v>
      </c>
      <c r="L4184" s="20">
        <v>20000000</v>
      </c>
      <c r="M4184" s="20">
        <v>0</v>
      </c>
      <c r="N4184" s="20">
        <v>20000000</v>
      </c>
      <c r="O4184" s="20">
        <v>20000000</v>
      </c>
      <c r="P4184" s="20">
        <v>0</v>
      </c>
      <c r="Q4184" s="20">
        <v>0</v>
      </c>
      <c r="R4184" s="20">
        <v>20000000</v>
      </c>
      <c r="S4184" s="20">
        <v>0</v>
      </c>
      <c r="T4184" s="20">
        <v>0</v>
      </c>
      <c r="U4184" s="20">
        <v>0</v>
      </c>
      <c r="V4184" s="20">
        <v>100</v>
      </c>
    </row>
    <row r="4185" spans="1:22" x14ac:dyDescent="0.2">
      <c r="A4185" s="4"/>
      <c r="B4185" s="18"/>
      <c r="C4185" s="19"/>
      <c r="D4185" s="19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  <c r="S4185" s="18"/>
      <c r="T4185" s="18"/>
      <c r="U4185" s="18"/>
      <c r="V4185" s="18"/>
    </row>
    <row r="4186" spans="1:22" x14ac:dyDescent="0.2">
      <c r="A4186" s="4"/>
      <c r="B4186" s="15" t="s">
        <v>638</v>
      </c>
      <c r="C4186" s="16" t="s">
        <v>3215</v>
      </c>
      <c r="D4186" s="19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  <c r="S4186" s="18"/>
      <c r="T4186" s="18"/>
      <c r="U4186" s="18"/>
      <c r="V4186" s="18"/>
    </row>
    <row r="4187" spans="1:22" ht="15" x14ac:dyDescent="0.25">
      <c r="A4187" s="4"/>
      <c r="B4187" s="20" t="s">
        <v>3233</v>
      </c>
      <c r="C4187" s="23" t="s">
        <v>689</v>
      </c>
      <c r="D4187" s="20" t="s">
        <v>50</v>
      </c>
      <c r="E4187" s="20">
        <v>0</v>
      </c>
      <c r="F4187" s="20">
        <v>0</v>
      </c>
      <c r="G4187" s="20">
        <v>0</v>
      </c>
      <c r="H4187" s="20">
        <v>16500000</v>
      </c>
      <c r="I4187" s="20">
        <v>0</v>
      </c>
      <c r="J4187" s="20">
        <v>16500000</v>
      </c>
      <c r="K4187" s="20">
        <v>0</v>
      </c>
      <c r="L4187" s="20">
        <v>16500000</v>
      </c>
      <c r="M4187" s="20">
        <v>0</v>
      </c>
      <c r="N4187" s="20">
        <v>16500000</v>
      </c>
      <c r="O4187" s="20">
        <v>16500000</v>
      </c>
      <c r="P4187" s="20">
        <v>0</v>
      </c>
      <c r="Q4187" s="20">
        <v>0</v>
      </c>
      <c r="R4187" s="20">
        <v>16500000</v>
      </c>
      <c r="S4187" s="20">
        <v>0</v>
      </c>
      <c r="T4187" s="20">
        <v>0</v>
      </c>
      <c r="U4187" s="20">
        <v>0</v>
      </c>
      <c r="V4187" s="20">
        <v>100</v>
      </c>
    </row>
    <row r="4188" spans="1:22" x14ac:dyDescent="0.2">
      <c r="A4188" s="4"/>
      <c r="B4188" s="18"/>
      <c r="C4188" s="19"/>
      <c r="D4188" s="19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  <c r="S4188" s="18"/>
      <c r="T4188" s="18"/>
      <c r="U4188" s="18"/>
      <c r="V4188" s="18"/>
    </row>
    <row r="4189" spans="1:22" ht="25.5" x14ac:dyDescent="0.2">
      <c r="A4189" s="4"/>
      <c r="B4189" s="15" t="s">
        <v>638</v>
      </c>
      <c r="C4189" s="16" t="s">
        <v>3234</v>
      </c>
      <c r="D4189" s="19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  <c r="S4189" s="18"/>
      <c r="T4189" s="18"/>
      <c r="U4189" s="18"/>
      <c r="V4189" s="18"/>
    </row>
    <row r="4190" spans="1:22" ht="15" x14ac:dyDescent="0.25">
      <c r="A4190" s="4"/>
      <c r="B4190" s="20" t="s">
        <v>3235</v>
      </c>
      <c r="C4190" s="23" t="s">
        <v>2537</v>
      </c>
      <c r="D4190" s="20" t="s">
        <v>50</v>
      </c>
      <c r="E4190" s="20">
        <v>0</v>
      </c>
      <c r="F4190" s="20">
        <v>0</v>
      </c>
      <c r="G4190" s="20">
        <v>0</v>
      </c>
      <c r="H4190" s="20">
        <v>119440932.98999999</v>
      </c>
      <c r="I4190" s="20">
        <v>0</v>
      </c>
      <c r="J4190" s="20">
        <v>119440932.98999999</v>
      </c>
      <c r="K4190" s="20">
        <v>0</v>
      </c>
      <c r="L4190" s="20">
        <v>119440932.98999999</v>
      </c>
      <c r="M4190" s="20">
        <v>0</v>
      </c>
      <c r="N4190" s="20">
        <v>119440932.98999999</v>
      </c>
      <c r="O4190" s="20">
        <v>119440932.98999999</v>
      </c>
      <c r="P4190" s="20">
        <v>0</v>
      </c>
      <c r="Q4190" s="20">
        <v>0</v>
      </c>
      <c r="R4190" s="20">
        <v>119440932.98999999</v>
      </c>
      <c r="S4190" s="20">
        <v>0</v>
      </c>
      <c r="T4190" s="20">
        <v>0</v>
      </c>
      <c r="U4190" s="20">
        <v>0</v>
      </c>
      <c r="V4190" s="20">
        <v>100</v>
      </c>
    </row>
    <row r="4191" spans="1:22" ht="15" x14ac:dyDescent="0.25">
      <c r="A4191" s="4"/>
      <c r="B4191" s="20" t="s">
        <v>3236</v>
      </c>
      <c r="C4191" s="23" t="s">
        <v>3237</v>
      </c>
      <c r="D4191" s="20" t="s">
        <v>1013</v>
      </c>
      <c r="E4191" s="20">
        <v>0</v>
      </c>
      <c r="F4191" s="20">
        <v>0</v>
      </c>
      <c r="G4191" s="20">
        <v>0</v>
      </c>
      <c r="H4191" s="20">
        <v>40559067</v>
      </c>
      <c r="I4191" s="20">
        <v>0</v>
      </c>
      <c r="J4191" s="20">
        <v>40559067</v>
      </c>
      <c r="K4191" s="20">
        <v>0</v>
      </c>
      <c r="L4191" s="20">
        <v>20923054.350000001</v>
      </c>
      <c r="M4191" s="20">
        <v>0</v>
      </c>
      <c r="N4191" s="20">
        <v>20923054.350000001</v>
      </c>
      <c r="O4191" s="20">
        <v>20923054.350000001</v>
      </c>
      <c r="P4191" s="20">
        <v>0</v>
      </c>
      <c r="Q4191" s="20">
        <v>0</v>
      </c>
      <c r="R4191" s="20">
        <v>20923054.350000001</v>
      </c>
      <c r="S4191" s="20">
        <v>19636012.649999999</v>
      </c>
      <c r="T4191" s="20">
        <v>0</v>
      </c>
      <c r="U4191" s="20">
        <v>0</v>
      </c>
      <c r="V4191" s="20">
        <v>51.58</v>
      </c>
    </row>
    <row r="4192" spans="1:22" x14ac:dyDescent="0.2">
      <c r="A4192" s="4"/>
      <c r="B4192" s="18"/>
      <c r="C4192" s="19"/>
      <c r="D4192" s="19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  <c r="S4192" s="18"/>
      <c r="T4192" s="18"/>
      <c r="U4192" s="18"/>
      <c r="V4192" s="18"/>
    </row>
    <row r="4193" spans="1:22" x14ac:dyDescent="0.2">
      <c r="A4193" s="4"/>
      <c r="B4193" s="15" t="s">
        <v>638</v>
      </c>
      <c r="C4193" s="16" t="s">
        <v>3215</v>
      </c>
      <c r="D4193" s="19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  <c r="S4193" s="18"/>
      <c r="T4193" s="18"/>
      <c r="U4193" s="18"/>
      <c r="V4193" s="18"/>
    </row>
    <row r="4194" spans="1:22" ht="15" x14ac:dyDescent="0.25">
      <c r="A4194" s="4"/>
      <c r="B4194" s="20" t="s">
        <v>3238</v>
      </c>
      <c r="C4194" s="23" t="s">
        <v>3239</v>
      </c>
      <c r="D4194" s="20" t="s">
        <v>50</v>
      </c>
      <c r="E4194" s="20">
        <v>0</v>
      </c>
      <c r="F4194" s="20">
        <v>0</v>
      </c>
      <c r="G4194" s="20">
        <v>0</v>
      </c>
      <c r="H4194" s="20">
        <v>20000000</v>
      </c>
      <c r="I4194" s="20">
        <v>0</v>
      </c>
      <c r="J4194" s="20">
        <v>20000000</v>
      </c>
      <c r="K4194" s="20">
        <v>0</v>
      </c>
      <c r="L4194" s="20">
        <v>20000000</v>
      </c>
      <c r="M4194" s="20">
        <v>0</v>
      </c>
      <c r="N4194" s="20">
        <v>20000000</v>
      </c>
      <c r="O4194" s="20">
        <v>20000000</v>
      </c>
      <c r="P4194" s="20">
        <v>0</v>
      </c>
      <c r="Q4194" s="20">
        <v>0</v>
      </c>
      <c r="R4194" s="20">
        <v>20000000</v>
      </c>
      <c r="S4194" s="20">
        <v>0</v>
      </c>
      <c r="T4194" s="20">
        <v>0</v>
      </c>
      <c r="U4194" s="20">
        <v>0</v>
      </c>
      <c r="V4194" s="20">
        <v>100</v>
      </c>
    </row>
    <row r="4195" spans="1:22" ht="25.5" x14ac:dyDescent="0.2">
      <c r="A4195" s="4"/>
      <c r="B4195" s="15" t="s">
        <v>638</v>
      </c>
      <c r="C4195" s="16" t="s">
        <v>3240</v>
      </c>
      <c r="D4195" s="19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  <c r="S4195" s="18"/>
      <c r="T4195" s="18"/>
      <c r="U4195" s="18"/>
      <c r="V4195" s="18"/>
    </row>
    <row r="4196" spans="1:22" ht="15" x14ac:dyDescent="0.25">
      <c r="A4196" s="4"/>
      <c r="B4196" s="20" t="s">
        <v>3241</v>
      </c>
      <c r="C4196" s="23" t="s">
        <v>3239</v>
      </c>
      <c r="D4196" s="20" t="s">
        <v>50</v>
      </c>
      <c r="E4196" s="20">
        <v>0</v>
      </c>
      <c r="F4196" s="20">
        <v>0</v>
      </c>
      <c r="G4196" s="20">
        <v>0</v>
      </c>
      <c r="H4196" s="20">
        <v>296498300</v>
      </c>
      <c r="I4196" s="20">
        <v>0</v>
      </c>
      <c r="J4196" s="20">
        <v>296498300</v>
      </c>
      <c r="K4196" s="20">
        <v>0</v>
      </c>
      <c r="L4196" s="20">
        <v>296498300</v>
      </c>
      <c r="M4196" s="20">
        <v>0</v>
      </c>
      <c r="N4196" s="20">
        <v>296498300</v>
      </c>
      <c r="O4196" s="20">
        <v>296498300</v>
      </c>
      <c r="P4196" s="20">
        <v>0</v>
      </c>
      <c r="Q4196" s="20">
        <v>0</v>
      </c>
      <c r="R4196" s="20">
        <v>296498300</v>
      </c>
      <c r="S4196" s="20">
        <v>0</v>
      </c>
      <c r="T4196" s="20">
        <v>0</v>
      </c>
      <c r="U4196" s="20">
        <v>0</v>
      </c>
      <c r="V4196" s="20">
        <v>100</v>
      </c>
    </row>
    <row r="4197" spans="1:22" x14ac:dyDescent="0.2">
      <c r="A4197" s="4"/>
      <c r="B4197" s="18"/>
      <c r="C4197" s="19"/>
      <c r="D4197" s="19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  <c r="S4197" s="18"/>
      <c r="T4197" s="18"/>
      <c r="U4197" s="18"/>
      <c r="V4197" s="18"/>
    </row>
    <row r="4198" spans="1:22" x14ac:dyDescent="0.2">
      <c r="A4198" s="4"/>
      <c r="B4198" s="18"/>
      <c r="C4198" s="16" t="s">
        <v>426</v>
      </c>
      <c r="D4198" s="19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  <c r="S4198" s="18"/>
      <c r="T4198" s="18"/>
      <c r="U4198" s="18"/>
      <c r="V4198" s="18"/>
    </row>
    <row r="4199" spans="1:22" ht="25.5" x14ac:dyDescent="0.2">
      <c r="A4199" s="4"/>
      <c r="B4199" s="15" t="s">
        <v>638</v>
      </c>
      <c r="C4199" s="16" t="s">
        <v>3242</v>
      </c>
      <c r="D4199" s="19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  <c r="S4199" s="18"/>
      <c r="T4199" s="18"/>
      <c r="U4199" s="18"/>
      <c r="V4199" s="18"/>
    </row>
    <row r="4200" spans="1:22" ht="15" x14ac:dyDescent="0.25">
      <c r="A4200" s="4"/>
      <c r="B4200" s="20" t="s">
        <v>3243</v>
      </c>
      <c r="C4200" s="23" t="s">
        <v>3058</v>
      </c>
      <c r="D4200" s="20" t="s">
        <v>50</v>
      </c>
      <c r="E4200" s="20">
        <v>0</v>
      </c>
      <c r="F4200" s="20">
        <v>0</v>
      </c>
      <c r="G4200" s="20">
        <v>0</v>
      </c>
      <c r="H4200" s="20">
        <v>71528500</v>
      </c>
      <c r="I4200" s="20">
        <v>71528500</v>
      </c>
      <c r="J4200" s="20">
        <v>0</v>
      </c>
      <c r="K4200" s="20">
        <v>0</v>
      </c>
      <c r="L4200" s="20">
        <v>0</v>
      </c>
      <c r="M4200" s="20"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v>0</v>
      </c>
      <c r="S4200" s="20">
        <v>0</v>
      </c>
      <c r="T4200" s="20">
        <v>0</v>
      </c>
      <c r="U4200" s="20">
        <v>0</v>
      </c>
      <c r="V4200" s="20">
        <v>0</v>
      </c>
    </row>
    <row r="4201" spans="1:22" ht="15" x14ac:dyDescent="0.25">
      <c r="A4201" s="4"/>
      <c r="B4201" s="20" t="s">
        <v>3117</v>
      </c>
      <c r="C4201" s="23" t="s">
        <v>3115</v>
      </c>
      <c r="D4201" s="20" t="s">
        <v>566</v>
      </c>
      <c r="E4201" s="20">
        <v>0</v>
      </c>
      <c r="F4201" s="20">
        <v>0</v>
      </c>
      <c r="G4201" s="20">
        <v>0</v>
      </c>
      <c r="H4201" s="20">
        <v>94671500</v>
      </c>
      <c r="I4201" s="20">
        <v>94671500</v>
      </c>
      <c r="J4201" s="20">
        <v>0</v>
      </c>
      <c r="K4201" s="20">
        <v>0</v>
      </c>
      <c r="L4201" s="20">
        <v>0</v>
      </c>
      <c r="M4201" s="20"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v>0</v>
      </c>
      <c r="S4201" s="20">
        <v>0</v>
      </c>
      <c r="T4201" s="20">
        <v>0</v>
      </c>
      <c r="U4201" s="20">
        <v>0</v>
      </c>
      <c r="V4201" s="20">
        <v>0</v>
      </c>
    </row>
    <row r="4202" spans="1:22" x14ac:dyDescent="0.2">
      <c r="A4202" s="4"/>
      <c r="B4202" s="18"/>
      <c r="C4202" s="19"/>
      <c r="D4202" s="19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  <c r="S4202" s="18"/>
      <c r="T4202" s="18"/>
      <c r="U4202" s="18"/>
      <c r="V4202" s="18"/>
    </row>
    <row r="4203" spans="1:22" ht="25.5" x14ac:dyDescent="0.2">
      <c r="A4203" s="4"/>
      <c r="B4203" s="15" t="s">
        <v>638</v>
      </c>
      <c r="C4203" s="16" t="s">
        <v>3240</v>
      </c>
      <c r="D4203" s="19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  <c r="S4203" s="18"/>
      <c r="T4203" s="18"/>
      <c r="U4203" s="18"/>
      <c r="V4203" s="18"/>
    </row>
    <row r="4204" spans="1:22" ht="15" x14ac:dyDescent="0.25">
      <c r="A4204" s="4"/>
      <c r="B4204" s="20" t="s">
        <v>3124</v>
      </c>
      <c r="C4204" s="23" t="s">
        <v>1927</v>
      </c>
      <c r="D4204" s="20" t="s">
        <v>50</v>
      </c>
      <c r="E4204" s="20">
        <v>0</v>
      </c>
      <c r="F4204" s="20">
        <v>0</v>
      </c>
      <c r="G4204" s="20">
        <v>0</v>
      </c>
      <c r="H4204" s="20">
        <v>509395192.94</v>
      </c>
      <c r="I4204" s="20">
        <v>0</v>
      </c>
      <c r="J4204" s="20">
        <v>509395192.94</v>
      </c>
      <c r="K4204" s="20">
        <v>0</v>
      </c>
      <c r="L4204" s="20">
        <v>509395192.94</v>
      </c>
      <c r="M4204" s="20">
        <v>0</v>
      </c>
      <c r="N4204" s="20">
        <v>509395192.94</v>
      </c>
      <c r="O4204" s="20">
        <v>509395192.94</v>
      </c>
      <c r="P4204" s="20">
        <v>0</v>
      </c>
      <c r="Q4204" s="20">
        <v>0</v>
      </c>
      <c r="R4204" s="20">
        <v>509395192.94</v>
      </c>
      <c r="S4204" s="20">
        <v>0</v>
      </c>
      <c r="T4204" s="20">
        <v>0</v>
      </c>
      <c r="U4204" s="20">
        <v>0</v>
      </c>
      <c r="V4204" s="20">
        <v>100</v>
      </c>
    </row>
    <row r="4205" spans="1:22" ht="15" x14ac:dyDescent="0.25">
      <c r="A4205" s="4"/>
      <c r="B4205" s="20" t="s">
        <v>3125</v>
      </c>
      <c r="C4205" s="23" t="s">
        <v>3053</v>
      </c>
      <c r="D4205" s="20" t="s">
        <v>566</v>
      </c>
      <c r="E4205" s="20">
        <v>0</v>
      </c>
      <c r="F4205" s="20">
        <v>0</v>
      </c>
      <c r="G4205" s="20">
        <v>0</v>
      </c>
      <c r="H4205" s="20">
        <v>658643848</v>
      </c>
      <c r="I4205" s="20">
        <v>0</v>
      </c>
      <c r="J4205" s="20">
        <v>658643848</v>
      </c>
      <c r="K4205" s="20">
        <v>0</v>
      </c>
      <c r="L4205" s="20">
        <v>658643848</v>
      </c>
      <c r="M4205" s="20">
        <v>0</v>
      </c>
      <c r="N4205" s="20">
        <v>658643848</v>
      </c>
      <c r="O4205" s="20">
        <v>658643848</v>
      </c>
      <c r="P4205" s="20">
        <v>0</v>
      </c>
      <c r="Q4205" s="20">
        <v>0</v>
      </c>
      <c r="R4205" s="20">
        <v>658643848</v>
      </c>
      <c r="S4205" s="20">
        <v>0</v>
      </c>
      <c r="T4205" s="20">
        <v>0</v>
      </c>
      <c r="U4205" s="20">
        <v>0</v>
      </c>
      <c r="V4205" s="20">
        <v>100</v>
      </c>
    </row>
    <row r="4206" spans="1:22" ht="15" x14ac:dyDescent="0.25">
      <c r="A4206" s="4"/>
      <c r="B4206" s="20" t="s">
        <v>3126</v>
      </c>
      <c r="C4206" s="23" t="s">
        <v>3120</v>
      </c>
      <c r="D4206" s="20" t="s">
        <v>566</v>
      </c>
      <c r="E4206" s="20">
        <v>0</v>
      </c>
      <c r="F4206" s="20">
        <v>0</v>
      </c>
      <c r="G4206" s="20">
        <v>0</v>
      </c>
      <c r="H4206" s="20">
        <v>1962179584.77</v>
      </c>
      <c r="I4206" s="20">
        <v>0</v>
      </c>
      <c r="J4206" s="20">
        <v>1962179584.77</v>
      </c>
      <c r="K4206" s="20">
        <v>0</v>
      </c>
      <c r="L4206" s="20">
        <v>1962179584.77</v>
      </c>
      <c r="M4206" s="20">
        <v>0</v>
      </c>
      <c r="N4206" s="20">
        <v>1962179584.77</v>
      </c>
      <c r="O4206" s="20">
        <v>1962179584.77</v>
      </c>
      <c r="P4206" s="20">
        <v>0</v>
      </c>
      <c r="Q4206" s="20">
        <v>0</v>
      </c>
      <c r="R4206" s="20">
        <v>1962179584.77</v>
      </c>
      <c r="S4206" s="20">
        <v>0</v>
      </c>
      <c r="T4206" s="20">
        <v>0</v>
      </c>
      <c r="U4206" s="20">
        <v>0</v>
      </c>
      <c r="V4206" s="20">
        <v>100</v>
      </c>
    </row>
    <row r="4207" spans="1:22" x14ac:dyDescent="0.2">
      <c r="A4207" s="4"/>
      <c r="B4207" s="15" t="s">
        <v>638</v>
      </c>
      <c r="C4207" s="16" t="s">
        <v>2986</v>
      </c>
      <c r="D4207" s="19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  <c r="S4207" s="18"/>
      <c r="T4207" s="18"/>
      <c r="U4207" s="18"/>
      <c r="V4207" s="18"/>
    </row>
    <row r="4208" spans="1:22" ht="15" x14ac:dyDescent="0.25">
      <c r="A4208" s="4"/>
      <c r="B4208" s="20" t="s">
        <v>3244</v>
      </c>
      <c r="C4208" s="23" t="s">
        <v>3053</v>
      </c>
      <c r="D4208" s="20" t="s">
        <v>566</v>
      </c>
      <c r="E4208" s="20">
        <v>0</v>
      </c>
      <c r="F4208" s="20">
        <v>750000000</v>
      </c>
      <c r="G4208" s="20">
        <v>0</v>
      </c>
      <c r="H4208" s="20">
        <v>0</v>
      </c>
      <c r="I4208" s="20">
        <v>0</v>
      </c>
      <c r="J4208" s="20">
        <v>750000000</v>
      </c>
      <c r="K4208" s="20">
        <v>0</v>
      </c>
      <c r="L4208" s="20">
        <v>750000000</v>
      </c>
      <c r="M4208" s="20">
        <v>0</v>
      </c>
      <c r="N4208" s="20">
        <v>750000000</v>
      </c>
      <c r="O4208" s="20">
        <v>750000000</v>
      </c>
      <c r="P4208" s="20">
        <v>0</v>
      </c>
      <c r="Q4208" s="20">
        <v>0</v>
      </c>
      <c r="R4208" s="20">
        <v>750000000</v>
      </c>
      <c r="S4208" s="20">
        <v>0</v>
      </c>
      <c r="T4208" s="20">
        <v>0</v>
      </c>
      <c r="U4208" s="20">
        <v>0</v>
      </c>
      <c r="V4208" s="20">
        <v>100</v>
      </c>
    </row>
    <row r="4209" spans="1:22" ht="15" x14ac:dyDescent="0.25">
      <c r="A4209" s="4"/>
      <c r="B4209" s="20" t="s">
        <v>3245</v>
      </c>
      <c r="C4209" s="23" t="s">
        <v>3246</v>
      </c>
      <c r="D4209" s="20" t="s">
        <v>1013</v>
      </c>
      <c r="E4209" s="20">
        <v>0</v>
      </c>
      <c r="F4209" s="20">
        <v>0</v>
      </c>
      <c r="G4209" s="20">
        <v>0</v>
      </c>
      <c r="H4209" s="20">
        <v>81691733</v>
      </c>
      <c r="I4209" s="20">
        <v>0</v>
      </c>
      <c r="J4209" s="20">
        <v>81691733</v>
      </c>
      <c r="K4209" s="20">
        <v>0</v>
      </c>
      <c r="L4209" s="20">
        <v>0</v>
      </c>
      <c r="M4209" s="20"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v>0</v>
      </c>
      <c r="S4209" s="20">
        <v>81691733</v>
      </c>
      <c r="T4209" s="20">
        <v>0</v>
      </c>
      <c r="U4209" s="20">
        <v>0</v>
      </c>
      <c r="V4209" s="20">
        <v>0</v>
      </c>
    </row>
    <row r="4210" spans="1:22" x14ac:dyDescent="0.2">
      <c r="A4210" s="4"/>
      <c r="B4210" s="18"/>
      <c r="C4210" s="19"/>
      <c r="D4210" s="19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  <c r="S4210" s="18"/>
      <c r="T4210" s="18"/>
      <c r="U4210" s="18"/>
      <c r="V4210" s="18"/>
    </row>
    <row r="4211" spans="1:22" ht="25.5" x14ac:dyDescent="0.2">
      <c r="A4211" s="4"/>
      <c r="B4211" s="15" t="s">
        <v>638</v>
      </c>
      <c r="C4211" s="16" t="s">
        <v>3240</v>
      </c>
      <c r="D4211" s="19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  <c r="S4211" s="18"/>
      <c r="T4211" s="18"/>
      <c r="U4211" s="18"/>
      <c r="V4211" s="18"/>
    </row>
    <row r="4212" spans="1:22" ht="15" x14ac:dyDescent="0.25">
      <c r="A4212" s="4"/>
      <c r="B4212" s="20" t="s">
        <v>3247</v>
      </c>
      <c r="C4212" s="23" t="s">
        <v>3097</v>
      </c>
      <c r="D4212" s="20" t="s">
        <v>566</v>
      </c>
      <c r="E4212" s="20">
        <v>0</v>
      </c>
      <c r="F4212" s="20">
        <v>0</v>
      </c>
      <c r="G4212" s="20">
        <v>0</v>
      </c>
      <c r="H4212" s="20">
        <v>71900000</v>
      </c>
      <c r="I4212" s="20">
        <v>0</v>
      </c>
      <c r="J4212" s="20">
        <v>71900000</v>
      </c>
      <c r="K4212" s="20">
        <v>0</v>
      </c>
      <c r="L4212" s="20">
        <v>71900000</v>
      </c>
      <c r="M4212" s="20">
        <v>0</v>
      </c>
      <c r="N4212" s="20">
        <v>71900000</v>
      </c>
      <c r="O4212" s="20">
        <v>71900000</v>
      </c>
      <c r="P4212" s="20">
        <v>0</v>
      </c>
      <c r="Q4212" s="20">
        <v>0</v>
      </c>
      <c r="R4212" s="20">
        <v>71900000</v>
      </c>
      <c r="S4212" s="20">
        <v>0</v>
      </c>
      <c r="T4212" s="20">
        <v>0</v>
      </c>
      <c r="U4212" s="20">
        <v>0</v>
      </c>
      <c r="V4212" s="20">
        <v>100</v>
      </c>
    </row>
    <row r="4213" spans="1:22" x14ac:dyDescent="0.2">
      <c r="A4213" s="4"/>
      <c r="B4213" s="18"/>
      <c r="C4213" s="19"/>
      <c r="D4213" s="19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  <c r="S4213" s="18"/>
      <c r="T4213" s="18"/>
      <c r="U4213" s="18"/>
      <c r="V4213" s="18"/>
    </row>
    <row r="4214" spans="1:22" x14ac:dyDescent="0.2">
      <c r="A4214" s="4"/>
      <c r="B4214" s="15" t="s">
        <v>638</v>
      </c>
      <c r="C4214" s="16" t="s">
        <v>3248</v>
      </c>
      <c r="D4214" s="19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  <c r="S4214" s="18"/>
      <c r="T4214" s="18"/>
      <c r="U4214" s="18"/>
      <c r="V4214" s="18"/>
    </row>
    <row r="4215" spans="1:22" ht="15" x14ac:dyDescent="0.25">
      <c r="A4215" s="4"/>
      <c r="B4215" s="20" t="s">
        <v>3249</v>
      </c>
      <c r="C4215" s="23" t="s">
        <v>3203</v>
      </c>
      <c r="D4215" s="20" t="s">
        <v>50</v>
      </c>
      <c r="E4215" s="20">
        <v>0</v>
      </c>
      <c r="F4215" s="20">
        <v>0</v>
      </c>
      <c r="G4215" s="20">
        <v>0</v>
      </c>
      <c r="H4215" s="20">
        <v>427625000</v>
      </c>
      <c r="I4215" s="20">
        <v>0</v>
      </c>
      <c r="J4215" s="20">
        <v>427625000</v>
      </c>
      <c r="K4215" s="20">
        <v>0</v>
      </c>
      <c r="L4215" s="20">
        <v>427625000</v>
      </c>
      <c r="M4215" s="20">
        <v>0</v>
      </c>
      <c r="N4215" s="20">
        <v>427625000</v>
      </c>
      <c r="O4215" s="20">
        <v>427625000</v>
      </c>
      <c r="P4215" s="20">
        <v>0</v>
      </c>
      <c r="Q4215" s="20">
        <v>0</v>
      </c>
      <c r="R4215" s="20">
        <v>427625000</v>
      </c>
      <c r="S4215" s="20">
        <v>0</v>
      </c>
      <c r="T4215" s="20">
        <v>0</v>
      </c>
      <c r="U4215" s="20">
        <v>0</v>
      </c>
      <c r="V4215" s="20">
        <v>100</v>
      </c>
    </row>
    <row r="4216" spans="1:22" x14ac:dyDescent="0.2">
      <c r="A4216" s="4"/>
      <c r="B4216" s="18"/>
      <c r="C4216" s="19"/>
      <c r="D4216" s="19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  <c r="S4216" s="18"/>
      <c r="T4216" s="18"/>
      <c r="U4216" s="18"/>
      <c r="V4216" s="18"/>
    </row>
    <row r="4217" spans="1:22" ht="25.5" x14ac:dyDescent="0.2">
      <c r="A4217" s="4"/>
      <c r="B4217" s="15" t="s">
        <v>638</v>
      </c>
      <c r="C4217" s="16" t="s">
        <v>1292</v>
      </c>
      <c r="D4217" s="19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  <c r="S4217" s="18"/>
      <c r="T4217" s="18"/>
      <c r="U4217" s="18"/>
      <c r="V4217" s="18"/>
    </row>
    <row r="4218" spans="1:22" ht="15" x14ac:dyDescent="0.25">
      <c r="A4218" s="4"/>
      <c r="B4218" s="20" t="s">
        <v>3250</v>
      </c>
      <c r="C4218" s="23" t="s">
        <v>3251</v>
      </c>
      <c r="D4218" s="20" t="s">
        <v>566</v>
      </c>
      <c r="E4218" s="20">
        <v>0</v>
      </c>
      <c r="F4218" s="20">
        <v>0</v>
      </c>
      <c r="G4218" s="20">
        <v>0</v>
      </c>
      <c r="H4218" s="20">
        <v>218019954</v>
      </c>
      <c r="I4218" s="20">
        <v>0</v>
      </c>
      <c r="J4218" s="20">
        <v>218019954</v>
      </c>
      <c r="K4218" s="20">
        <v>0</v>
      </c>
      <c r="L4218" s="20">
        <v>218019954</v>
      </c>
      <c r="M4218" s="20">
        <v>0</v>
      </c>
      <c r="N4218" s="20">
        <v>218019954</v>
      </c>
      <c r="O4218" s="20">
        <v>218019954</v>
      </c>
      <c r="P4218" s="20">
        <v>0</v>
      </c>
      <c r="Q4218" s="20">
        <v>0</v>
      </c>
      <c r="R4218" s="20">
        <v>218019954</v>
      </c>
      <c r="S4218" s="20">
        <v>0</v>
      </c>
      <c r="T4218" s="20">
        <v>0</v>
      </c>
      <c r="U4218" s="20">
        <v>0</v>
      </c>
      <c r="V4218" s="20">
        <v>100</v>
      </c>
    </row>
    <row r="4219" spans="1:22" x14ac:dyDescent="0.2">
      <c r="A4219" s="4"/>
      <c r="B4219" s="15" t="s">
        <v>638</v>
      </c>
      <c r="C4219" s="16" t="s">
        <v>3215</v>
      </c>
      <c r="D4219" s="19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  <c r="S4219" s="18"/>
      <c r="T4219" s="18"/>
      <c r="U4219" s="18"/>
      <c r="V4219" s="18"/>
    </row>
    <row r="4220" spans="1:22" ht="15" x14ac:dyDescent="0.25">
      <c r="A4220" s="4"/>
      <c r="B4220" s="20" t="s">
        <v>3252</v>
      </c>
      <c r="C4220" s="23" t="s">
        <v>3022</v>
      </c>
      <c r="D4220" s="20" t="s">
        <v>566</v>
      </c>
      <c r="E4220" s="20">
        <v>0</v>
      </c>
      <c r="F4220" s="20">
        <v>0</v>
      </c>
      <c r="G4220" s="20">
        <v>0</v>
      </c>
      <c r="H4220" s="20">
        <v>183700000</v>
      </c>
      <c r="I4220" s="20">
        <v>0</v>
      </c>
      <c r="J4220" s="20">
        <v>183700000</v>
      </c>
      <c r="K4220" s="20">
        <v>0</v>
      </c>
      <c r="L4220" s="20">
        <v>183700000</v>
      </c>
      <c r="M4220" s="20">
        <v>0</v>
      </c>
      <c r="N4220" s="20">
        <v>183700000</v>
      </c>
      <c r="O4220" s="20">
        <v>183700000</v>
      </c>
      <c r="P4220" s="20">
        <v>0</v>
      </c>
      <c r="Q4220" s="20">
        <v>0</v>
      </c>
      <c r="R4220" s="20">
        <v>183700000</v>
      </c>
      <c r="S4220" s="20">
        <v>0</v>
      </c>
      <c r="T4220" s="20">
        <v>0</v>
      </c>
      <c r="U4220" s="20">
        <v>0</v>
      </c>
      <c r="V4220" s="20">
        <v>100</v>
      </c>
    </row>
    <row r="4221" spans="1:22" ht="25.5" x14ac:dyDescent="0.2">
      <c r="A4221" s="4"/>
      <c r="B4221" s="15" t="s">
        <v>638</v>
      </c>
      <c r="C4221" s="16" t="s">
        <v>1334</v>
      </c>
      <c r="D4221" s="19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  <c r="S4221" s="18"/>
      <c r="T4221" s="18"/>
      <c r="U4221" s="18"/>
      <c r="V4221" s="18"/>
    </row>
    <row r="4222" spans="1:22" ht="15" x14ac:dyDescent="0.25">
      <c r="A4222" s="4"/>
      <c r="B4222" s="20" t="s">
        <v>3253</v>
      </c>
      <c r="C4222" s="23" t="s">
        <v>3254</v>
      </c>
      <c r="D4222" s="20" t="s">
        <v>3095</v>
      </c>
      <c r="E4222" s="20">
        <v>0</v>
      </c>
      <c r="F4222" s="20">
        <v>400588365</v>
      </c>
      <c r="G4222" s="20">
        <v>0</v>
      </c>
      <c r="H4222" s="20">
        <v>436912760</v>
      </c>
      <c r="I4222" s="20">
        <v>0</v>
      </c>
      <c r="J4222" s="20">
        <v>837501125</v>
      </c>
      <c r="K4222" s="20">
        <v>0</v>
      </c>
      <c r="L4222" s="20">
        <v>837501125</v>
      </c>
      <c r="M4222" s="20">
        <v>0</v>
      </c>
      <c r="N4222" s="20">
        <v>837501125</v>
      </c>
      <c r="O4222" s="20">
        <v>837501125</v>
      </c>
      <c r="P4222" s="20">
        <v>0</v>
      </c>
      <c r="Q4222" s="20">
        <v>0</v>
      </c>
      <c r="R4222" s="20">
        <v>837501125</v>
      </c>
      <c r="S4222" s="20">
        <v>0</v>
      </c>
      <c r="T4222" s="20">
        <v>0</v>
      </c>
      <c r="U4222" s="20">
        <v>0</v>
      </c>
      <c r="V4222" s="20">
        <v>100</v>
      </c>
    </row>
    <row r="4223" spans="1:22" ht="15" x14ac:dyDescent="0.25">
      <c r="A4223" s="4"/>
      <c r="B4223" s="20" t="s">
        <v>3255</v>
      </c>
      <c r="C4223" s="23" t="s">
        <v>3022</v>
      </c>
      <c r="D4223" s="20" t="s">
        <v>566</v>
      </c>
      <c r="E4223" s="20">
        <v>0</v>
      </c>
      <c r="F4223" s="20">
        <v>0</v>
      </c>
      <c r="G4223" s="20">
        <v>0</v>
      </c>
      <c r="H4223" s="20">
        <v>304197621.37</v>
      </c>
      <c r="I4223" s="20">
        <v>0</v>
      </c>
      <c r="J4223" s="20">
        <v>304197621.37</v>
      </c>
      <c r="K4223" s="20">
        <v>0</v>
      </c>
      <c r="L4223" s="20">
        <v>304197621.37</v>
      </c>
      <c r="M4223" s="20">
        <v>0</v>
      </c>
      <c r="N4223" s="20">
        <v>304197621.37</v>
      </c>
      <c r="O4223" s="20">
        <v>304197621.37</v>
      </c>
      <c r="P4223" s="20">
        <v>0</v>
      </c>
      <c r="Q4223" s="20">
        <v>0</v>
      </c>
      <c r="R4223" s="20">
        <v>304197621.37</v>
      </c>
      <c r="S4223" s="20">
        <v>0</v>
      </c>
      <c r="T4223" s="20">
        <v>0</v>
      </c>
      <c r="U4223" s="20">
        <v>0</v>
      </c>
      <c r="V4223" s="20">
        <v>100</v>
      </c>
    </row>
    <row r="4224" spans="1:22" x14ac:dyDescent="0.2">
      <c r="A4224" s="4"/>
      <c r="B4224" s="15" t="s">
        <v>638</v>
      </c>
      <c r="C4224" s="16" t="s">
        <v>3256</v>
      </c>
      <c r="D4224" s="19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  <c r="S4224" s="18"/>
      <c r="T4224" s="18"/>
      <c r="U4224" s="18"/>
      <c r="V4224" s="18"/>
    </row>
    <row r="4225" spans="1:22" ht="15" x14ac:dyDescent="0.25">
      <c r="A4225" s="4"/>
      <c r="B4225" s="20" t="s">
        <v>3257</v>
      </c>
      <c r="C4225" s="23" t="s">
        <v>3254</v>
      </c>
      <c r="D4225" s="20" t="s">
        <v>3095</v>
      </c>
      <c r="E4225" s="20">
        <v>0</v>
      </c>
      <c r="F4225" s="20">
        <v>0</v>
      </c>
      <c r="G4225" s="20">
        <v>0</v>
      </c>
      <c r="H4225" s="20">
        <v>245712761</v>
      </c>
      <c r="I4225" s="20">
        <v>0</v>
      </c>
      <c r="J4225" s="20">
        <v>245712761</v>
      </c>
      <c r="K4225" s="20">
        <v>0</v>
      </c>
      <c r="L4225" s="20">
        <v>245712761</v>
      </c>
      <c r="M4225" s="20">
        <v>0</v>
      </c>
      <c r="N4225" s="20">
        <v>245712761</v>
      </c>
      <c r="O4225" s="20">
        <v>245712761</v>
      </c>
      <c r="P4225" s="20">
        <v>0</v>
      </c>
      <c r="Q4225" s="20">
        <v>0</v>
      </c>
      <c r="R4225" s="20">
        <v>245712761</v>
      </c>
      <c r="S4225" s="20">
        <v>0</v>
      </c>
      <c r="T4225" s="20">
        <v>0</v>
      </c>
      <c r="U4225" s="20">
        <v>0</v>
      </c>
      <c r="V4225" s="20">
        <v>100</v>
      </c>
    </row>
    <row r="4226" spans="1:22" x14ac:dyDescent="0.2">
      <c r="A4226" s="4"/>
      <c r="B4226" s="15" t="s">
        <v>638</v>
      </c>
      <c r="C4226" s="16" t="s">
        <v>3248</v>
      </c>
      <c r="D4226" s="19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  <c r="S4226" s="18"/>
      <c r="T4226" s="18"/>
      <c r="U4226" s="18"/>
      <c r="V4226" s="18"/>
    </row>
    <row r="4227" spans="1:22" ht="15" x14ac:dyDescent="0.25">
      <c r="A4227" s="4"/>
      <c r="B4227" s="20" t="s">
        <v>3258</v>
      </c>
      <c r="C4227" s="23" t="s">
        <v>3022</v>
      </c>
      <c r="D4227" s="20" t="s">
        <v>566</v>
      </c>
      <c r="E4227" s="20">
        <v>0</v>
      </c>
      <c r="F4227" s="20">
        <v>0</v>
      </c>
      <c r="G4227" s="20">
        <v>0</v>
      </c>
      <c r="H4227" s="20">
        <v>32000000</v>
      </c>
      <c r="I4227" s="20">
        <v>0</v>
      </c>
      <c r="J4227" s="20">
        <v>32000000</v>
      </c>
      <c r="K4227" s="20">
        <v>0</v>
      </c>
      <c r="L4227" s="20">
        <v>32000000</v>
      </c>
      <c r="M4227" s="20">
        <v>0</v>
      </c>
      <c r="N4227" s="20">
        <v>32000000</v>
      </c>
      <c r="O4227" s="20">
        <v>32000000</v>
      </c>
      <c r="P4227" s="20">
        <v>0</v>
      </c>
      <c r="Q4227" s="20">
        <v>0</v>
      </c>
      <c r="R4227" s="20">
        <v>32000000</v>
      </c>
      <c r="S4227" s="20">
        <v>0</v>
      </c>
      <c r="T4227" s="20">
        <v>0</v>
      </c>
      <c r="U4227" s="20">
        <v>0</v>
      </c>
      <c r="V4227" s="20">
        <v>100</v>
      </c>
    </row>
    <row r="4228" spans="1:22" ht="25.5" x14ac:dyDescent="0.2">
      <c r="A4228" s="4"/>
      <c r="B4228" s="15" t="s">
        <v>638</v>
      </c>
      <c r="C4228" s="16" t="s">
        <v>3240</v>
      </c>
      <c r="D4228" s="19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  <c r="S4228" s="18"/>
      <c r="T4228" s="18"/>
      <c r="U4228" s="18"/>
      <c r="V4228" s="18"/>
    </row>
    <row r="4229" spans="1:22" ht="15" x14ac:dyDescent="0.25">
      <c r="A4229" s="4"/>
      <c r="B4229" s="20" t="s">
        <v>3259</v>
      </c>
      <c r="C4229" s="23" t="s">
        <v>3022</v>
      </c>
      <c r="D4229" s="20" t="s">
        <v>566</v>
      </c>
      <c r="E4229" s="20">
        <v>0</v>
      </c>
      <c r="F4229" s="20">
        <v>1000000000</v>
      </c>
      <c r="G4229" s="20">
        <v>0</v>
      </c>
      <c r="H4229" s="20">
        <v>0</v>
      </c>
      <c r="I4229" s="20">
        <v>0</v>
      </c>
      <c r="J4229" s="20">
        <v>1000000000</v>
      </c>
      <c r="K4229" s="20">
        <v>0</v>
      </c>
      <c r="L4229" s="20">
        <v>1000000000</v>
      </c>
      <c r="M4229" s="20">
        <v>0</v>
      </c>
      <c r="N4229" s="20">
        <v>1000000000</v>
      </c>
      <c r="O4229" s="20">
        <v>1000000000</v>
      </c>
      <c r="P4229" s="20">
        <v>0</v>
      </c>
      <c r="Q4229" s="20">
        <v>0</v>
      </c>
      <c r="R4229" s="20">
        <v>1000000000</v>
      </c>
      <c r="S4229" s="20">
        <v>0</v>
      </c>
      <c r="T4229" s="20">
        <v>0</v>
      </c>
      <c r="U4229" s="20">
        <v>0</v>
      </c>
      <c r="V4229" s="20">
        <v>100</v>
      </c>
    </row>
    <row r="4230" spans="1:22" ht="25.5" x14ac:dyDescent="0.2">
      <c r="A4230" s="4"/>
      <c r="B4230" s="15" t="s">
        <v>638</v>
      </c>
      <c r="C4230" s="16" t="s">
        <v>3242</v>
      </c>
      <c r="D4230" s="19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  <c r="S4230" s="18"/>
      <c r="T4230" s="18"/>
      <c r="U4230" s="18"/>
      <c r="V4230" s="18"/>
    </row>
    <row r="4231" spans="1:22" ht="15" x14ac:dyDescent="0.25">
      <c r="A4231" s="4"/>
      <c r="B4231" s="20" t="s">
        <v>3260</v>
      </c>
      <c r="C4231" s="23" t="s">
        <v>3022</v>
      </c>
      <c r="D4231" s="20" t="s">
        <v>566</v>
      </c>
      <c r="E4231" s="20">
        <v>0</v>
      </c>
      <c r="F4231" s="20">
        <v>0</v>
      </c>
      <c r="G4231" s="20">
        <v>0</v>
      </c>
      <c r="H4231" s="20">
        <v>63094844.43</v>
      </c>
      <c r="I4231" s="20">
        <v>0</v>
      </c>
      <c r="J4231" s="20">
        <v>63094844.43</v>
      </c>
      <c r="K4231" s="20">
        <v>0</v>
      </c>
      <c r="L4231" s="20">
        <v>63094844.43</v>
      </c>
      <c r="M4231" s="20">
        <v>0</v>
      </c>
      <c r="N4231" s="20">
        <v>63094844.43</v>
      </c>
      <c r="O4231" s="20">
        <v>63094844.43</v>
      </c>
      <c r="P4231" s="20">
        <v>0</v>
      </c>
      <c r="Q4231" s="20">
        <v>0</v>
      </c>
      <c r="R4231" s="20">
        <v>63094844.43</v>
      </c>
      <c r="S4231" s="20">
        <v>0</v>
      </c>
      <c r="T4231" s="20">
        <v>0</v>
      </c>
      <c r="U4231" s="20">
        <v>0</v>
      </c>
      <c r="V4231" s="20">
        <v>100</v>
      </c>
    </row>
    <row r="4232" spans="1:22" x14ac:dyDescent="0.2">
      <c r="A4232" s="4"/>
      <c r="B4232" s="18"/>
      <c r="C4232" s="19"/>
      <c r="D4232" s="19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18"/>
      <c r="T4232" s="18"/>
      <c r="U4232" s="18"/>
      <c r="V4232" s="18"/>
    </row>
    <row r="4233" spans="1:22" ht="25.5" x14ac:dyDescent="0.2">
      <c r="A4233" s="4"/>
      <c r="B4233" s="15" t="s">
        <v>638</v>
      </c>
      <c r="C4233" s="16" t="s">
        <v>1292</v>
      </c>
      <c r="D4233" s="19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  <c r="S4233" s="18"/>
      <c r="T4233" s="18"/>
      <c r="U4233" s="18"/>
      <c r="V4233" s="18"/>
    </row>
    <row r="4234" spans="1:22" ht="15" x14ac:dyDescent="0.25">
      <c r="A4234" s="4"/>
      <c r="B4234" s="20" t="s">
        <v>3261</v>
      </c>
      <c r="C4234" s="23" t="s">
        <v>3262</v>
      </c>
      <c r="D4234" s="20" t="s">
        <v>566</v>
      </c>
      <c r="E4234" s="20">
        <v>0</v>
      </c>
      <c r="F4234" s="20">
        <v>0</v>
      </c>
      <c r="G4234" s="20">
        <v>0</v>
      </c>
      <c r="H4234" s="20">
        <v>22500000</v>
      </c>
      <c r="I4234" s="20">
        <v>0</v>
      </c>
      <c r="J4234" s="20">
        <v>22500000</v>
      </c>
      <c r="K4234" s="20">
        <v>0</v>
      </c>
      <c r="L4234" s="20">
        <v>22500000</v>
      </c>
      <c r="M4234" s="20">
        <v>0</v>
      </c>
      <c r="N4234" s="20">
        <v>22500000</v>
      </c>
      <c r="O4234" s="20">
        <v>22500000</v>
      </c>
      <c r="P4234" s="20">
        <v>0</v>
      </c>
      <c r="Q4234" s="20">
        <v>0</v>
      </c>
      <c r="R4234" s="20">
        <v>22500000</v>
      </c>
      <c r="S4234" s="20">
        <v>0</v>
      </c>
      <c r="T4234" s="20">
        <v>0</v>
      </c>
      <c r="U4234" s="20">
        <v>0</v>
      </c>
      <c r="V4234" s="20">
        <v>100</v>
      </c>
    </row>
    <row r="4235" spans="1:22" ht="25.5" x14ac:dyDescent="0.2">
      <c r="A4235" s="4"/>
      <c r="B4235" s="15" t="s">
        <v>638</v>
      </c>
      <c r="C4235" s="16" t="s">
        <v>2078</v>
      </c>
      <c r="D4235" s="19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  <c r="S4235" s="18"/>
      <c r="T4235" s="18"/>
      <c r="U4235" s="18"/>
      <c r="V4235" s="18"/>
    </row>
    <row r="4236" spans="1:22" ht="15" x14ac:dyDescent="0.25">
      <c r="A4236" s="4"/>
      <c r="B4236" s="20" t="s">
        <v>3144</v>
      </c>
      <c r="C4236" s="23" t="s">
        <v>3145</v>
      </c>
      <c r="D4236" s="20" t="s">
        <v>566</v>
      </c>
      <c r="E4236" s="20">
        <v>0</v>
      </c>
      <c r="F4236" s="20">
        <v>250000000</v>
      </c>
      <c r="G4236" s="20">
        <v>0</v>
      </c>
      <c r="H4236" s="20">
        <v>16422762</v>
      </c>
      <c r="I4236" s="20">
        <v>0</v>
      </c>
      <c r="J4236" s="20">
        <v>266422762</v>
      </c>
      <c r="K4236" s="20">
        <v>0</v>
      </c>
      <c r="L4236" s="20">
        <v>266422762</v>
      </c>
      <c r="M4236" s="20">
        <v>0</v>
      </c>
      <c r="N4236" s="20">
        <v>266422762</v>
      </c>
      <c r="O4236" s="20">
        <v>266422762</v>
      </c>
      <c r="P4236" s="20">
        <v>0</v>
      </c>
      <c r="Q4236" s="20">
        <v>0</v>
      </c>
      <c r="R4236" s="20">
        <v>266422762</v>
      </c>
      <c r="S4236" s="20">
        <v>0</v>
      </c>
      <c r="T4236" s="20">
        <v>0</v>
      </c>
      <c r="U4236" s="20">
        <v>0</v>
      </c>
      <c r="V4236" s="20">
        <v>100</v>
      </c>
    </row>
    <row r="4237" spans="1:22" x14ac:dyDescent="0.2">
      <c r="A4237" s="4"/>
      <c r="B4237" s="18"/>
      <c r="C4237" s="19"/>
      <c r="D4237" s="19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18"/>
      <c r="T4237" s="18"/>
      <c r="U4237" s="18"/>
      <c r="V4237" s="18"/>
    </row>
    <row r="4238" spans="1:22" x14ac:dyDescent="0.2">
      <c r="A4238" s="4"/>
      <c r="B4238" s="15" t="s">
        <v>638</v>
      </c>
      <c r="C4238" s="16" t="s">
        <v>3215</v>
      </c>
      <c r="D4238" s="19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  <c r="S4238" s="18"/>
      <c r="T4238" s="18"/>
      <c r="U4238" s="18"/>
      <c r="V4238" s="18"/>
    </row>
    <row r="4239" spans="1:22" ht="15" x14ac:dyDescent="0.25">
      <c r="A4239" s="4"/>
      <c r="B4239" s="20" t="s">
        <v>3263</v>
      </c>
      <c r="C4239" s="23" t="s">
        <v>3262</v>
      </c>
      <c r="D4239" s="20" t="s">
        <v>566</v>
      </c>
      <c r="E4239" s="20">
        <v>0</v>
      </c>
      <c r="F4239" s="20">
        <v>0</v>
      </c>
      <c r="G4239" s="20">
        <v>0</v>
      </c>
      <c r="H4239" s="20">
        <v>20000000</v>
      </c>
      <c r="I4239" s="20">
        <v>0</v>
      </c>
      <c r="J4239" s="20">
        <v>20000000</v>
      </c>
      <c r="K4239" s="20">
        <v>0</v>
      </c>
      <c r="L4239" s="20">
        <v>20000000</v>
      </c>
      <c r="M4239" s="20">
        <v>0</v>
      </c>
      <c r="N4239" s="20">
        <v>20000000</v>
      </c>
      <c r="O4239" s="20">
        <v>20000000</v>
      </c>
      <c r="P4239" s="20">
        <v>0</v>
      </c>
      <c r="Q4239" s="20">
        <v>0</v>
      </c>
      <c r="R4239" s="20">
        <v>20000000</v>
      </c>
      <c r="S4239" s="20">
        <v>0</v>
      </c>
      <c r="T4239" s="20">
        <v>0</v>
      </c>
      <c r="U4239" s="20">
        <v>0</v>
      </c>
      <c r="V4239" s="20">
        <v>100</v>
      </c>
    </row>
    <row r="4240" spans="1:22" x14ac:dyDescent="0.2">
      <c r="A4240" s="4"/>
      <c r="B4240" s="15" t="s">
        <v>638</v>
      </c>
      <c r="C4240" s="16" t="s">
        <v>3264</v>
      </c>
      <c r="D4240" s="19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  <c r="S4240" s="18"/>
      <c r="T4240" s="18"/>
      <c r="U4240" s="18"/>
      <c r="V4240" s="18"/>
    </row>
    <row r="4241" spans="1:22" ht="15" x14ac:dyDescent="0.25">
      <c r="A4241" s="4"/>
      <c r="B4241" s="20" t="s">
        <v>3147</v>
      </c>
      <c r="C4241" s="23" t="s">
        <v>3148</v>
      </c>
      <c r="D4241" s="20" t="s">
        <v>50</v>
      </c>
      <c r="E4241" s="20">
        <v>0</v>
      </c>
      <c r="F4241" s="20">
        <v>0</v>
      </c>
      <c r="G4241" s="20">
        <v>0</v>
      </c>
      <c r="H4241" s="20">
        <v>13500000</v>
      </c>
      <c r="I4241" s="20">
        <v>0</v>
      </c>
      <c r="J4241" s="20">
        <v>13500000</v>
      </c>
      <c r="K4241" s="20">
        <v>0</v>
      </c>
      <c r="L4241" s="20">
        <v>13500000</v>
      </c>
      <c r="M4241" s="20">
        <v>0</v>
      </c>
      <c r="N4241" s="20">
        <v>13500000</v>
      </c>
      <c r="O4241" s="20">
        <v>13500000</v>
      </c>
      <c r="P4241" s="20">
        <v>0</v>
      </c>
      <c r="Q4241" s="20">
        <v>0</v>
      </c>
      <c r="R4241" s="20">
        <v>13500000</v>
      </c>
      <c r="S4241" s="20">
        <v>0</v>
      </c>
      <c r="T4241" s="20">
        <v>0</v>
      </c>
      <c r="U4241" s="20">
        <v>0</v>
      </c>
      <c r="V4241" s="20">
        <v>100</v>
      </c>
    </row>
    <row r="4242" spans="1:22" x14ac:dyDescent="0.2">
      <c r="A4242" s="4"/>
      <c r="B4242" s="18"/>
      <c r="C4242" s="19"/>
      <c r="D4242" s="19"/>
      <c r="E4242" s="18"/>
      <c r="F4242" s="18"/>
      <c r="G4242" s="18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8"/>
      <c r="S4242" s="18"/>
      <c r="T4242" s="18"/>
      <c r="U4242" s="18"/>
      <c r="V4242" s="18"/>
    </row>
    <row r="4243" spans="1:22" x14ac:dyDescent="0.2">
      <c r="A4243" s="4"/>
      <c r="B4243" s="15" t="s">
        <v>638</v>
      </c>
      <c r="C4243" s="16" t="s">
        <v>3158</v>
      </c>
      <c r="D4243" s="19"/>
      <c r="E4243" s="18"/>
      <c r="F4243" s="18"/>
      <c r="G4243" s="18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8"/>
      <c r="S4243" s="18"/>
      <c r="T4243" s="18"/>
      <c r="U4243" s="18"/>
      <c r="V4243" s="18"/>
    </row>
    <row r="4244" spans="1:22" ht="15" x14ac:dyDescent="0.25">
      <c r="A4244" s="4"/>
      <c r="B4244" s="20" t="s">
        <v>3265</v>
      </c>
      <c r="C4244" s="23" t="s">
        <v>2537</v>
      </c>
      <c r="D4244" s="20" t="s">
        <v>50</v>
      </c>
      <c r="E4244" s="20">
        <v>0</v>
      </c>
      <c r="F4244" s="20">
        <v>0</v>
      </c>
      <c r="G4244" s="20">
        <v>0</v>
      </c>
      <c r="H4244" s="20">
        <v>28750000</v>
      </c>
      <c r="I4244" s="20">
        <v>0</v>
      </c>
      <c r="J4244" s="20">
        <v>28750000</v>
      </c>
      <c r="K4244" s="20">
        <v>0</v>
      </c>
      <c r="L4244" s="20">
        <v>28750000</v>
      </c>
      <c r="M4244" s="20">
        <v>0</v>
      </c>
      <c r="N4244" s="20">
        <v>28750000</v>
      </c>
      <c r="O4244" s="20">
        <v>28750000</v>
      </c>
      <c r="P4244" s="20">
        <v>0</v>
      </c>
      <c r="Q4244" s="20">
        <v>0</v>
      </c>
      <c r="R4244" s="20">
        <v>28750000</v>
      </c>
      <c r="S4244" s="20">
        <v>0</v>
      </c>
      <c r="T4244" s="20">
        <v>0</v>
      </c>
      <c r="U4244" s="20">
        <v>0</v>
      </c>
      <c r="V4244" s="20">
        <v>100</v>
      </c>
    </row>
    <row r="4245" spans="1:22" x14ac:dyDescent="0.2">
      <c r="A4245" s="4"/>
      <c r="B4245" s="18"/>
      <c r="C4245" s="19"/>
      <c r="D4245" s="19"/>
      <c r="E4245" s="18"/>
      <c r="F4245" s="18"/>
      <c r="G4245" s="18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8"/>
      <c r="S4245" s="18"/>
      <c r="T4245" s="18"/>
      <c r="U4245" s="18"/>
      <c r="V4245" s="18"/>
    </row>
    <row r="4246" spans="1:22" x14ac:dyDescent="0.2">
      <c r="A4246" s="4"/>
      <c r="B4246" s="15" t="s">
        <v>638</v>
      </c>
      <c r="C4246" s="16" t="s">
        <v>3158</v>
      </c>
      <c r="D4246" s="19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8"/>
      <c r="S4246" s="18"/>
      <c r="T4246" s="18"/>
      <c r="U4246" s="18"/>
      <c r="V4246" s="18"/>
    </row>
    <row r="4247" spans="1:22" ht="15" x14ac:dyDescent="0.25">
      <c r="A4247" s="4"/>
      <c r="B4247" s="20" t="s">
        <v>3266</v>
      </c>
      <c r="C4247" s="23" t="s">
        <v>3239</v>
      </c>
      <c r="D4247" s="20" t="s">
        <v>50</v>
      </c>
      <c r="E4247" s="20">
        <v>0</v>
      </c>
      <c r="F4247" s="20">
        <v>0</v>
      </c>
      <c r="G4247" s="20">
        <v>0</v>
      </c>
      <c r="H4247" s="20">
        <v>297140745.66000003</v>
      </c>
      <c r="I4247" s="20">
        <v>0</v>
      </c>
      <c r="J4247" s="20">
        <v>297140745.66000003</v>
      </c>
      <c r="K4247" s="20">
        <v>0</v>
      </c>
      <c r="L4247" s="20">
        <v>297140745.66000003</v>
      </c>
      <c r="M4247" s="20">
        <v>0</v>
      </c>
      <c r="N4247" s="20">
        <v>297140745.66000003</v>
      </c>
      <c r="O4247" s="20">
        <v>297140745.66000003</v>
      </c>
      <c r="P4247" s="20">
        <v>0</v>
      </c>
      <c r="Q4247" s="20">
        <v>0</v>
      </c>
      <c r="R4247" s="20">
        <v>297140745.66000003</v>
      </c>
      <c r="S4247" s="20">
        <v>0</v>
      </c>
      <c r="T4247" s="20">
        <v>0</v>
      </c>
      <c r="U4247" s="20">
        <v>0</v>
      </c>
      <c r="V4247" s="20">
        <v>100</v>
      </c>
    </row>
    <row r="4248" spans="1:22" x14ac:dyDescent="0.2">
      <c r="A4248" s="4"/>
      <c r="B4248" s="18"/>
      <c r="C4248" s="19"/>
      <c r="D4248" s="19"/>
      <c r="E4248" s="18"/>
      <c r="F4248" s="18"/>
      <c r="G4248" s="18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8"/>
      <c r="S4248" s="18"/>
      <c r="T4248" s="18"/>
      <c r="U4248" s="18"/>
      <c r="V4248" s="18"/>
    </row>
    <row r="4249" spans="1:22" x14ac:dyDescent="0.2">
      <c r="A4249" s="4"/>
      <c r="B4249" s="18"/>
      <c r="C4249" s="16" t="s">
        <v>696</v>
      </c>
      <c r="D4249" s="19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8"/>
      <c r="S4249" s="18"/>
      <c r="T4249" s="18"/>
      <c r="U4249" s="18"/>
      <c r="V4249" s="18"/>
    </row>
    <row r="4250" spans="1:22" x14ac:dyDescent="0.2">
      <c r="A4250" s="4"/>
      <c r="B4250" s="18"/>
      <c r="C4250" s="16" t="s">
        <v>3267</v>
      </c>
      <c r="D4250" s="19"/>
      <c r="E4250" s="18"/>
      <c r="F4250" s="18"/>
      <c r="G4250" s="18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8"/>
      <c r="S4250" s="18"/>
      <c r="T4250" s="18"/>
      <c r="U4250" s="18"/>
      <c r="V4250" s="18"/>
    </row>
    <row r="4251" spans="1:22" x14ac:dyDescent="0.2">
      <c r="A4251" s="4"/>
      <c r="B4251" s="18"/>
      <c r="C4251" s="16" t="s">
        <v>382</v>
      </c>
      <c r="D4251" s="19"/>
      <c r="E4251" s="18"/>
      <c r="F4251" s="18"/>
      <c r="G4251" s="18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8"/>
      <c r="S4251" s="18"/>
      <c r="T4251" s="18"/>
      <c r="U4251" s="18"/>
      <c r="V4251" s="18"/>
    </row>
    <row r="4252" spans="1:22" x14ac:dyDescent="0.2">
      <c r="A4252" s="4"/>
      <c r="B4252" s="18"/>
      <c r="C4252" s="16" t="s">
        <v>408</v>
      </c>
      <c r="D4252" s="19"/>
      <c r="E4252" s="18"/>
      <c r="F4252" s="18"/>
      <c r="G4252" s="18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8"/>
      <c r="S4252" s="18"/>
      <c r="T4252" s="18"/>
      <c r="U4252" s="18"/>
      <c r="V4252" s="18"/>
    </row>
    <row r="4253" spans="1:22" ht="25.5" x14ac:dyDescent="0.2">
      <c r="A4253" s="4"/>
      <c r="B4253" s="18"/>
      <c r="C4253" s="16" t="s">
        <v>774</v>
      </c>
      <c r="D4253" s="19"/>
      <c r="E4253" s="18"/>
      <c r="F4253" s="18"/>
      <c r="G4253" s="18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8"/>
      <c r="S4253" s="18"/>
      <c r="T4253" s="18"/>
      <c r="U4253" s="18"/>
      <c r="V4253" s="18"/>
    </row>
    <row r="4254" spans="1:22" x14ac:dyDescent="0.2">
      <c r="A4254" s="4"/>
      <c r="B4254" s="15" t="s">
        <v>638</v>
      </c>
      <c r="C4254" s="16" t="s">
        <v>3194</v>
      </c>
      <c r="D4254" s="19"/>
      <c r="E4254" s="18"/>
      <c r="F4254" s="18"/>
      <c r="G4254" s="18"/>
      <c r="H4254" s="18"/>
      <c r="I4254" s="18"/>
      <c r="J4254" s="18"/>
      <c r="K4254" s="18"/>
      <c r="L4254" s="18"/>
      <c r="M4254" s="18"/>
      <c r="N4254" s="18"/>
      <c r="O4254" s="18"/>
      <c r="P4254" s="18"/>
      <c r="Q4254" s="18"/>
      <c r="R4254" s="18"/>
      <c r="S4254" s="18"/>
      <c r="T4254" s="18"/>
      <c r="U4254" s="18"/>
      <c r="V4254" s="18"/>
    </row>
    <row r="4255" spans="1:22" ht="15" x14ac:dyDescent="0.25">
      <c r="A4255" s="4"/>
      <c r="B4255" s="20" t="s">
        <v>3268</v>
      </c>
      <c r="C4255" s="23" t="s">
        <v>3196</v>
      </c>
      <c r="D4255" s="20" t="s">
        <v>50</v>
      </c>
      <c r="E4255" s="20">
        <v>0</v>
      </c>
      <c r="F4255" s="20">
        <v>0</v>
      </c>
      <c r="G4255" s="20">
        <v>0</v>
      </c>
      <c r="H4255" s="20">
        <v>4625000</v>
      </c>
      <c r="I4255" s="20">
        <v>4625000</v>
      </c>
      <c r="J4255" s="20">
        <v>0</v>
      </c>
      <c r="K4255" s="20">
        <v>0</v>
      </c>
      <c r="L4255" s="20">
        <v>0</v>
      </c>
      <c r="M4255" s="20">
        <v>0</v>
      </c>
      <c r="N4255" s="20">
        <v>0</v>
      </c>
      <c r="O4255" s="20">
        <v>0</v>
      </c>
      <c r="P4255" s="20">
        <v>0</v>
      </c>
      <c r="Q4255" s="20">
        <v>0</v>
      </c>
      <c r="R4255" s="20">
        <v>0</v>
      </c>
      <c r="S4255" s="20">
        <v>0</v>
      </c>
      <c r="T4255" s="20">
        <v>0</v>
      </c>
      <c r="U4255" s="20">
        <v>0</v>
      </c>
      <c r="V4255" s="20">
        <v>0</v>
      </c>
    </row>
    <row r="4256" spans="1:22" x14ac:dyDescent="0.2">
      <c r="A4256" s="4"/>
      <c r="B4256" s="18"/>
      <c r="C4256" s="19"/>
      <c r="D4256" s="19"/>
      <c r="E4256" s="18"/>
      <c r="F4256" s="18"/>
      <c r="G4256" s="18"/>
      <c r="H4256" s="18"/>
      <c r="I4256" s="18"/>
      <c r="J4256" s="18"/>
      <c r="K4256" s="18"/>
      <c r="L4256" s="18"/>
      <c r="M4256" s="18"/>
      <c r="N4256" s="18"/>
      <c r="O4256" s="18"/>
      <c r="P4256" s="18"/>
      <c r="Q4256" s="18"/>
      <c r="R4256" s="18"/>
      <c r="S4256" s="18"/>
      <c r="T4256" s="18"/>
      <c r="U4256" s="18"/>
      <c r="V4256" s="18"/>
    </row>
    <row r="4257" spans="1:22" x14ac:dyDescent="0.2">
      <c r="A4257" s="4"/>
      <c r="B4257" s="18"/>
      <c r="C4257" s="16" t="s">
        <v>418</v>
      </c>
      <c r="D4257" s="19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  <c r="O4257" s="18"/>
      <c r="P4257" s="18"/>
      <c r="Q4257" s="18"/>
      <c r="R4257" s="18"/>
      <c r="S4257" s="18"/>
      <c r="T4257" s="18"/>
      <c r="U4257" s="18"/>
      <c r="V4257" s="18"/>
    </row>
    <row r="4258" spans="1:22" ht="38.25" x14ac:dyDescent="0.2">
      <c r="A4258" s="4"/>
      <c r="B4258" s="18"/>
      <c r="C4258" s="16" t="s">
        <v>2064</v>
      </c>
      <c r="D4258" s="19"/>
      <c r="E4258" s="18"/>
      <c r="F4258" s="18"/>
      <c r="G4258" s="18"/>
      <c r="H4258" s="18"/>
      <c r="I4258" s="18"/>
      <c r="J4258" s="18"/>
      <c r="K4258" s="18"/>
      <c r="L4258" s="18"/>
      <c r="M4258" s="18"/>
      <c r="N4258" s="18"/>
      <c r="O4258" s="18"/>
      <c r="P4258" s="18"/>
      <c r="Q4258" s="18"/>
      <c r="R4258" s="18"/>
      <c r="S4258" s="18"/>
      <c r="T4258" s="18"/>
      <c r="U4258" s="18"/>
      <c r="V4258" s="18"/>
    </row>
    <row r="4259" spans="1:22" ht="25.5" x14ac:dyDescent="0.2">
      <c r="A4259" s="4"/>
      <c r="B4259" s="15" t="s">
        <v>638</v>
      </c>
      <c r="C4259" s="16" t="s">
        <v>3034</v>
      </c>
      <c r="D4259" s="19"/>
      <c r="E4259" s="18"/>
      <c r="F4259" s="18"/>
      <c r="G4259" s="18"/>
      <c r="H4259" s="18"/>
      <c r="I4259" s="18"/>
      <c r="J4259" s="18"/>
      <c r="K4259" s="18"/>
      <c r="L4259" s="18"/>
      <c r="M4259" s="18"/>
      <c r="N4259" s="18"/>
      <c r="O4259" s="18"/>
      <c r="P4259" s="18"/>
      <c r="Q4259" s="18"/>
      <c r="R4259" s="18"/>
      <c r="S4259" s="18"/>
      <c r="T4259" s="18"/>
      <c r="U4259" s="18"/>
      <c r="V4259" s="18"/>
    </row>
    <row r="4260" spans="1:22" ht="15" x14ac:dyDescent="0.25">
      <c r="A4260" s="4"/>
      <c r="B4260" s="20" t="s">
        <v>3269</v>
      </c>
      <c r="C4260" s="23" t="s">
        <v>3196</v>
      </c>
      <c r="D4260" s="20" t="s">
        <v>50</v>
      </c>
      <c r="E4260" s="20">
        <v>0</v>
      </c>
      <c r="F4260" s="20">
        <v>0</v>
      </c>
      <c r="G4260" s="20">
        <v>0</v>
      </c>
      <c r="H4260" s="20">
        <v>14506835.66</v>
      </c>
      <c r="I4260" s="20">
        <v>0</v>
      </c>
      <c r="J4260" s="20">
        <v>14506835.66</v>
      </c>
      <c r="K4260" s="20">
        <v>0</v>
      </c>
      <c r="L4260" s="20">
        <v>14506835.66</v>
      </c>
      <c r="M4260" s="20">
        <v>0</v>
      </c>
      <c r="N4260" s="20">
        <v>14506835.66</v>
      </c>
      <c r="O4260" s="20">
        <v>14506835.66</v>
      </c>
      <c r="P4260" s="20">
        <v>0</v>
      </c>
      <c r="Q4260" s="20">
        <v>0</v>
      </c>
      <c r="R4260" s="20">
        <v>14506835.66</v>
      </c>
      <c r="S4260" s="20">
        <v>0</v>
      </c>
      <c r="T4260" s="20">
        <v>0</v>
      </c>
      <c r="U4260" s="20">
        <v>0</v>
      </c>
      <c r="V4260" s="20">
        <v>100</v>
      </c>
    </row>
    <row r="4261" spans="1:22" ht="25.5" x14ac:dyDescent="0.2">
      <c r="A4261" s="4"/>
      <c r="B4261" s="15" t="s">
        <v>638</v>
      </c>
      <c r="C4261" s="16" t="s">
        <v>3270</v>
      </c>
      <c r="D4261" s="19"/>
      <c r="E4261" s="18"/>
      <c r="F4261" s="18"/>
      <c r="G4261" s="18"/>
      <c r="H4261" s="18"/>
      <c r="I4261" s="18"/>
      <c r="J4261" s="18"/>
      <c r="K4261" s="18"/>
      <c r="L4261" s="18"/>
      <c r="M4261" s="18"/>
      <c r="N4261" s="18"/>
      <c r="O4261" s="18"/>
      <c r="P4261" s="18"/>
      <c r="Q4261" s="18"/>
      <c r="R4261" s="18"/>
      <c r="S4261" s="18"/>
      <c r="T4261" s="18"/>
      <c r="U4261" s="18"/>
      <c r="V4261" s="18"/>
    </row>
    <row r="4262" spans="1:22" ht="15" x14ac:dyDescent="0.25">
      <c r="A4262" s="4"/>
      <c r="B4262" s="20" t="s">
        <v>3271</v>
      </c>
      <c r="C4262" s="23" t="s">
        <v>3196</v>
      </c>
      <c r="D4262" s="20" t="s">
        <v>50</v>
      </c>
      <c r="E4262" s="20">
        <v>0</v>
      </c>
      <c r="F4262" s="20">
        <v>0</v>
      </c>
      <c r="G4262" s="20">
        <v>0</v>
      </c>
      <c r="H4262" s="20">
        <v>50000000</v>
      </c>
      <c r="I4262" s="20">
        <v>0</v>
      </c>
      <c r="J4262" s="20">
        <v>50000000</v>
      </c>
      <c r="K4262" s="20">
        <v>0</v>
      </c>
      <c r="L4262" s="20">
        <v>50000000</v>
      </c>
      <c r="M4262" s="20">
        <v>0</v>
      </c>
      <c r="N4262" s="20">
        <v>50000000</v>
      </c>
      <c r="O4262" s="20">
        <v>50000000</v>
      </c>
      <c r="P4262" s="20">
        <v>0</v>
      </c>
      <c r="Q4262" s="20">
        <v>0</v>
      </c>
      <c r="R4262" s="20">
        <v>50000000</v>
      </c>
      <c r="S4262" s="20">
        <v>0</v>
      </c>
      <c r="T4262" s="20">
        <v>0</v>
      </c>
      <c r="U4262" s="20">
        <v>0</v>
      </c>
      <c r="V4262" s="20">
        <v>100</v>
      </c>
    </row>
    <row r="4263" spans="1:22" x14ac:dyDescent="0.2">
      <c r="A4263" s="4"/>
      <c r="B4263" s="18"/>
      <c r="C4263" s="19"/>
      <c r="D4263" s="19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  <c r="O4263" s="18"/>
      <c r="P4263" s="18"/>
      <c r="Q4263" s="18"/>
      <c r="R4263" s="18"/>
      <c r="S4263" s="18"/>
      <c r="T4263" s="18"/>
      <c r="U4263" s="18"/>
      <c r="V4263" s="18"/>
    </row>
    <row r="4264" spans="1:22" ht="25.5" x14ac:dyDescent="0.2">
      <c r="A4264" s="4"/>
      <c r="B4264" s="15" t="s">
        <v>638</v>
      </c>
      <c r="C4264" s="16" t="s">
        <v>3270</v>
      </c>
      <c r="D4264" s="19"/>
      <c r="E4264" s="18"/>
      <c r="F4264" s="18"/>
      <c r="G4264" s="18"/>
      <c r="H4264" s="18"/>
      <c r="I4264" s="18"/>
      <c r="J4264" s="18"/>
      <c r="K4264" s="18"/>
      <c r="L4264" s="18"/>
      <c r="M4264" s="18"/>
      <c r="N4264" s="18"/>
      <c r="O4264" s="18"/>
      <c r="P4264" s="18"/>
      <c r="Q4264" s="18"/>
      <c r="R4264" s="18"/>
      <c r="S4264" s="18"/>
      <c r="T4264" s="18"/>
      <c r="U4264" s="18"/>
      <c r="V4264" s="18"/>
    </row>
    <row r="4265" spans="1:22" ht="15" x14ac:dyDescent="0.25">
      <c r="A4265" s="4"/>
      <c r="B4265" s="20" t="s">
        <v>3272</v>
      </c>
      <c r="C4265" s="23" t="s">
        <v>3273</v>
      </c>
      <c r="D4265" s="20" t="s">
        <v>50</v>
      </c>
      <c r="E4265" s="20">
        <v>0</v>
      </c>
      <c r="F4265" s="20">
        <v>0</v>
      </c>
      <c r="G4265" s="20">
        <v>0</v>
      </c>
      <c r="H4265" s="20">
        <v>42000000</v>
      </c>
      <c r="I4265" s="20">
        <v>0</v>
      </c>
      <c r="J4265" s="20">
        <v>42000000</v>
      </c>
      <c r="K4265" s="20">
        <v>0</v>
      </c>
      <c r="L4265" s="20">
        <v>42000000</v>
      </c>
      <c r="M4265" s="20">
        <v>0</v>
      </c>
      <c r="N4265" s="20">
        <v>42000000</v>
      </c>
      <c r="O4265" s="20">
        <v>42000000</v>
      </c>
      <c r="P4265" s="20">
        <v>0</v>
      </c>
      <c r="Q4265" s="20">
        <v>0</v>
      </c>
      <c r="R4265" s="20">
        <v>42000000</v>
      </c>
      <c r="S4265" s="20">
        <v>0</v>
      </c>
      <c r="T4265" s="20">
        <v>0</v>
      </c>
      <c r="U4265" s="20">
        <v>0</v>
      </c>
      <c r="V4265" s="20">
        <v>100</v>
      </c>
    </row>
    <row r="4266" spans="1:22" x14ac:dyDescent="0.2">
      <c r="A4266" s="4"/>
      <c r="B4266" s="18"/>
      <c r="C4266" s="19"/>
      <c r="D4266" s="19"/>
      <c r="E4266" s="18"/>
      <c r="F4266" s="18"/>
      <c r="G4266" s="18"/>
      <c r="H4266" s="18"/>
      <c r="I4266" s="18"/>
      <c r="J4266" s="18"/>
      <c r="K4266" s="18"/>
      <c r="L4266" s="18"/>
      <c r="M4266" s="18"/>
      <c r="N4266" s="18"/>
      <c r="O4266" s="18"/>
      <c r="P4266" s="18"/>
      <c r="Q4266" s="18"/>
      <c r="R4266" s="18"/>
      <c r="S4266" s="18"/>
      <c r="T4266" s="18"/>
      <c r="U4266" s="18"/>
      <c r="V4266" s="18"/>
    </row>
    <row r="4267" spans="1:22" ht="25.5" x14ac:dyDescent="0.2">
      <c r="A4267" s="4"/>
      <c r="B4267" s="15" t="s">
        <v>638</v>
      </c>
      <c r="C4267" s="16" t="s">
        <v>3034</v>
      </c>
      <c r="D4267" s="19"/>
      <c r="E4267" s="18"/>
      <c r="F4267" s="18"/>
      <c r="G4267" s="18"/>
      <c r="H4267" s="18"/>
      <c r="I4267" s="18"/>
      <c r="J4267" s="18"/>
      <c r="K4267" s="18"/>
      <c r="L4267" s="18"/>
      <c r="M4267" s="18"/>
      <c r="N4267" s="18"/>
      <c r="O4267" s="18"/>
      <c r="P4267" s="18"/>
      <c r="Q4267" s="18"/>
      <c r="R4267" s="18"/>
      <c r="S4267" s="18"/>
      <c r="T4267" s="18"/>
      <c r="U4267" s="18"/>
      <c r="V4267" s="18"/>
    </row>
    <row r="4268" spans="1:22" ht="15" x14ac:dyDescent="0.25">
      <c r="A4268" s="4"/>
      <c r="B4268" s="20" t="s">
        <v>3274</v>
      </c>
      <c r="C4268" s="23" t="s">
        <v>649</v>
      </c>
      <c r="D4268" s="20" t="s">
        <v>50</v>
      </c>
      <c r="E4268" s="20">
        <v>0</v>
      </c>
      <c r="F4268" s="20">
        <v>0</v>
      </c>
      <c r="G4268" s="20">
        <v>0</v>
      </c>
      <c r="H4268" s="20">
        <v>3500000</v>
      </c>
      <c r="I4268" s="20">
        <v>3500000</v>
      </c>
      <c r="J4268" s="20">
        <v>0</v>
      </c>
      <c r="K4268" s="20">
        <v>0</v>
      </c>
      <c r="L4268" s="20">
        <v>0</v>
      </c>
      <c r="M4268" s="20"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v>0</v>
      </c>
      <c r="S4268" s="20">
        <v>0</v>
      </c>
      <c r="T4268" s="20">
        <v>0</v>
      </c>
      <c r="U4268" s="20">
        <v>0</v>
      </c>
      <c r="V4268" s="20">
        <v>0</v>
      </c>
    </row>
    <row r="4269" spans="1:22" x14ac:dyDescent="0.2">
      <c r="A4269" s="4"/>
      <c r="B4269" s="15" t="s">
        <v>638</v>
      </c>
      <c r="C4269" s="16" t="s">
        <v>1729</v>
      </c>
      <c r="D4269" s="19"/>
      <c r="E4269" s="18"/>
      <c r="F4269" s="18"/>
      <c r="G4269" s="18"/>
      <c r="H4269" s="18"/>
      <c r="I4269" s="18"/>
      <c r="J4269" s="18"/>
      <c r="K4269" s="18"/>
      <c r="L4269" s="18"/>
      <c r="M4269" s="18"/>
      <c r="N4269" s="18"/>
      <c r="O4269" s="18"/>
      <c r="P4269" s="18"/>
      <c r="Q4269" s="18"/>
      <c r="R4269" s="18"/>
      <c r="S4269" s="18"/>
      <c r="T4269" s="18"/>
      <c r="U4269" s="18"/>
      <c r="V4269" s="18"/>
    </row>
    <row r="4270" spans="1:22" ht="15" x14ac:dyDescent="0.25">
      <c r="A4270" s="4"/>
      <c r="B4270" s="20" t="s">
        <v>3275</v>
      </c>
      <c r="C4270" s="23" t="s">
        <v>649</v>
      </c>
      <c r="D4270" s="20" t="s">
        <v>50</v>
      </c>
      <c r="E4270" s="20">
        <v>0</v>
      </c>
      <c r="F4270" s="20">
        <v>0</v>
      </c>
      <c r="G4270" s="20">
        <v>0</v>
      </c>
      <c r="H4270" s="20">
        <v>16500000</v>
      </c>
      <c r="I4270" s="20">
        <v>16500000</v>
      </c>
      <c r="J4270" s="20">
        <v>0</v>
      </c>
      <c r="K4270" s="20">
        <v>0</v>
      </c>
      <c r="L4270" s="20">
        <v>0</v>
      </c>
      <c r="M4270" s="20"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v>0</v>
      </c>
      <c r="S4270" s="20">
        <v>0</v>
      </c>
      <c r="T4270" s="20">
        <v>0</v>
      </c>
      <c r="U4270" s="20">
        <v>0</v>
      </c>
      <c r="V4270" s="20">
        <v>0</v>
      </c>
    </row>
    <row r="4271" spans="1:22" x14ac:dyDescent="0.2">
      <c r="A4271" s="4"/>
      <c r="B4271" s="18"/>
      <c r="C4271" s="19"/>
      <c r="D4271" s="19"/>
      <c r="E4271" s="18"/>
      <c r="F4271" s="18"/>
      <c r="G4271" s="18"/>
      <c r="H4271" s="18"/>
      <c r="I4271" s="18"/>
      <c r="J4271" s="18"/>
      <c r="K4271" s="18"/>
      <c r="L4271" s="18"/>
      <c r="M4271" s="18"/>
      <c r="N4271" s="18"/>
      <c r="O4271" s="18"/>
      <c r="P4271" s="18"/>
      <c r="Q4271" s="18"/>
      <c r="R4271" s="18"/>
      <c r="S4271" s="18"/>
      <c r="T4271" s="18"/>
      <c r="U4271" s="18"/>
      <c r="V4271" s="18"/>
    </row>
    <row r="4272" spans="1:22" ht="25.5" x14ac:dyDescent="0.2">
      <c r="A4272" s="4"/>
      <c r="B4272" s="18"/>
      <c r="C4272" s="16" t="s">
        <v>3204</v>
      </c>
      <c r="D4272" s="19"/>
      <c r="E4272" s="18"/>
      <c r="F4272" s="18"/>
      <c r="G4272" s="18"/>
      <c r="H4272" s="18"/>
      <c r="I4272" s="18"/>
      <c r="J4272" s="18"/>
      <c r="K4272" s="18"/>
      <c r="L4272" s="18"/>
      <c r="M4272" s="18"/>
      <c r="N4272" s="18"/>
      <c r="O4272" s="18"/>
      <c r="P4272" s="18"/>
      <c r="Q4272" s="18"/>
      <c r="R4272" s="18"/>
      <c r="S4272" s="18"/>
      <c r="T4272" s="18"/>
      <c r="U4272" s="18"/>
      <c r="V4272" s="18"/>
    </row>
    <row r="4273" spans="1:22" ht="38.25" x14ac:dyDescent="0.2">
      <c r="A4273" s="4"/>
      <c r="B4273" s="15" t="s">
        <v>638</v>
      </c>
      <c r="C4273" s="16" t="s">
        <v>3276</v>
      </c>
      <c r="D4273" s="19"/>
      <c r="E4273" s="18"/>
      <c r="F4273" s="18"/>
      <c r="G4273" s="18"/>
      <c r="H4273" s="18"/>
      <c r="I4273" s="18"/>
      <c r="J4273" s="18"/>
      <c r="K4273" s="18"/>
      <c r="L4273" s="18"/>
      <c r="M4273" s="18"/>
      <c r="N4273" s="18"/>
      <c r="O4273" s="18"/>
      <c r="P4273" s="18"/>
      <c r="Q4273" s="18"/>
      <c r="R4273" s="18"/>
      <c r="S4273" s="18"/>
      <c r="T4273" s="18"/>
      <c r="U4273" s="18"/>
      <c r="V4273" s="18"/>
    </row>
    <row r="4274" spans="1:22" ht="15" x14ac:dyDescent="0.25">
      <c r="A4274" s="4"/>
      <c r="B4274" s="20" t="s">
        <v>3277</v>
      </c>
      <c r="C4274" s="23" t="s">
        <v>3273</v>
      </c>
      <c r="D4274" s="20" t="s">
        <v>50</v>
      </c>
      <c r="E4274" s="20">
        <v>0</v>
      </c>
      <c r="F4274" s="20">
        <v>0</v>
      </c>
      <c r="G4274" s="20">
        <v>0</v>
      </c>
      <c r="H4274" s="20">
        <v>5000000</v>
      </c>
      <c r="I4274" s="20">
        <v>0</v>
      </c>
      <c r="J4274" s="20">
        <v>5000000</v>
      </c>
      <c r="K4274" s="20">
        <v>0</v>
      </c>
      <c r="L4274" s="20">
        <v>5000000</v>
      </c>
      <c r="M4274" s="20">
        <v>0</v>
      </c>
      <c r="N4274" s="20">
        <v>5000000</v>
      </c>
      <c r="O4274" s="20">
        <v>5000000</v>
      </c>
      <c r="P4274" s="20">
        <v>0</v>
      </c>
      <c r="Q4274" s="20">
        <v>0</v>
      </c>
      <c r="R4274" s="20">
        <v>5000000</v>
      </c>
      <c r="S4274" s="20">
        <v>0</v>
      </c>
      <c r="T4274" s="20">
        <v>0</v>
      </c>
      <c r="U4274" s="20">
        <v>0</v>
      </c>
      <c r="V4274" s="20">
        <v>100</v>
      </c>
    </row>
    <row r="4275" spans="1:22" x14ac:dyDescent="0.2">
      <c r="A4275" s="4"/>
      <c r="B4275" s="18"/>
      <c r="C4275" s="19"/>
      <c r="D4275" s="19"/>
      <c r="E4275" s="18"/>
      <c r="F4275" s="18"/>
      <c r="G4275" s="18"/>
      <c r="H4275" s="18"/>
      <c r="I4275" s="18"/>
      <c r="J4275" s="18"/>
      <c r="K4275" s="18"/>
      <c r="L4275" s="18"/>
      <c r="M4275" s="18"/>
      <c r="N4275" s="18"/>
      <c r="O4275" s="18"/>
      <c r="P4275" s="18"/>
      <c r="Q4275" s="18"/>
      <c r="R4275" s="18"/>
      <c r="S4275" s="18"/>
      <c r="T4275" s="18"/>
      <c r="U4275" s="18"/>
      <c r="V4275" s="18"/>
    </row>
    <row r="4276" spans="1:22" x14ac:dyDescent="0.2">
      <c r="A4276" s="4"/>
      <c r="B4276" s="18"/>
      <c r="C4276" s="16" t="s">
        <v>424</v>
      </c>
      <c r="D4276" s="19"/>
      <c r="E4276" s="18"/>
      <c r="F4276" s="18"/>
      <c r="G4276" s="18"/>
      <c r="H4276" s="18"/>
      <c r="I4276" s="18"/>
      <c r="J4276" s="18"/>
      <c r="K4276" s="18"/>
      <c r="L4276" s="18"/>
      <c r="M4276" s="18"/>
      <c r="N4276" s="18"/>
      <c r="O4276" s="18"/>
      <c r="P4276" s="18"/>
      <c r="Q4276" s="18"/>
      <c r="R4276" s="18"/>
      <c r="S4276" s="18"/>
      <c r="T4276" s="18"/>
      <c r="U4276" s="18"/>
      <c r="V4276" s="18"/>
    </row>
    <row r="4277" spans="1:22" x14ac:dyDescent="0.2">
      <c r="A4277" s="4"/>
      <c r="B4277" s="15" t="s">
        <v>638</v>
      </c>
      <c r="C4277" s="16" t="s">
        <v>719</v>
      </c>
      <c r="D4277" s="19"/>
      <c r="E4277" s="18"/>
      <c r="F4277" s="18"/>
      <c r="G4277" s="18"/>
      <c r="H4277" s="18"/>
      <c r="I4277" s="18"/>
      <c r="J4277" s="18"/>
      <c r="K4277" s="18"/>
      <c r="L4277" s="18"/>
      <c r="M4277" s="18"/>
      <c r="N4277" s="18"/>
      <c r="O4277" s="18"/>
      <c r="P4277" s="18"/>
      <c r="Q4277" s="18"/>
      <c r="R4277" s="18"/>
      <c r="S4277" s="18"/>
      <c r="T4277" s="18"/>
      <c r="U4277" s="18"/>
      <c r="V4277" s="18"/>
    </row>
    <row r="4278" spans="1:22" ht="15" x14ac:dyDescent="0.25">
      <c r="A4278" s="4"/>
      <c r="B4278" s="20" t="s">
        <v>3278</v>
      </c>
      <c r="C4278" s="23" t="s">
        <v>3196</v>
      </c>
      <c r="D4278" s="20" t="s">
        <v>50</v>
      </c>
      <c r="E4278" s="20">
        <v>0</v>
      </c>
      <c r="F4278" s="20">
        <v>0</v>
      </c>
      <c r="G4278" s="20">
        <v>0</v>
      </c>
      <c r="H4278" s="20">
        <v>22500000</v>
      </c>
      <c r="I4278" s="20">
        <v>0</v>
      </c>
      <c r="J4278" s="20">
        <v>22500000</v>
      </c>
      <c r="K4278" s="20">
        <v>0</v>
      </c>
      <c r="L4278" s="20">
        <v>22500000</v>
      </c>
      <c r="M4278" s="20">
        <v>0</v>
      </c>
      <c r="N4278" s="20">
        <v>22500000</v>
      </c>
      <c r="O4278" s="20">
        <v>22500000</v>
      </c>
      <c r="P4278" s="20">
        <v>0</v>
      </c>
      <c r="Q4278" s="20">
        <v>0</v>
      </c>
      <c r="R4278" s="20">
        <v>22500000</v>
      </c>
      <c r="S4278" s="20">
        <v>0</v>
      </c>
      <c r="T4278" s="20">
        <v>0</v>
      </c>
      <c r="U4278" s="20">
        <v>0</v>
      </c>
      <c r="V4278" s="20">
        <v>100</v>
      </c>
    </row>
    <row r="4279" spans="1:22" x14ac:dyDescent="0.2">
      <c r="A4279" s="4"/>
      <c r="B4279" s="18"/>
      <c r="C4279" s="19"/>
      <c r="D4279" s="19"/>
      <c r="E4279" s="18"/>
      <c r="F4279" s="18"/>
      <c r="G4279" s="18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8"/>
      <c r="S4279" s="18"/>
      <c r="T4279" s="18"/>
      <c r="U4279" s="18"/>
      <c r="V4279" s="18"/>
    </row>
    <row r="4280" spans="1:22" ht="25.5" x14ac:dyDescent="0.2">
      <c r="A4280" s="4"/>
      <c r="B4280" s="15" t="s">
        <v>638</v>
      </c>
      <c r="C4280" s="16" t="s">
        <v>1292</v>
      </c>
      <c r="D4280" s="19"/>
      <c r="E4280" s="18"/>
      <c r="F4280" s="18"/>
      <c r="G4280" s="18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8"/>
      <c r="S4280" s="18"/>
      <c r="T4280" s="18"/>
      <c r="U4280" s="18"/>
      <c r="V4280" s="18"/>
    </row>
    <row r="4281" spans="1:22" ht="15" x14ac:dyDescent="0.25">
      <c r="A4281" s="4"/>
      <c r="B4281" s="20" t="s">
        <v>3279</v>
      </c>
      <c r="C4281" s="23" t="s">
        <v>3273</v>
      </c>
      <c r="D4281" s="20" t="s">
        <v>50</v>
      </c>
      <c r="E4281" s="20">
        <v>0</v>
      </c>
      <c r="F4281" s="20">
        <v>0</v>
      </c>
      <c r="G4281" s="20">
        <v>0</v>
      </c>
      <c r="H4281" s="20">
        <v>24750000</v>
      </c>
      <c r="I4281" s="20">
        <v>0</v>
      </c>
      <c r="J4281" s="20">
        <v>24750000</v>
      </c>
      <c r="K4281" s="20">
        <v>0</v>
      </c>
      <c r="L4281" s="20">
        <v>24750000</v>
      </c>
      <c r="M4281" s="20">
        <v>0</v>
      </c>
      <c r="N4281" s="20">
        <v>24750000</v>
      </c>
      <c r="O4281" s="20">
        <v>24750000</v>
      </c>
      <c r="P4281" s="20">
        <v>0</v>
      </c>
      <c r="Q4281" s="20">
        <v>0</v>
      </c>
      <c r="R4281" s="20">
        <v>24750000</v>
      </c>
      <c r="S4281" s="20">
        <v>0</v>
      </c>
      <c r="T4281" s="20">
        <v>0</v>
      </c>
      <c r="U4281" s="20">
        <v>0</v>
      </c>
      <c r="V4281" s="20">
        <v>100</v>
      </c>
    </row>
    <row r="4282" spans="1:22" x14ac:dyDescent="0.2">
      <c r="A4282" s="4"/>
      <c r="B4282" s="15" t="s">
        <v>638</v>
      </c>
      <c r="C4282" s="16" t="s">
        <v>1293</v>
      </c>
      <c r="D4282" s="19"/>
      <c r="E4282" s="18"/>
      <c r="F4282" s="18"/>
      <c r="G4282" s="18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8"/>
      <c r="S4282" s="18"/>
      <c r="T4282" s="18"/>
      <c r="U4282" s="18"/>
      <c r="V4282" s="18"/>
    </row>
    <row r="4283" spans="1:22" ht="15" x14ac:dyDescent="0.25">
      <c r="A4283" s="4"/>
      <c r="B4283" s="20" t="s">
        <v>3280</v>
      </c>
      <c r="C4283" s="23" t="s">
        <v>3273</v>
      </c>
      <c r="D4283" s="20" t="s">
        <v>50</v>
      </c>
      <c r="E4283" s="20">
        <v>0</v>
      </c>
      <c r="F4283" s="20">
        <v>0</v>
      </c>
      <c r="G4283" s="20">
        <v>0</v>
      </c>
      <c r="H4283" s="20">
        <v>8250000</v>
      </c>
      <c r="I4283" s="20">
        <v>0</v>
      </c>
      <c r="J4283" s="20">
        <v>8250000</v>
      </c>
      <c r="K4283" s="20">
        <v>0</v>
      </c>
      <c r="L4283" s="20">
        <v>8250000</v>
      </c>
      <c r="M4283" s="20">
        <v>0</v>
      </c>
      <c r="N4283" s="20">
        <v>8250000</v>
      </c>
      <c r="O4283" s="20">
        <v>8250000</v>
      </c>
      <c r="P4283" s="20">
        <v>0</v>
      </c>
      <c r="Q4283" s="20">
        <v>0</v>
      </c>
      <c r="R4283" s="20">
        <v>8250000</v>
      </c>
      <c r="S4283" s="20">
        <v>0</v>
      </c>
      <c r="T4283" s="20">
        <v>0</v>
      </c>
      <c r="U4283" s="20">
        <v>0</v>
      </c>
      <c r="V4283" s="20">
        <v>100</v>
      </c>
    </row>
    <row r="4284" spans="1:22" x14ac:dyDescent="0.2">
      <c r="A4284" s="4"/>
      <c r="B4284" s="18"/>
      <c r="C4284" s="19"/>
      <c r="D4284" s="19"/>
      <c r="E4284" s="18"/>
      <c r="F4284" s="18"/>
      <c r="G4284" s="18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8"/>
      <c r="S4284" s="18"/>
      <c r="T4284" s="18"/>
      <c r="U4284" s="18"/>
      <c r="V4284" s="18"/>
    </row>
    <row r="4285" spans="1:22" x14ac:dyDescent="0.2">
      <c r="A4285" s="4"/>
      <c r="B4285" s="18"/>
      <c r="C4285" s="16" t="s">
        <v>426</v>
      </c>
      <c r="D4285" s="19"/>
      <c r="E4285" s="18"/>
      <c r="F4285" s="18"/>
      <c r="G4285" s="18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8"/>
      <c r="S4285" s="18"/>
      <c r="T4285" s="18"/>
      <c r="U4285" s="18"/>
      <c r="V4285" s="18"/>
    </row>
    <row r="4286" spans="1:22" ht="25.5" x14ac:dyDescent="0.2">
      <c r="A4286" s="4"/>
      <c r="B4286" s="15" t="s">
        <v>638</v>
      </c>
      <c r="C4286" s="16" t="s">
        <v>3170</v>
      </c>
      <c r="D4286" s="19"/>
      <c r="E4286" s="18"/>
      <c r="F4286" s="18"/>
      <c r="G4286" s="18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8"/>
      <c r="S4286" s="18"/>
      <c r="T4286" s="18"/>
      <c r="U4286" s="18"/>
      <c r="V4286" s="18"/>
    </row>
    <row r="4287" spans="1:22" ht="15" x14ac:dyDescent="0.25">
      <c r="A4287" s="4"/>
      <c r="B4287" s="20" t="s">
        <v>3281</v>
      </c>
      <c r="C4287" s="23" t="s">
        <v>3196</v>
      </c>
      <c r="D4287" s="20" t="s">
        <v>50</v>
      </c>
      <c r="E4287" s="20">
        <v>0</v>
      </c>
      <c r="F4287" s="20">
        <v>700000000</v>
      </c>
      <c r="G4287" s="20">
        <v>0</v>
      </c>
      <c r="H4287" s="20">
        <v>809065000</v>
      </c>
      <c r="I4287" s="20">
        <v>0</v>
      </c>
      <c r="J4287" s="20">
        <v>1509065000</v>
      </c>
      <c r="K4287" s="20">
        <v>0</v>
      </c>
      <c r="L4287" s="20">
        <v>1509065000</v>
      </c>
      <c r="M4287" s="20">
        <v>0</v>
      </c>
      <c r="N4287" s="20">
        <v>1509065000</v>
      </c>
      <c r="O4287" s="20">
        <v>1509065000</v>
      </c>
      <c r="P4287" s="20">
        <v>0</v>
      </c>
      <c r="Q4287" s="20">
        <v>0</v>
      </c>
      <c r="R4287" s="20">
        <v>1509065000</v>
      </c>
      <c r="S4287" s="20">
        <v>0</v>
      </c>
      <c r="T4287" s="20">
        <v>0</v>
      </c>
      <c r="U4287" s="20">
        <v>0</v>
      </c>
      <c r="V4287" s="20">
        <v>100</v>
      </c>
    </row>
    <row r="4288" spans="1:22" ht="15" x14ac:dyDescent="0.25">
      <c r="A4288" s="4"/>
      <c r="B4288" s="20" t="s">
        <v>3282</v>
      </c>
      <c r="C4288" s="23" t="s">
        <v>3283</v>
      </c>
      <c r="D4288" s="20" t="s">
        <v>615</v>
      </c>
      <c r="E4288" s="20">
        <v>0</v>
      </c>
      <c r="F4288" s="20">
        <v>1500000000</v>
      </c>
      <c r="G4288" s="20">
        <v>0</v>
      </c>
      <c r="H4288" s="20">
        <v>3000000000</v>
      </c>
      <c r="I4288" s="20">
        <v>0</v>
      </c>
      <c r="J4288" s="20">
        <v>4500000000</v>
      </c>
      <c r="K4288" s="20">
        <v>0</v>
      </c>
      <c r="L4288" s="20">
        <v>4500000000</v>
      </c>
      <c r="M4288" s="20">
        <v>0</v>
      </c>
      <c r="N4288" s="20">
        <v>4500000000</v>
      </c>
      <c r="O4288" s="20">
        <v>4500000000</v>
      </c>
      <c r="P4288" s="20">
        <v>0</v>
      </c>
      <c r="Q4288" s="20">
        <v>0</v>
      </c>
      <c r="R4288" s="20">
        <v>4500000000</v>
      </c>
      <c r="S4288" s="20">
        <v>0</v>
      </c>
      <c r="T4288" s="20">
        <v>0</v>
      </c>
      <c r="U4288" s="20">
        <v>0</v>
      </c>
      <c r="V4288" s="20">
        <v>100</v>
      </c>
    </row>
    <row r="4289" spans="1:22" x14ac:dyDescent="0.2">
      <c r="A4289" s="4"/>
      <c r="B4289" s="18"/>
      <c r="C4289" s="19"/>
      <c r="D4289" s="19"/>
      <c r="E4289" s="18"/>
      <c r="F4289" s="18"/>
      <c r="G4289" s="18"/>
      <c r="H4289" s="18"/>
      <c r="I4289" s="18"/>
      <c r="J4289" s="18"/>
      <c r="K4289" s="18"/>
      <c r="L4289" s="18"/>
      <c r="M4289" s="18"/>
      <c r="N4289" s="18"/>
      <c r="O4289" s="18"/>
      <c r="P4289" s="18"/>
      <c r="Q4289" s="18"/>
      <c r="R4289" s="18"/>
      <c r="S4289" s="18"/>
      <c r="T4289" s="18"/>
      <c r="U4289" s="18"/>
      <c r="V4289" s="18"/>
    </row>
    <row r="4290" spans="1:22" ht="25.5" x14ac:dyDescent="0.2">
      <c r="A4290" s="4"/>
      <c r="B4290" s="15" t="s">
        <v>638</v>
      </c>
      <c r="C4290" s="16" t="s">
        <v>3170</v>
      </c>
      <c r="D4290" s="19"/>
      <c r="E4290" s="18"/>
      <c r="F4290" s="18"/>
      <c r="G4290" s="18"/>
      <c r="H4290" s="18"/>
      <c r="I4290" s="18"/>
      <c r="J4290" s="18"/>
      <c r="K4290" s="18"/>
      <c r="L4290" s="18"/>
      <c r="M4290" s="18"/>
      <c r="N4290" s="18"/>
      <c r="O4290" s="18"/>
      <c r="P4290" s="18"/>
      <c r="Q4290" s="18"/>
      <c r="R4290" s="18"/>
      <c r="S4290" s="18"/>
      <c r="T4290" s="18"/>
      <c r="U4290" s="18"/>
      <c r="V4290" s="18"/>
    </row>
    <row r="4291" spans="1:22" ht="15" x14ac:dyDescent="0.25">
      <c r="A4291" s="4"/>
      <c r="B4291" s="20" t="s">
        <v>3173</v>
      </c>
      <c r="C4291" s="23" t="s">
        <v>3174</v>
      </c>
      <c r="D4291" s="20" t="s">
        <v>50</v>
      </c>
      <c r="E4291" s="20">
        <v>0</v>
      </c>
      <c r="F4291" s="20">
        <v>0</v>
      </c>
      <c r="G4291" s="20">
        <v>0</v>
      </c>
      <c r="H4291" s="20">
        <v>36000000</v>
      </c>
      <c r="I4291" s="20">
        <v>0</v>
      </c>
      <c r="J4291" s="20">
        <v>36000000</v>
      </c>
      <c r="K4291" s="20">
        <v>0</v>
      </c>
      <c r="L4291" s="20">
        <v>36000000</v>
      </c>
      <c r="M4291" s="20">
        <v>0</v>
      </c>
      <c r="N4291" s="20">
        <v>36000000</v>
      </c>
      <c r="O4291" s="20">
        <v>36000000</v>
      </c>
      <c r="P4291" s="20">
        <v>0</v>
      </c>
      <c r="Q4291" s="20">
        <v>0</v>
      </c>
      <c r="R4291" s="20">
        <v>36000000</v>
      </c>
      <c r="S4291" s="20">
        <v>0</v>
      </c>
      <c r="T4291" s="20">
        <v>0</v>
      </c>
      <c r="U4291" s="20">
        <v>0</v>
      </c>
      <c r="V4291" s="20">
        <v>100</v>
      </c>
    </row>
    <row r="4292" spans="1:22" x14ac:dyDescent="0.2">
      <c r="A4292" s="4"/>
      <c r="B4292" s="18"/>
      <c r="C4292" s="19"/>
      <c r="D4292" s="19"/>
      <c r="E4292" s="18"/>
      <c r="F4292" s="18"/>
      <c r="G4292" s="18"/>
      <c r="H4292" s="18"/>
      <c r="I4292" s="18"/>
      <c r="J4292" s="18"/>
      <c r="K4292" s="18"/>
      <c r="L4292" s="18"/>
      <c r="M4292" s="18"/>
      <c r="N4292" s="18"/>
      <c r="O4292" s="18"/>
      <c r="P4292" s="18"/>
      <c r="Q4292" s="18"/>
      <c r="R4292" s="18"/>
      <c r="S4292" s="18"/>
      <c r="T4292" s="18"/>
      <c r="U4292" s="18"/>
      <c r="V4292" s="18"/>
    </row>
    <row r="4293" spans="1:22" x14ac:dyDescent="0.2">
      <c r="A4293" s="4"/>
      <c r="B4293" s="18"/>
      <c r="C4293" s="16" t="s">
        <v>769</v>
      </c>
      <c r="D4293" s="19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  <c r="O4293" s="18"/>
      <c r="P4293" s="18"/>
      <c r="Q4293" s="18"/>
      <c r="R4293" s="18"/>
      <c r="S4293" s="18"/>
      <c r="T4293" s="18"/>
      <c r="U4293" s="18"/>
      <c r="V4293" s="18"/>
    </row>
    <row r="4294" spans="1:22" x14ac:dyDescent="0.2">
      <c r="A4294" s="4"/>
      <c r="B4294" s="18"/>
      <c r="C4294" s="16" t="s">
        <v>752</v>
      </c>
      <c r="D4294" s="19"/>
      <c r="E4294" s="18"/>
      <c r="F4294" s="18"/>
      <c r="G4294" s="18"/>
      <c r="H4294" s="18"/>
      <c r="I4294" s="18"/>
      <c r="J4294" s="18"/>
      <c r="K4294" s="18"/>
      <c r="L4294" s="18"/>
      <c r="M4294" s="18"/>
      <c r="N4294" s="18"/>
      <c r="O4294" s="18"/>
      <c r="P4294" s="18"/>
      <c r="Q4294" s="18"/>
      <c r="R4294" s="18"/>
      <c r="S4294" s="18"/>
      <c r="T4294" s="18"/>
      <c r="U4294" s="18"/>
      <c r="V4294" s="18"/>
    </row>
    <row r="4295" spans="1:22" x14ac:dyDescent="0.2">
      <c r="A4295" s="4"/>
      <c r="B4295" s="18"/>
      <c r="C4295" s="16" t="s">
        <v>382</v>
      </c>
      <c r="D4295" s="19"/>
      <c r="E4295" s="18"/>
      <c r="F4295" s="18"/>
      <c r="G4295" s="18"/>
      <c r="H4295" s="18"/>
      <c r="I4295" s="18"/>
      <c r="J4295" s="18"/>
      <c r="K4295" s="18"/>
      <c r="L4295" s="18"/>
      <c r="M4295" s="18"/>
      <c r="N4295" s="18"/>
      <c r="O4295" s="18"/>
      <c r="P4295" s="18"/>
      <c r="Q4295" s="18"/>
      <c r="R4295" s="18"/>
      <c r="S4295" s="18"/>
      <c r="T4295" s="18"/>
      <c r="U4295" s="18"/>
      <c r="V4295" s="18"/>
    </row>
    <row r="4296" spans="1:22" x14ac:dyDescent="0.2">
      <c r="A4296" s="4"/>
      <c r="B4296" s="18"/>
      <c r="C4296" s="16" t="s">
        <v>418</v>
      </c>
      <c r="D4296" s="19"/>
      <c r="E4296" s="18"/>
      <c r="F4296" s="18"/>
      <c r="G4296" s="18"/>
      <c r="H4296" s="18"/>
      <c r="I4296" s="18"/>
      <c r="J4296" s="18"/>
      <c r="K4296" s="18"/>
      <c r="L4296" s="18"/>
      <c r="M4296" s="18"/>
      <c r="N4296" s="18"/>
      <c r="O4296" s="18"/>
      <c r="P4296" s="18"/>
      <c r="Q4296" s="18"/>
      <c r="R4296" s="18"/>
      <c r="S4296" s="18"/>
      <c r="T4296" s="18"/>
      <c r="U4296" s="18"/>
      <c r="V4296" s="18"/>
    </row>
    <row r="4297" spans="1:22" ht="38.25" x14ac:dyDescent="0.2">
      <c r="A4297" s="4"/>
      <c r="B4297" s="18"/>
      <c r="C4297" s="16" t="s">
        <v>1137</v>
      </c>
      <c r="D4297" s="19"/>
      <c r="E4297" s="18"/>
      <c r="F4297" s="18"/>
      <c r="G4297" s="18"/>
      <c r="H4297" s="18"/>
      <c r="I4297" s="18"/>
      <c r="J4297" s="18"/>
      <c r="K4297" s="18"/>
      <c r="L4297" s="18"/>
      <c r="M4297" s="18"/>
      <c r="N4297" s="18"/>
      <c r="O4297" s="18"/>
      <c r="P4297" s="18"/>
      <c r="Q4297" s="18"/>
      <c r="R4297" s="18"/>
      <c r="S4297" s="18"/>
      <c r="T4297" s="18"/>
      <c r="U4297" s="18"/>
      <c r="V4297" s="18"/>
    </row>
    <row r="4298" spans="1:22" ht="25.5" x14ac:dyDescent="0.2">
      <c r="A4298" s="4"/>
      <c r="B4298" s="15" t="s">
        <v>638</v>
      </c>
      <c r="C4298" s="16" t="s">
        <v>3034</v>
      </c>
      <c r="D4298" s="19"/>
      <c r="E4298" s="18"/>
      <c r="F4298" s="18"/>
      <c r="G4298" s="18"/>
      <c r="H4298" s="18"/>
      <c r="I4298" s="18"/>
      <c r="J4298" s="18"/>
      <c r="K4298" s="18"/>
      <c r="L4298" s="18"/>
      <c r="M4298" s="18"/>
      <c r="N4298" s="18"/>
      <c r="O4298" s="18"/>
      <c r="P4298" s="18"/>
      <c r="Q4298" s="18"/>
      <c r="R4298" s="18"/>
      <c r="S4298" s="18"/>
      <c r="T4298" s="18"/>
      <c r="U4298" s="18"/>
      <c r="V4298" s="18"/>
    </row>
    <row r="4299" spans="1:22" ht="15" x14ac:dyDescent="0.25">
      <c r="A4299" s="4"/>
      <c r="B4299" s="20" t="s">
        <v>3274</v>
      </c>
      <c r="C4299" s="23" t="s">
        <v>649</v>
      </c>
      <c r="D4299" s="20" t="s">
        <v>50</v>
      </c>
      <c r="E4299" s="20">
        <v>0</v>
      </c>
      <c r="F4299" s="20">
        <v>0</v>
      </c>
      <c r="G4299" s="20">
        <v>0</v>
      </c>
      <c r="H4299" s="20">
        <v>3500000</v>
      </c>
      <c r="I4299" s="20">
        <v>0</v>
      </c>
      <c r="J4299" s="20">
        <v>3500000</v>
      </c>
      <c r="K4299" s="20">
        <v>0</v>
      </c>
      <c r="L4299" s="20">
        <v>3500000</v>
      </c>
      <c r="M4299" s="20">
        <v>0</v>
      </c>
      <c r="N4299" s="20">
        <v>3500000</v>
      </c>
      <c r="O4299" s="20">
        <v>3500000</v>
      </c>
      <c r="P4299" s="20">
        <v>0</v>
      </c>
      <c r="Q4299" s="20">
        <v>0</v>
      </c>
      <c r="R4299" s="20">
        <v>3500000</v>
      </c>
      <c r="S4299" s="20">
        <v>0</v>
      </c>
      <c r="T4299" s="20">
        <v>0</v>
      </c>
      <c r="U4299" s="20">
        <v>0</v>
      </c>
      <c r="V4299" s="20">
        <v>100</v>
      </c>
    </row>
    <row r="4300" spans="1:22" x14ac:dyDescent="0.2">
      <c r="A4300" s="4"/>
      <c r="B4300" s="18"/>
      <c r="C4300" s="19"/>
      <c r="D4300" s="19"/>
      <c r="E4300" s="18"/>
      <c r="F4300" s="18"/>
      <c r="G4300" s="18"/>
      <c r="H4300" s="18"/>
      <c r="I4300" s="18"/>
      <c r="J4300" s="18"/>
      <c r="K4300" s="18"/>
      <c r="L4300" s="18"/>
      <c r="M4300" s="18"/>
      <c r="N4300" s="18"/>
      <c r="O4300" s="18"/>
      <c r="P4300" s="18"/>
      <c r="Q4300" s="18"/>
      <c r="R4300" s="18"/>
      <c r="S4300" s="18"/>
      <c r="T4300" s="18"/>
      <c r="U4300" s="18"/>
      <c r="V4300" s="18"/>
    </row>
    <row r="4301" spans="1:22" x14ac:dyDescent="0.2">
      <c r="A4301" s="4"/>
      <c r="B4301" s="18"/>
      <c r="C4301" s="16" t="s">
        <v>424</v>
      </c>
      <c r="D4301" s="19"/>
      <c r="E4301" s="18"/>
      <c r="F4301" s="18"/>
      <c r="G4301" s="18"/>
      <c r="H4301" s="18"/>
      <c r="I4301" s="18"/>
      <c r="J4301" s="18"/>
      <c r="K4301" s="18"/>
      <c r="L4301" s="18"/>
      <c r="M4301" s="18"/>
      <c r="N4301" s="18"/>
      <c r="O4301" s="18"/>
      <c r="P4301" s="18"/>
      <c r="Q4301" s="18"/>
      <c r="R4301" s="18"/>
      <c r="S4301" s="18"/>
      <c r="T4301" s="18"/>
      <c r="U4301" s="18"/>
      <c r="V4301" s="18"/>
    </row>
    <row r="4302" spans="1:22" x14ac:dyDescent="0.2">
      <c r="A4302" s="4"/>
      <c r="B4302" s="15" t="s">
        <v>638</v>
      </c>
      <c r="C4302" s="16" t="s">
        <v>1729</v>
      </c>
      <c r="D4302" s="19"/>
      <c r="E4302" s="18"/>
      <c r="F4302" s="18"/>
      <c r="G4302" s="18"/>
      <c r="H4302" s="18"/>
      <c r="I4302" s="18"/>
      <c r="J4302" s="18"/>
      <c r="K4302" s="18"/>
      <c r="L4302" s="18"/>
      <c r="M4302" s="18"/>
      <c r="N4302" s="18"/>
      <c r="O4302" s="18"/>
      <c r="P4302" s="18"/>
      <c r="Q4302" s="18"/>
      <c r="R4302" s="18"/>
      <c r="S4302" s="18"/>
      <c r="T4302" s="18"/>
      <c r="U4302" s="18"/>
      <c r="V4302" s="18"/>
    </row>
    <row r="4303" spans="1:22" ht="15" x14ac:dyDescent="0.25">
      <c r="A4303" s="4"/>
      <c r="B4303" s="20" t="s">
        <v>3275</v>
      </c>
      <c r="C4303" s="23" t="s">
        <v>649</v>
      </c>
      <c r="D4303" s="20" t="s">
        <v>50</v>
      </c>
      <c r="E4303" s="20">
        <v>0</v>
      </c>
      <c r="F4303" s="20">
        <v>0</v>
      </c>
      <c r="G4303" s="20">
        <v>0</v>
      </c>
      <c r="H4303" s="20">
        <v>16500000</v>
      </c>
      <c r="I4303" s="20">
        <v>0</v>
      </c>
      <c r="J4303" s="20">
        <v>16500000</v>
      </c>
      <c r="K4303" s="20">
        <v>0</v>
      </c>
      <c r="L4303" s="20">
        <v>16500000</v>
      </c>
      <c r="M4303" s="20">
        <v>0</v>
      </c>
      <c r="N4303" s="20">
        <v>16500000</v>
      </c>
      <c r="O4303" s="20">
        <v>16500000</v>
      </c>
      <c r="P4303" s="20">
        <v>0</v>
      </c>
      <c r="Q4303" s="20">
        <v>0</v>
      </c>
      <c r="R4303" s="20">
        <v>16500000</v>
      </c>
      <c r="S4303" s="20">
        <v>0</v>
      </c>
      <c r="T4303" s="20">
        <v>0</v>
      </c>
      <c r="U4303" s="20">
        <v>0</v>
      </c>
      <c r="V4303" s="20">
        <v>100</v>
      </c>
    </row>
    <row r="4304" spans="1:22" x14ac:dyDescent="0.2">
      <c r="A4304" s="4"/>
      <c r="B4304" s="18"/>
      <c r="C4304" s="19"/>
      <c r="D4304" s="19"/>
      <c r="E4304" s="18"/>
      <c r="F4304" s="18"/>
      <c r="G4304" s="18"/>
      <c r="H4304" s="18"/>
      <c r="I4304" s="18"/>
      <c r="J4304" s="18"/>
      <c r="K4304" s="18"/>
      <c r="L4304" s="18"/>
      <c r="M4304" s="18"/>
      <c r="N4304" s="18"/>
      <c r="O4304" s="18"/>
      <c r="P4304" s="18"/>
      <c r="Q4304" s="18"/>
      <c r="R4304" s="18"/>
      <c r="S4304" s="18"/>
      <c r="T4304" s="18"/>
      <c r="U4304" s="18"/>
      <c r="V4304" s="18"/>
    </row>
    <row r="4305" spans="1:22" x14ac:dyDescent="0.2">
      <c r="A4305" s="4"/>
      <c r="B4305" s="18"/>
      <c r="C4305" s="16" t="s">
        <v>1743</v>
      </c>
      <c r="D4305" s="19"/>
      <c r="E4305" s="18"/>
      <c r="F4305" s="18"/>
      <c r="G4305" s="18"/>
      <c r="H4305" s="18"/>
      <c r="I4305" s="18"/>
      <c r="J4305" s="18"/>
      <c r="K4305" s="18"/>
      <c r="L4305" s="18"/>
      <c r="M4305" s="18"/>
      <c r="N4305" s="18"/>
      <c r="O4305" s="18"/>
      <c r="P4305" s="18"/>
      <c r="Q4305" s="18"/>
      <c r="R4305" s="18"/>
      <c r="S4305" s="18"/>
      <c r="T4305" s="18"/>
      <c r="U4305" s="18"/>
      <c r="V4305" s="18"/>
    </row>
    <row r="4306" spans="1:22" x14ac:dyDescent="0.2">
      <c r="A4306" s="4"/>
      <c r="B4306" s="18"/>
      <c r="C4306" s="16" t="s">
        <v>1685</v>
      </c>
      <c r="D4306" s="19"/>
      <c r="E4306" s="18"/>
      <c r="F4306" s="18"/>
      <c r="G4306" s="18"/>
      <c r="H4306" s="18"/>
      <c r="I4306" s="18"/>
      <c r="J4306" s="18"/>
      <c r="K4306" s="18"/>
      <c r="L4306" s="18"/>
      <c r="M4306" s="18"/>
      <c r="N4306" s="18"/>
      <c r="O4306" s="18"/>
      <c r="P4306" s="18"/>
      <c r="Q4306" s="18"/>
      <c r="R4306" s="18"/>
      <c r="S4306" s="18"/>
      <c r="T4306" s="18"/>
      <c r="U4306" s="18"/>
      <c r="V4306" s="18"/>
    </row>
    <row r="4307" spans="1:22" x14ac:dyDescent="0.2">
      <c r="A4307" s="4"/>
      <c r="B4307" s="18"/>
      <c r="C4307" s="16" t="s">
        <v>382</v>
      </c>
      <c r="D4307" s="19"/>
      <c r="E4307" s="18"/>
      <c r="F4307" s="18"/>
      <c r="G4307" s="18"/>
      <c r="H4307" s="18"/>
      <c r="I4307" s="18"/>
      <c r="J4307" s="18"/>
      <c r="K4307" s="18"/>
      <c r="L4307" s="18"/>
      <c r="M4307" s="18"/>
      <c r="N4307" s="18"/>
      <c r="O4307" s="18"/>
      <c r="P4307" s="18"/>
      <c r="Q4307" s="18"/>
      <c r="R4307" s="18"/>
      <c r="S4307" s="18"/>
      <c r="T4307" s="18"/>
      <c r="U4307" s="18"/>
      <c r="V4307" s="18"/>
    </row>
    <row r="4308" spans="1:22" x14ac:dyDescent="0.2">
      <c r="A4308" s="4"/>
      <c r="B4308" s="18"/>
      <c r="C4308" s="16" t="s">
        <v>408</v>
      </c>
      <c r="D4308" s="19"/>
      <c r="E4308" s="18"/>
      <c r="F4308" s="18"/>
      <c r="G4308" s="18"/>
      <c r="H4308" s="18"/>
      <c r="I4308" s="18"/>
      <c r="J4308" s="18"/>
      <c r="K4308" s="18"/>
      <c r="L4308" s="18"/>
      <c r="M4308" s="18"/>
      <c r="N4308" s="18"/>
      <c r="O4308" s="18"/>
      <c r="P4308" s="18"/>
      <c r="Q4308" s="18"/>
      <c r="R4308" s="18"/>
      <c r="S4308" s="18"/>
      <c r="T4308" s="18"/>
      <c r="U4308" s="18"/>
      <c r="V4308" s="18"/>
    </row>
    <row r="4309" spans="1:22" ht="25.5" x14ac:dyDescent="0.2">
      <c r="A4309" s="4"/>
      <c r="B4309" s="18"/>
      <c r="C4309" s="16" t="s">
        <v>774</v>
      </c>
      <c r="D4309" s="19"/>
      <c r="E4309" s="18"/>
      <c r="F4309" s="18"/>
      <c r="G4309" s="18"/>
      <c r="H4309" s="18"/>
      <c r="I4309" s="18"/>
      <c r="J4309" s="18"/>
      <c r="K4309" s="18"/>
      <c r="L4309" s="18"/>
      <c r="M4309" s="18"/>
      <c r="N4309" s="18"/>
      <c r="O4309" s="18"/>
      <c r="P4309" s="18"/>
      <c r="Q4309" s="18"/>
      <c r="R4309" s="18"/>
      <c r="S4309" s="18"/>
      <c r="T4309" s="18"/>
      <c r="U4309" s="18"/>
      <c r="V4309" s="18"/>
    </row>
    <row r="4310" spans="1:22" x14ac:dyDescent="0.2">
      <c r="A4310" s="4"/>
      <c r="B4310" s="15" t="s">
        <v>638</v>
      </c>
      <c r="C4310" s="16" t="s">
        <v>3188</v>
      </c>
      <c r="D4310" s="19"/>
      <c r="E4310" s="18"/>
      <c r="F4310" s="18"/>
      <c r="G4310" s="18"/>
      <c r="H4310" s="18"/>
      <c r="I4310" s="18"/>
      <c r="J4310" s="18"/>
      <c r="K4310" s="18"/>
      <c r="L4310" s="18"/>
      <c r="M4310" s="18"/>
      <c r="N4310" s="18"/>
      <c r="O4310" s="18"/>
      <c r="P4310" s="18"/>
      <c r="Q4310" s="18"/>
      <c r="R4310" s="18"/>
      <c r="S4310" s="18"/>
      <c r="T4310" s="18"/>
      <c r="U4310" s="18"/>
      <c r="V4310" s="18"/>
    </row>
    <row r="4311" spans="1:22" ht="15" x14ac:dyDescent="0.25">
      <c r="A4311" s="4"/>
      <c r="B4311" s="20" t="s">
        <v>3187</v>
      </c>
      <c r="C4311" s="23" t="s">
        <v>3058</v>
      </c>
      <c r="D4311" s="20" t="s">
        <v>50</v>
      </c>
      <c r="E4311" s="20">
        <v>0</v>
      </c>
      <c r="F4311" s="20">
        <v>0</v>
      </c>
      <c r="G4311" s="20">
        <v>0</v>
      </c>
      <c r="H4311" s="20">
        <v>83800000</v>
      </c>
      <c r="I4311" s="20">
        <v>83800000</v>
      </c>
      <c r="J4311" s="20">
        <v>0</v>
      </c>
      <c r="K4311" s="20">
        <v>0</v>
      </c>
      <c r="L4311" s="20">
        <v>0</v>
      </c>
      <c r="M4311" s="20"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v>0</v>
      </c>
      <c r="S4311" s="20">
        <v>0</v>
      </c>
      <c r="T4311" s="20">
        <v>0</v>
      </c>
      <c r="U4311" s="20">
        <v>0</v>
      </c>
      <c r="V4311" s="20">
        <v>0</v>
      </c>
    </row>
    <row r="4312" spans="1:22" x14ac:dyDescent="0.2">
      <c r="A4312" s="4"/>
      <c r="B4312" s="18"/>
      <c r="C4312" s="19"/>
      <c r="D4312" s="19"/>
      <c r="E4312" s="18"/>
      <c r="F4312" s="18"/>
      <c r="G4312" s="18"/>
      <c r="H4312" s="18"/>
      <c r="I4312" s="18"/>
      <c r="J4312" s="18"/>
      <c r="K4312" s="18"/>
      <c r="L4312" s="18"/>
      <c r="M4312" s="18"/>
      <c r="N4312" s="18"/>
      <c r="O4312" s="18"/>
      <c r="P4312" s="18"/>
      <c r="Q4312" s="18"/>
      <c r="R4312" s="18"/>
      <c r="S4312" s="18"/>
      <c r="T4312" s="18"/>
      <c r="U4312" s="18"/>
      <c r="V4312" s="18"/>
    </row>
    <row r="4313" spans="1:22" x14ac:dyDescent="0.2">
      <c r="A4313" s="4"/>
      <c r="B4313" s="18"/>
      <c r="C4313" s="16" t="s">
        <v>418</v>
      </c>
      <c r="D4313" s="19"/>
      <c r="E4313" s="18"/>
      <c r="F4313" s="18"/>
      <c r="G4313" s="18"/>
      <c r="H4313" s="18"/>
      <c r="I4313" s="18"/>
      <c r="J4313" s="18"/>
      <c r="K4313" s="18"/>
      <c r="L4313" s="18"/>
      <c r="M4313" s="18"/>
      <c r="N4313" s="18"/>
      <c r="O4313" s="18"/>
      <c r="P4313" s="18"/>
      <c r="Q4313" s="18"/>
      <c r="R4313" s="18"/>
      <c r="S4313" s="18"/>
      <c r="T4313" s="18"/>
      <c r="U4313" s="18"/>
      <c r="V4313" s="18"/>
    </row>
    <row r="4314" spans="1:22" x14ac:dyDescent="0.2">
      <c r="A4314" s="4"/>
      <c r="B4314" s="18"/>
      <c r="C4314" s="16" t="s">
        <v>426</v>
      </c>
      <c r="D4314" s="19"/>
      <c r="E4314" s="18"/>
      <c r="F4314" s="18"/>
      <c r="G4314" s="18"/>
      <c r="H4314" s="18"/>
      <c r="I4314" s="18"/>
      <c r="J4314" s="18"/>
      <c r="K4314" s="18"/>
      <c r="L4314" s="18"/>
      <c r="M4314" s="18"/>
      <c r="N4314" s="18"/>
      <c r="O4314" s="18"/>
      <c r="P4314" s="18"/>
      <c r="Q4314" s="18"/>
      <c r="R4314" s="18"/>
      <c r="S4314" s="18"/>
      <c r="T4314" s="18"/>
      <c r="U4314" s="18"/>
      <c r="V4314" s="18"/>
    </row>
    <row r="4315" spans="1:22" x14ac:dyDescent="0.2">
      <c r="A4315" s="4"/>
      <c r="B4315" s="15" t="s">
        <v>638</v>
      </c>
      <c r="C4315" s="16" t="s">
        <v>2986</v>
      </c>
      <c r="D4315" s="19"/>
      <c r="E4315" s="18"/>
      <c r="F4315" s="18"/>
      <c r="G4315" s="18"/>
      <c r="H4315" s="18"/>
      <c r="I4315" s="18"/>
      <c r="J4315" s="18"/>
      <c r="K4315" s="18"/>
      <c r="L4315" s="18"/>
      <c r="M4315" s="18"/>
      <c r="N4315" s="18"/>
      <c r="O4315" s="18"/>
      <c r="P4315" s="18"/>
      <c r="Q4315" s="18"/>
      <c r="R4315" s="18"/>
      <c r="S4315" s="18"/>
      <c r="T4315" s="18"/>
      <c r="U4315" s="18"/>
      <c r="V4315" s="18"/>
    </row>
    <row r="4316" spans="1:22" ht="15" x14ac:dyDescent="0.25">
      <c r="A4316" s="4"/>
      <c r="B4316" s="20" t="s">
        <v>3243</v>
      </c>
      <c r="C4316" s="23" t="s">
        <v>3058</v>
      </c>
      <c r="D4316" s="20" t="s">
        <v>50</v>
      </c>
      <c r="E4316" s="20">
        <v>0</v>
      </c>
      <c r="F4316" s="20">
        <v>0</v>
      </c>
      <c r="G4316" s="20">
        <v>0</v>
      </c>
      <c r="H4316" s="20">
        <v>71528500</v>
      </c>
      <c r="I4316" s="20">
        <v>0</v>
      </c>
      <c r="J4316" s="20">
        <v>71528500</v>
      </c>
      <c r="K4316" s="20">
        <v>0</v>
      </c>
      <c r="L4316" s="20">
        <v>71528500</v>
      </c>
      <c r="M4316" s="20">
        <v>0</v>
      </c>
      <c r="N4316" s="20">
        <v>71528500</v>
      </c>
      <c r="O4316" s="20">
        <v>71528500</v>
      </c>
      <c r="P4316" s="20">
        <v>0</v>
      </c>
      <c r="Q4316" s="20">
        <v>0</v>
      </c>
      <c r="R4316" s="20">
        <v>71528500</v>
      </c>
      <c r="S4316" s="20">
        <v>0</v>
      </c>
      <c r="T4316" s="20">
        <v>0</v>
      </c>
      <c r="U4316" s="20">
        <v>0</v>
      </c>
      <c r="V4316" s="20">
        <v>100</v>
      </c>
    </row>
    <row r="4317" spans="1:22" ht="15" x14ac:dyDescent="0.25">
      <c r="A4317" s="4"/>
      <c r="B4317" s="20" t="s">
        <v>3117</v>
      </c>
      <c r="C4317" s="23" t="s">
        <v>3115</v>
      </c>
      <c r="D4317" s="20" t="s">
        <v>566</v>
      </c>
      <c r="E4317" s="20">
        <v>0</v>
      </c>
      <c r="F4317" s="20">
        <v>0</v>
      </c>
      <c r="G4317" s="20">
        <v>0</v>
      </c>
      <c r="H4317" s="20">
        <v>94671500</v>
      </c>
      <c r="I4317" s="20">
        <v>0</v>
      </c>
      <c r="J4317" s="20">
        <v>94671500</v>
      </c>
      <c r="K4317" s="20">
        <v>0</v>
      </c>
      <c r="L4317" s="20">
        <v>94671500</v>
      </c>
      <c r="M4317" s="20">
        <v>0</v>
      </c>
      <c r="N4317" s="20">
        <v>94671500</v>
      </c>
      <c r="O4317" s="20">
        <v>94671500</v>
      </c>
      <c r="P4317" s="20">
        <v>0</v>
      </c>
      <c r="Q4317" s="20">
        <v>0</v>
      </c>
      <c r="R4317" s="20">
        <v>94671500</v>
      </c>
      <c r="S4317" s="20">
        <v>0</v>
      </c>
      <c r="T4317" s="20">
        <v>0</v>
      </c>
      <c r="U4317" s="20">
        <v>0</v>
      </c>
      <c r="V4317" s="20">
        <v>100</v>
      </c>
    </row>
    <row r="4318" spans="1:22" x14ac:dyDescent="0.2">
      <c r="A4318" s="4"/>
      <c r="B4318" s="18"/>
      <c r="C4318" s="19"/>
      <c r="D4318" s="19"/>
      <c r="E4318" s="18"/>
      <c r="F4318" s="18"/>
      <c r="G4318" s="18"/>
      <c r="H4318" s="18"/>
      <c r="I4318" s="18"/>
      <c r="J4318" s="18"/>
      <c r="K4318" s="18"/>
      <c r="L4318" s="18"/>
      <c r="M4318" s="18"/>
      <c r="N4318" s="18"/>
      <c r="O4318" s="18"/>
      <c r="P4318" s="18"/>
      <c r="Q4318" s="18"/>
      <c r="R4318" s="18"/>
      <c r="S4318" s="18"/>
      <c r="T4318" s="18"/>
      <c r="U4318" s="18"/>
      <c r="V4318" s="18"/>
    </row>
    <row r="4319" spans="1:22" x14ac:dyDescent="0.2">
      <c r="A4319" s="4"/>
      <c r="B4319" s="24"/>
      <c r="C4319" s="12" t="s">
        <v>3284</v>
      </c>
      <c r="D4319" s="19"/>
      <c r="E4319" s="11">
        <v>15837779059</v>
      </c>
      <c r="F4319" s="11">
        <v>6824236479.8900003</v>
      </c>
      <c r="G4319" s="11">
        <v>0</v>
      </c>
      <c r="H4319" s="11">
        <v>13495318193.940001</v>
      </c>
      <c r="I4319" s="11">
        <v>10495318193.940001</v>
      </c>
      <c r="J4319" s="11">
        <v>25662015538.889999</v>
      </c>
      <c r="K4319" s="11">
        <v>0</v>
      </c>
      <c r="L4319" s="11">
        <v>25560687793.240002</v>
      </c>
      <c r="M4319" s="11">
        <v>0</v>
      </c>
      <c r="N4319" s="11">
        <v>25560687793.240002</v>
      </c>
      <c r="O4319" s="11">
        <v>25560687793.240002</v>
      </c>
      <c r="P4319" s="11">
        <v>0</v>
      </c>
      <c r="Q4319" s="24"/>
      <c r="R4319" s="11">
        <v>25560687793.240002</v>
      </c>
      <c r="S4319" s="11">
        <v>101327745.65000001</v>
      </c>
      <c r="T4319" s="11">
        <v>0</v>
      </c>
      <c r="U4319" s="11">
        <v>0</v>
      </c>
      <c r="V4319" s="11">
        <v>99.605145022625209</v>
      </c>
    </row>
    <row r="4320" spans="1:22" x14ac:dyDescent="0.2">
      <c r="A4320" s="4"/>
      <c r="B4320" s="18"/>
      <c r="C4320" s="19"/>
      <c r="D4320" s="19"/>
      <c r="E4320" s="18"/>
      <c r="F4320" s="18"/>
      <c r="G4320" s="18"/>
      <c r="H4320" s="18"/>
      <c r="I4320" s="18"/>
      <c r="J4320" s="18"/>
      <c r="K4320" s="18"/>
      <c r="L4320" s="18"/>
      <c r="M4320" s="18"/>
      <c r="N4320" s="18"/>
      <c r="O4320" s="18"/>
      <c r="P4320" s="18"/>
      <c r="Q4320" s="18"/>
      <c r="R4320" s="18"/>
      <c r="S4320" s="18"/>
      <c r="T4320" s="18"/>
      <c r="U4320" s="18"/>
      <c r="V4320" s="18"/>
    </row>
    <row r="4321" spans="1:22" ht="25.5" x14ac:dyDescent="0.2">
      <c r="A4321" s="4"/>
      <c r="B4321" s="24"/>
      <c r="C4321" s="12" t="s">
        <v>3285</v>
      </c>
      <c r="D4321" s="30"/>
      <c r="E4321" s="24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</row>
    <row r="4322" spans="1:22" x14ac:dyDescent="0.2">
      <c r="A4322" s="4"/>
      <c r="B4322" s="18"/>
      <c r="C4322" s="16" t="s">
        <v>382</v>
      </c>
      <c r="D4322" s="19"/>
      <c r="E4322" s="18"/>
      <c r="F4322" s="18"/>
      <c r="G4322" s="18"/>
      <c r="H4322" s="18"/>
      <c r="I4322" s="18"/>
      <c r="J4322" s="18"/>
      <c r="K4322" s="18"/>
      <c r="L4322" s="18"/>
      <c r="M4322" s="18"/>
      <c r="N4322" s="18"/>
      <c r="O4322" s="18"/>
      <c r="P4322" s="18"/>
      <c r="Q4322" s="18"/>
      <c r="R4322" s="18"/>
      <c r="S4322" s="18"/>
      <c r="T4322" s="18"/>
      <c r="U4322" s="18"/>
      <c r="V4322" s="18"/>
    </row>
    <row r="4323" spans="1:22" x14ac:dyDescent="0.2">
      <c r="A4323" s="4"/>
      <c r="B4323" s="18"/>
      <c r="C4323" s="16" t="s">
        <v>418</v>
      </c>
      <c r="D4323" s="19"/>
      <c r="E4323" s="18"/>
      <c r="F4323" s="18"/>
      <c r="G4323" s="18"/>
      <c r="H4323" s="18"/>
      <c r="I4323" s="18"/>
      <c r="J4323" s="18"/>
      <c r="K4323" s="18"/>
      <c r="L4323" s="18"/>
      <c r="M4323" s="18"/>
      <c r="N4323" s="18"/>
      <c r="O4323" s="18"/>
      <c r="P4323" s="18"/>
      <c r="Q4323" s="18"/>
      <c r="R4323" s="18"/>
      <c r="S4323" s="18"/>
      <c r="T4323" s="18"/>
      <c r="U4323" s="18"/>
      <c r="V4323" s="18"/>
    </row>
    <row r="4324" spans="1:22" ht="38.25" x14ac:dyDescent="0.2">
      <c r="A4324" s="4"/>
      <c r="B4324" s="15" t="s">
        <v>638</v>
      </c>
      <c r="C4324" s="16" t="s">
        <v>3286</v>
      </c>
      <c r="D4324" s="19"/>
      <c r="E4324" s="18"/>
      <c r="F4324" s="18"/>
      <c r="G4324" s="18"/>
      <c r="H4324" s="18"/>
      <c r="I4324" s="18"/>
      <c r="J4324" s="18"/>
      <c r="K4324" s="18"/>
      <c r="L4324" s="18"/>
      <c r="M4324" s="18"/>
      <c r="N4324" s="18"/>
      <c r="O4324" s="18"/>
      <c r="P4324" s="18"/>
      <c r="Q4324" s="18"/>
      <c r="R4324" s="18"/>
      <c r="S4324" s="18"/>
      <c r="T4324" s="18"/>
      <c r="U4324" s="18"/>
      <c r="V4324" s="18"/>
    </row>
    <row r="4325" spans="1:22" ht="15" x14ac:dyDescent="0.25">
      <c r="A4325" s="4"/>
      <c r="B4325" s="20" t="s">
        <v>3287</v>
      </c>
      <c r="C4325" s="23" t="s">
        <v>3288</v>
      </c>
      <c r="D4325" s="20" t="s">
        <v>50</v>
      </c>
      <c r="E4325" s="20">
        <v>812800000</v>
      </c>
      <c r="F4325" s="20">
        <v>0</v>
      </c>
      <c r="G4325" s="20">
        <v>0</v>
      </c>
      <c r="H4325" s="20">
        <v>0</v>
      </c>
      <c r="I4325" s="20">
        <v>474133333.35000002</v>
      </c>
      <c r="J4325" s="20">
        <v>338666666.64999998</v>
      </c>
      <c r="K4325" s="20">
        <v>0</v>
      </c>
      <c r="L4325" s="20">
        <v>338666666.64999998</v>
      </c>
      <c r="M4325" s="20">
        <v>0</v>
      </c>
      <c r="N4325" s="20">
        <v>338666666.64999998</v>
      </c>
      <c r="O4325" s="20">
        <v>338666666.64999998</v>
      </c>
      <c r="P4325" s="20">
        <v>0</v>
      </c>
      <c r="Q4325" s="20">
        <v>0</v>
      </c>
      <c r="R4325" s="20">
        <v>338666666.64999998</v>
      </c>
      <c r="S4325" s="20">
        <v>0</v>
      </c>
      <c r="T4325" s="20">
        <v>0</v>
      </c>
      <c r="U4325" s="20">
        <v>0</v>
      </c>
      <c r="V4325" s="20">
        <v>100</v>
      </c>
    </row>
    <row r="4326" spans="1:22" x14ac:dyDescent="0.2">
      <c r="A4326" s="4"/>
      <c r="B4326" s="18"/>
      <c r="C4326" s="19"/>
      <c r="D4326" s="19"/>
      <c r="E4326" s="18"/>
      <c r="F4326" s="18"/>
      <c r="G4326" s="18"/>
      <c r="H4326" s="18"/>
      <c r="I4326" s="18"/>
      <c r="J4326" s="18"/>
      <c r="K4326" s="18"/>
      <c r="L4326" s="18"/>
      <c r="M4326" s="18"/>
      <c r="N4326" s="18"/>
      <c r="O4326" s="18"/>
      <c r="P4326" s="18"/>
      <c r="Q4326" s="18"/>
      <c r="R4326" s="18"/>
      <c r="S4326" s="18"/>
      <c r="T4326" s="18"/>
      <c r="U4326" s="18"/>
      <c r="V4326" s="18"/>
    </row>
    <row r="4327" spans="1:22" ht="38.25" x14ac:dyDescent="0.2">
      <c r="A4327" s="4"/>
      <c r="B4327" s="15" t="s">
        <v>638</v>
      </c>
      <c r="C4327" s="16" t="s">
        <v>3289</v>
      </c>
      <c r="D4327" s="19"/>
      <c r="E4327" s="18"/>
      <c r="F4327" s="18"/>
      <c r="G4327" s="18"/>
      <c r="H4327" s="18"/>
      <c r="I4327" s="18"/>
      <c r="J4327" s="18"/>
      <c r="K4327" s="18"/>
      <c r="L4327" s="18"/>
      <c r="M4327" s="18"/>
      <c r="N4327" s="18"/>
      <c r="O4327" s="18"/>
      <c r="P4327" s="18"/>
      <c r="Q4327" s="18"/>
      <c r="R4327" s="18"/>
      <c r="S4327" s="18"/>
      <c r="T4327" s="18"/>
      <c r="U4327" s="18"/>
      <c r="V4327" s="18"/>
    </row>
    <row r="4328" spans="1:22" ht="15" x14ac:dyDescent="0.25">
      <c r="A4328" s="4"/>
      <c r="B4328" s="20" t="s">
        <v>3290</v>
      </c>
      <c r="C4328" s="23" t="s">
        <v>3291</v>
      </c>
      <c r="D4328" s="20" t="s">
        <v>50</v>
      </c>
      <c r="E4328" s="20">
        <v>1550000000</v>
      </c>
      <c r="F4328" s="20">
        <v>0</v>
      </c>
      <c r="G4328" s="20">
        <v>0</v>
      </c>
      <c r="H4328" s="20">
        <v>4664400000</v>
      </c>
      <c r="I4328" s="20">
        <v>904166666.64999998</v>
      </c>
      <c r="J4328" s="20">
        <v>5310233333.3500004</v>
      </c>
      <c r="K4328" s="20">
        <v>0</v>
      </c>
      <c r="L4328" s="20">
        <v>5310233333.3500004</v>
      </c>
      <c r="M4328" s="20">
        <v>0</v>
      </c>
      <c r="N4328" s="20">
        <v>5310233333.3500004</v>
      </c>
      <c r="O4328" s="20">
        <v>5310233333.3500004</v>
      </c>
      <c r="P4328" s="20">
        <v>0</v>
      </c>
      <c r="Q4328" s="20">
        <v>0</v>
      </c>
      <c r="R4328" s="20">
        <v>5310233333.3500004</v>
      </c>
      <c r="S4328" s="20">
        <v>0</v>
      </c>
      <c r="T4328" s="20">
        <v>0</v>
      </c>
      <c r="U4328" s="20">
        <v>0</v>
      </c>
      <c r="V4328" s="20">
        <v>100</v>
      </c>
    </row>
    <row r="4329" spans="1:22" x14ac:dyDescent="0.2">
      <c r="A4329" s="4"/>
      <c r="B4329" s="18"/>
      <c r="C4329" s="19"/>
      <c r="D4329" s="19"/>
      <c r="E4329" s="18"/>
      <c r="F4329" s="18"/>
      <c r="G4329" s="18"/>
      <c r="H4329" s="18"/>
      <c r="I4329" s="18"/>
      <c r="J4329" s="18"/>
      <c r="K4329" s="18"/>
      <c r="L4329" s="18"/>
      <c r="M4329" s="18"/>
      <c r="N4329" s="18"/>
      <c r="O4329" s="18"/>
      <c r="P4329" s="18"/>
      <c r="Q4329" s="18"/>
      <c r="R4329" s="18"/>
      <c r="S4329" s="18"/>
      <c r="T4329" s="18"/>
      <c r="U4329" s="18"/>
      <c r="V4329" s="18"/>
    </row>
    <row r="4330" spans="1:22" ht="38.25" x14ac:dyDescent="0.2">
      <c r="A4330" s="4"/>
      <c r="B4330" s="15" t="s">
        <v>638</v>
      </c>
      <c r="C4330" s="16" t="s">
        <v>3292</v>
      </c>
      <c r="D4330" s="19"/>
      <c r="E4330" s="18"/>
      <c r="F4330" s="18"/>
      <c r="G4330" s="18"/>
      <c r="H4330" s="18"/>
      <c r="I4330" s="18"/>
      <c r="J4330" s="18"/>
      <c r="K4330" s="18"/>
      <c r="L4330" s="18"/>
      <c r="M4330" s="18"/>
      <c r="N4330" s="18"/>
      <c r="O4330" s="18"/>
      <c r="P4330" s="18"/>
      <c r="Q4330" s="18"/>
      <c r="R4330" s="18"/>
      <c r="S4330" s="18"/>
      <c r="T4330" s="18"/>
      <c r="U4330" s="18"/>
      <c r="V4330" s="18"/>
    </row>
    <row r="4331" spans="1:22" ht="15" x14ac:dyDescent="0.25">
      <c r="A4331" s="4"/>
      <c r="B4331" s="20" t="s">
        <v>3293</v>
      </c>
      <c r="C4331" s="23" t="s">
        <v>3294</v>
      </c>
      <c r="D4331" s="20" t="s">
        <v>50</v>
      </c>
      <c r="E4331" s="20">
        <v>2010000000</v>
      </c>
      <c r="F4331" s="20">
        <v>0</v>
      </c>
      <c r="G4331" s="20">
        <v>0</v>
      </c>
      <c r="H4331" s="20">
        <v>0</v>
      </c>
      <c r="I4331" s="20">
        <v>1172500000</v>
      </c>
      <c r="J4331" s="20">
        <v>837500000</v>
      </c>
      <c r="K4331" s="20">
        <v>0</v>
      </c>
      <c r="L4331" s="20">
        <v>837500000</v>
      </c>
      <c r="M4331" s="20">
        <v>0</v>
      </c>
      <c r="N4331" s="20">
        <v>837500000</v>
      </c>
      <c r="O4331" s="20">
        <v>837500000</v>
      </c>
      <c r="P4331" s="20">
        <v>0</v>
      </c>
      <c r="Q4331" s="20">
        <v>0</v>
      </c>
      <c r="R4331" s="20">
        <v>837500000</v>
      </c>
      <c r="S4331" s="20">
        <v>0</v>
      </c>
      <c r="T4331" s="20">
        <v>0</v>
      </c>
      <c r="U4331" s="20">
        <v>0</v>
      </c>
      <c r="V4331" s="20">
        <v>100</v>
      </c>
    </row>
    <row r="4332" spans="1:22" x14ac:dyDescent="0.2">
      <c r="A4332" s="4"/>
      <c r="B4332" s="18"/>
      <c r="C4332" s="19"/>
      <c r="D4332" s="19"/>
      <c r="E4332" s="18"/>
      <c r="F4332" s="18"/>
      <c r="G4332" s="18"/>
      <c r="H4332" s="18"/>
      <c r="I4332" s="18"/>
      <c r="J4332" s="18"/>
      <c r="K4332" s="18"/>
      <c r="L4332" s="18"/>
      <c r="M4332" s="18"/>
      <c r="N4332" s="18"/>
      <c r="O4332" s="18"/>
      <c r="P4332" s="18"/>
      <c r="Q4332" s="18"/>
      <c r="R4332" s="18"/>
      <c r="S4332" s="18"/>
      <c r="T4332" s="18"/>
      <c r="U4332" s="18"/>
      <c r="V4332" s="18"/>
    </row>
    <row r="4333" spans="1:22" x14ac:dyDescent="0.2">
      <c r="A4333" s="4"/>
      <c r="B4333" s="18"/>
      <c r="C4333" s="16" t="s">
        <v>424</v>
      </c>
      <c r="D4333" s="19"/>
      <c r="E4333" s="18"/>
      <c r="F4333" s="18"/>
      <c r="G4333" s="18"/>
      <c r="H4333" s="18"/>
      <c r="I4333" s="18"/>
      <c r="J4333" s="18"/>
      <c r="K4333" s="18"/>
      <c r="L4333" s="18"/>
      <c r="M4333" s="18"/>
      <c r="N4333" s="18"/>
      <c r="O4333" s="18"/>
      <c r="P4333" s="18"/>
      <c r="Q4333" s="18"/>
      <c r="R4333" s="18"/>
      <c r="S4333" s="18"/>
      <c r="T4333" s="18"/>
      <c r="U4333" s="18"/>
      <c r="V4333" s="18"/>
    </row>
    <row r="4334" spans="1:22" ht="38.25" x14ac:dyDescent="0.2">
      <c r="A4334" s="4"/>
      <c r="B4334" s="15" t="s">
        <v>638</v>
      </c>
      <c r="C4334" s="16" t="s">
        <v>3295</v>
      </c>
      <c r="D4334" s="19"/>
      <c r="E4334" s="18"/>
      <c r="F4334" s="18"/>
      <c r="G4334" s="18"/>
      <c r="H4334" s="18"/>
      <c r="I4334" s="18"/>
      <c r="J4334" s="18"/>
      <c r="K4334" s="18"/>
      <c r="L4334" s="18"/>
      <c r="M4334" s="18"/>
      <c r="N4334" s="18"/>
      <c r="O4334" s="18"/>
      <c r="P4334" s="18"/>
      <c r="Q4334" s="18"/>
      <c r="R4334" s="18"/>
      <c r="S4334" s="18"/>
      <c r="T4334" s="18"/>
      <c r="U4334" s="18"/>
      <c r="V4334" s="18"/>
    </row>
    <row r="4335" spans="1:22" ht="15" x14ac:dyDescent="0.25">
      <c r="A4335" s="4"/>
      <c r="B4335" s="20" t="s">
        <v>3296</v>
      </c>
      <c r="C4335" s="23" t="s">
        <v>3288</v>
      </c>
      <c r="D4335" s="20" t="s">
        <v>50</v>
      </c>
      <c r="E4335" s="20">
        <v>325500000</v>
      </c>
      <c r="F4335" s="20">
        <v>0</v>
      </c>
      <c r="G4335" s="20">
        <v>0</v>
      </c>
      <c r="H4335" s="20">
        <v>0</v>
      </c>
      <c r="I4335" s="20">
        <v>189875000</v>
      </c>
      <c r="J4335" s="20">
        <v>135625000</v>
      </c>
      <c r="K4335" s="20">
        <v>0</v>
      </c>
      <c r="L4335" s="20">
        <v>135625000</v>
      </c>
      <c r="M4335" s="20">
        <v>0</v>
      </c>
      <c r="N4335" s="20">
        <v>135625000</v>
      </c>
      <c r="O4335" s="20">
        <v>135625000</v>
      </c>
      <c r="P4335" s="20">
        <v>0</v>
      </c>
      <c r="Q4335" s="20">
        <v>0</v>
      </c>
      <c r="R4335" s="20">
        <v>135625000</v>
      </c>
      <c r="S4335" s="20">
        <v>0</v>
      </c>
      <c r="T4335" s="20">
        <v>0</v>
      </c>
      <c r="U4335" s="20">
        <v>0</v>
      </c>
      <c r="V4335" s="20">
        <v>100</v>
      </c>
    </row>
    <row r="4336" spans="1:22" x14ac:dyDescent="0.2">
      <c r="A4336" s="4"/>
      <c r="B4336" s="18"/>
      <c r="C4336" s="19"/>
      <c r="D4336" s="19"/>
      <c r="E4336" s="18"/>
      <c r="F4336" s="18"/>
      <c r="G4336" s="18"/>
      <c r="H4336" s="18"/>
      <c r="I4336" s="18"/>
      <c r="J4336" s="18"/>
      <c r="K4336" s="18"/>
      <c r="L4336" s="18"/>
      <c r="M4336" s="18"/>
      <c r="N4336" s="18"/>
      <c r="O4336" s="18"/>
      <c r="P4336" s="18"/>
      <c r="Q4336" s="18"/>
      <c r="R4336" s="18"/>
      <c r="S4336" s="18"/>
      <c r="T4336" s="18"/>
      <c r="U4336" s="18"/>
      <c r="V4336" s="18"/>
    </row>
    <row r="4337" spans="1:22" ht="25.5" x14ac:dyDescent="0.2">
      <c r="A4337" s="4"/>
      <c r="B4337" s="15" t="s">
        <v>638</v>
      </c>
      <c r="C4337" s="16" t="s">
        <v>3297</v>
      </c>
      <c r="D4337" s="19"/>
      <c r="E4337" s="18"/>
      <c r="F4337" s="18"/>
      <c r="G4337" s="18"/>
      <c r="H4337" s="18"/>
      <c r="I4337" s="18"/>
      <c r="J4337" s="18"/>
      <c r="K4337" s="18"/>
      <c r="L4337" s="18"/>
      <c r="M4337" s="18"/>
      <c r="N4337" s="18"/>
      <c r="O4337" s="18"/>
      <c r="P4337" s="18"/>
      <c r="Q4337" s="18"/>
      <c r="R4337" s="18"/>
      <c r="S4337" s="18"/>
      <c r="T4337" s="18"/>
      <c r="U4337" s="18"/>
      <c r="V4337" s="18"/>
    </row>
    <row r="4338" spans="1:22" ht="15" x14ac:dyDescent="0.25">
      <c r="A4338" s="4"/>
      <c r="B4338" s="20" t="s">
        <v>3298</v>
      </c>
      <c r="C4338" s="23" t="s">
        <v>3294</v>
      </c>
      <c r="D4338" s="20" t="s">
        <v>50</v>
      </c>
      <c r="E4338" s="20">
        <v>1001700000</v>
      </c>
      <c r="F4338" s="20">
        <v>0</v>
      </c>
      <c r="G4338" s="20">
        <v>0</v>
      </c>
      <c r="H4338" s="20">
        <v>0</v>
      </c>
      <c r="I4338" s="20">
        <v>584325000</v>
      </c>
      <c r="J4338" s="20">
        <v>417375000</v>
      </c>
      <c r="K4338" s="20">
        <v>0</v>
      </c>
      <c r="L4338" s="20">
        <v>417375000</v>
      </c>
      <c r="M4338" s="20">
        <v>0</v>
      </c>
      <c r="N4338" s="20">
        <v>417375000</v>
      </c>
      <c r="O4338" s="20">
        <v>417375000</v>
      </c>
      <c r="P4338" s="20">
        <v>0</v>
      </c>
      <c r="Q4338" s="20">
        <v>0</v>
      </c>
      <c r="R4338" s="20">
        <v>417375000</v>
      </c>
      <c r="S4338" s="20">
        <v>0</v>
      </c>
      <c r="T4338" s="20">
        <v>0</v>
      </c>
      <c r="U4338" s="20">
        <v>0</v>
      </c>
      <c r="V4338" s="20">
        <v>100</v>
      </c>
    </row>
    <row r="4339" spans="1:22" x14ac:dyDescent="0.2">
      <c r="A4339" s="4"/>
      <c r="B4339" s="18"/>
      <c r="C4339" s="19"/>
      <c r="D4339" s="19"/>
      <c r="E4339" s="18"/>
      <c r="F4339" s="18"/>
      <c r="G4339" s="18"/>
      <c r="H4339" s="18"/>
      <c r="I4339" s="18"/>
      <c r="J4339" s="18"/>
      <c r="K4339" s="18"/>
      <c r="L4339" s="18"/>
      <c r="M4339" s="18"/>
      <c r="N4339" s="18"/>
      <c r="O4339" s="18"/>
      <c r="P4339" s="18"/>
      <c r="Q4339" s="18"/>
      <c r="R4339" s="18"/>
      <c r="S4339" s="18"/>
      <c r="T4339" s="18"/>
      <c r="U4339" s="18"/>
      <c r="V4339" s="18"/>
    </row>
    <row r="4340" spans="1:22" x14ac:dyDescent="0.2">
      <c r="A4340" s="4"/>
      <c r="B4340" s="24"/>
      <c r="C4340" s="12" t="s">
        <v>3299</v>
      </c>
      <c r="D4340" s="30"/>
      <c r="E4340" s="24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</row>
    <row r="4341" spans="1:22" x14ac:dyDescent="0.2">
      <c r="A4341" s="4"/>
      <c r="B4341" s="18"/>
      <c r="C4341" s="16" t="s">
        <v>696</v>
      </c>
      <c r="D4341" s="19"/>
      <c r="E4341" s="18"/>
      <c r="F4341" s="18"/>
      <c r="G4341" s="18"/>
      <c r="H4341" s="18"/>
      <c r="I4341" s="18"/>
      <c r="J4341" s="18"/>
      <c r="K4341" s="18"/>
      <c r="L4341" s="18"/>
      <c r="M4341" s="18"/>
      <c r="N4341" s="18"/>
      <c r="O4341" s="18"/>
      <c r="P4341" s="18"/>
      <c r="Q4341" s="18"/>
      <c r="R4341" s="18"/>
      <c r="S4341" s="18"/>
      <c r="T4341" s="18"/>
      <c r="U4341" s="18"/>
      <c r="V4341" s="18"/>
    </row>
    <row r="4342" spans="1:22" x14ac:dyDescent="0.2">
      <c r="A4342" s="4"/>
      <c r="B4342" s="18"/>
      <c r="C4342" s="16" t="s">
        <v>1712</v>
      </c>
      <c r="D4342" s="19"/>
      <c r="E4342" s="18"/>
      <c r="F4342" s="18"/>
      <c r="G4342" s="18"/>
      <c r="H4342" s="18"/>
      <c r="I4342" s="18"/>
      <c r="J4342" s="18"/>
      <c r="K4342" s="18"/>
      <c r="L4342" s="18"/>
      <c r="M4342" s="18"/>
      <c r="N4342" s="18"/>
      <c r="O4342" s="18"/>
      <c r="P4342" s="18"/>
      <c r="Q4342" s="18"/>
      <c r="R4342" s="18"/>
      <c r="S4342" s="18"/>
      <c r="T4342" s="18"/>
      <c r="U4342" s="18"/>
      <c r="V4342" s="18"/>
    </row>
    <row r="4343" spans="1:22" x14ac:dyDescent="0.2">
      <c r="A4343" s="4"/>
      <c r="B4343" s="18"/>
      <c r="C4343" s="16" t="s">
        <v>382</v>
      </c>
      <c r="D4343" s="19"/>
      <c r="E4343" s="18"/>
      <c r="F4343" s="18"/>
      <c r="G4343" s="18"/>
      <c r="H4343" s="18"/>
      <c r="I4343" s="18"/>
      <c r="J4343" s="18"/>
      <c r="K4343" s="18"/>
      <c r="L4343" s="18"/>
      <c r="M4343" s="18"/>
      <c r="N4343" s="18"/>
      <c r="O4343" s="18"/>
      <c r="P4343" s="18"/>
      <c r="Q4343" s="18"/>
      <c r="R4343" s="18"/>
      <c r="S4343" s="18"/>
      <c r="T4343" s="18"/>
      <c r="U4343" s="18"/>
      <c r="V4343" s="18"/>
    </row>
    <row r="4344" spans="1:22" x14ac:dyDescent="0.2">
      <c r="A4344" s="4"/>
      <c r="B4344" s="18"/>
      <c r="C4344" s="16" t="s">
        <v>418</v>
      </c>
      <c r="D4344" s="19"/>
      <c r="E4344" s="18"/>
      <c r="F4344" s="18"/>
      <c r="G4344" s="18"/>
      <c r="H4344" s="18"/>
      <c r="I4344" s="18"/>
      <c r="J4344" s="18"/>
      <c r="K4344" s="18"/>
      <c r="L4344" s="18"/>
      <c r="M4344" s="18"/>
      <c r="N4344" s="18"/>
      <c r="O4344" s="18"/>
      <c r="P4344" s="18"/>
      <c r="Q4344" s="18"/>
      <c r="R4344" s="18"/>
      <c r="S4344" s="18"/>
      <c r="T4344" s="18"/>
      <c r="U4344" s="18"/>
      <c r="V4344" s="18"/>
    </row>
    <row r="4345" spans="1:22" x14ac:dyDescent="0.2">
      <c r="A4345" s="4"/>
      <c r="B4345" s="18"/>
      <c r="C4345" s="16" t="s">
        <v>1272</v>
      </c>
      <c r="D4345" s="19"/>
      <c r="E4345" s="18"/>
      <c r="F4345" s="18"/>
      <c r="G4345" s="18"/>
      <c r="H4345" s="18"/>
      <c r="I4345" s="18"/>
      <c r="J4345" s="18"/>
      <c r="K4345" s="18"/>
      <c r="L4345" s="18"/>
      <c r="M4345" s="18"/>
      <c r="N4345" s="18"/>
      <c r="O4345" s="18"/>
      <c r="P4345" s="18"/>
      <c r="Q4345" s="18"/>
      <c r="R4345" s="18"/>
      <c r="S4345" s="18"/>
      <c r="T4345" s="18"/>
      <c r="U4345" s="18"/>
      <c r="V4345" s="18"/>
    </row>
    <row r="4346" spans="1:22" ht="25.5" x14ac:dyDescent="0.2">
      <c r="A4346" s="4"/>
      <c r="B4346" s="15" t="s">
        <v>638</v>
      </c>
      <c r="C4346" s="16" t="s">
        <v>3300</v>
      </c>
      <c r="D4346" s="19"/>
      <c r="E4346" s="18"/>
      <c r="F4346" s="18"/>
      <c r="G4346" s="18"/>
      <c r="H4346" s="18"/>
      <c r="I4346" s="18"/>
      <c r="J4346" s="18"/>
      <c r="K4346" s="18"/>
      <c r="L4346" s="18"/>
      <c r="M4346" s="18"/>
      <c r="N4346" s="18"/>
      <c r="O4346" s="18"/>
      <c r="P4346" s="18"/>
      <c r="Q4346" s="18"/>
      <c r="R4346" s="18"/>
      <c r="S4346" s="18"/>
      <c r="T4346" s="18"/>
      <c r="U4346" s="18"/>
      <c r="V4346" s="18"/>
    </row>
    <row r="4347" spans="1:22" ht="15" x14ac:dyDescent="0.25">
      <c r="A4347" s="4"/>
      <c r="B4347" s="20" t="s">
        <v>3287</v>
      </c>
      <c r="C4347" s="23" t="s">
        <v>3288</v>
      </c>
      <c r="D4347" s="20" t="s">
        <v>50</v>
      </c>
      <c r="E4347" s="20">
        <v>0</v>
      </c>
      <c r="F4347" s="20">
        <v>0</v>
      </c>
      <c r="G4347" s="20">
        <v>0</v>
      </c>
      <c r="H4347" s="20">
        <v>579091985.36000001</v>
      </c>
      <c r="I4347" s="20">
        <v>0</v>
      </c>
      <c r="J4347" s="20">
        <v>579091985.36000001</v>
      </c>
      <c r="K4347" s="20">
        <v>0</v>
      </c>
      <c r="L4347" s="20">
        <v>579091985.36000001</v>
      </c>
      <c r="M4347" s="20">
        <v>0</v>
      </c>
      <c r="N4347" s="20">
        <v>579091985.36000001</v>
      </c>
      <c r="O4347" s="20">
        <v>579091985.36000001</v>
      </c>
      <c r="P4347" s="20">
        <v>0</v>
      </c>
      <c r="Q4347" s="20">
        <v>0</v>
      </c>
      <c r="R4347" s="20">
        <v>579091985.36000001</v>
      </c>
      <c r="S4347" s="20">
        <v>0</v>
      </c>
      <c r="T4347" s="20">
        <v>0</v>
      </c>
      <c r="U4347" s="20">
        <v>0</v>
      </c>
      <c r="V4347" s="20">
        <v>100</v>
      </c>
    </row>
    <row r="4348" spans="1:22" ht="25.5" x14ac:dyDescent="0.2">
      <c r="A4348" s="4"/>
      <c r="B4348" s="15" t="s">
        <v>638</v>
      </c>
      <c r="C4348" s="16" t="s">
        <v>3301</v>
      </c>
      <c r="D4348" s="19"/>
      <c r="E4348" s="18"/>
      <c r="F4348" s="18"/>
      <c r="G4348" s="18"/>
      <c r="H4348" s="18"/>
      <c r="I4348" s="18"/>
      <c r="J4348" s="18"/>
      <c r="K4348" s="18"/>
      <c r="L4348" s="18"/>
      <c r="M4348" s="18"/>
      <c r="N4348" s="18"/>
      <c r="O4348" s="18"/>
      <c r="P4348" s="18"/>
      <c r="Q4348" s="18"/>
      <c r="R4348" s="18"/>
      <c r="S4348" s="18"/>
      <c r="T4348" s="18"/>
      <c r="U4348" s="18"/>
      <c r="V4348" s="18"/>
    </row>
    <row r="4349" spans="1:22" ht="15" x14ac:dyDescent="0.25">
      <c r="A4349" s="4"/>
      <c r="B4349" s="20" t="s">
        <v>3302</v>
      </c>
      <c r="C4349" s="23" t="s">
        <v>3288</v>
      </c>
      <c r="D4349" s="20" t="s">
        <v>50</v>
      </c>
      <c r="E4349" s="20">
        <v>0</v>
      </c>
      <c r="F4349" s="20">
        <v>0</v>
      </c>
      <c r="G4349" s="20">
        <v>0</v>
      </c>
      <c r="H4349" s="20">
        <v>454161051.14999998</v>
      </c>
      <c r="I4349" s="20">
        <v>0</v>
      </c>
      <c r="J4349" s="20">
        <v>454161051.14999998</v>
      </c>
      <c r="K4349" s="20">
        <v>0</v>
      </c>
      <c r="L4349" s="20">
        <v>454161051.14999998</v>
      </c>
      <c r="M4349" s="20">
        <v>0</v>
      </c>
      <c r="N4349" s="20">
        <v>454161051.14999998</v>
      </c>
      <c r="O4349" s="20">
        <v>454161051.14999998</v>
      </c>
      <c r="P4349" s="20">
        <v>0</v>
      </c>
      <c r="Q4349" s="20">
        <v>0</v>
      </c>
      <c r="R4349" s="20">
        <v>454161051.14999998</v>
      </c>
      <c r="S4349" s="20">
        <v>0</v>
      </c>
      <c r="T4349" s="20">
        <v>0</v>
      </c>
      <c r="U4349" s="20">
        <v>0</v>
      </c>
      <c r="V4349" s="20">
        <v>100</v>
      </c>
    </row>
    <row r="4350" spans="1:22" x14ac:dyDescent="0.2">
      <c r="A4350" s="4"/>
      <c r="B4350" s="18"/>
      <c r="C4350" s="19"/>
      <c r="D4350" s="19"/>
      <c r="E4350" s="18"/>
      <c r="F4350" s="18"/>
      <c r="G4350" s="18"/>
      <c r="H4350" s="18"/>
      <c r="I4350" s="18"/>
      <c r="J4350" s="18"/>
      <c r="K4350" s="18"/>
      <c r="L4350" s="18"/>
      <c r="M4350" s="18"/>
      <c r="N4350" s="18"/>
      <c r="O4350" s="18"/>
      <c r="P4350" s="18"/>
      <c r="Q4350" s="18"/>
      <c r="R4350" s="18"/>
      <c r="S4350" s="18"/>
      <c r="T4350" s="18"/>
      <c r="U4350" s="18"/>
      <c r="V4350" s="18"/>
    </row>
    <row r="4351" spans="1:22" ht="25.5" x14ac:dyDescent="0.2">
      <c r="A4351" s="4"/>
      <c r="B4351" s="15" t="s">
        <v>638</v>
      </c>
      <c r="C4351" s="16" t="s">
        <v>3300</v>
      </c>
      <c r="D4351" s="19"/>
      <c r="E4351" s="18"/>
      <c r="F4351" s="18"/>
      <c r="G4351" s="18"/>
      <c r="H4351" s="18"/>
      <c r="I4351" s="18"/>
      <c r="J4351" s="18"/>
      <c r="K4351" s="18"/>
      <c r="L4351" s="18"/>
      <c r="M4351" s="18"/>
      <c r="N4351" s="18"/>
      <c r="O4351" s="18"/>
      <c r="P4351" s="18"/>
      <c r="Q4351" s="18"/>
      <c r="R4351" s="18"/>
      <c r="S4351" s="18"/>
      <c r="T4351" s="18"/>
      <c r="U4351" s="18"/>
      <c r="V4351" s="18"/>
    </row>
    <row r="4352" spans="1:22" ht="15" x14ac:dyDescent="0.25">
      <c r="A4352" s="4"/>
      <c r="B4352" s="20" t="s">
        <v>3303</v>
      </c>
      <c r="C4352" s="23" t="s">
        <v>3304</v>
      </c>
      <c r="D4352" s="20" t="s">
        <v>50</v>
      </c>
      <c r="E4352" s="20">
        <v>0</v>
      </c>
      <c r="F4352" s="20">
        <v>0</v>
      </c>
      <c r="G4352" s="20">
        <v>0</v>
      </c>
      <c r="H4352" s="20">
        <v>200166666.65000001</v>
      </c>
      <c r="I4352" s="20">
        <v>0</v>
      </c>
      <c r="J4352" s="20">
        <v>200166666.65000001</v>
      </c>
      <c r="K4352" s="20">
        <v>0</v>
      </c>
      <c r="L4352" s="20">
        <v>200166666.65000001</v>
      </c>
      <c r="M4352" s="20">
        <v>0</v>
      </c>
      <c r="N4352" s="20">
        <v>200166666.65000001</v>
      </c>
      <c r="O4352" s="20">
        <v>200166666.65000001</v>
      </c>
      <c r="P4352" s="20">
        <v>0</v>
      </c>
      <c r="Q4352" s="20">
        <v>0</v>
      </c>
      <c r="R4352" s="20">
        <v>200166666.65000001</v>
      </c>
      <c r="S4352" s="20">
        <v>0</v>
      </c>
      <c r="T4352" s="20">
        <v>0</v>
      </c>
      <c r="U4352" s="20">
        <v>0</v>
      </c>
      <c r="V4352" s="20">
        <v>100</v>
      </c>
    </row>
    <row r="4353" spans="1:22" x14ac:dyDescent="0.2">
      <c r="A4353" s="4"/>
      <c r="B4353" s="18"/>
      <c r="C4353" s="19"/>
      <c r="D4353" s="19"/>
      <c r="E4353" s="18"/>
      <c r="F4353" s="18"/>
      <c r="G4353" s="18"/>
      <c r="H4353" s="18"/>
      <c r="I4353" s="18"/>
      <c r="J4353" s="18"/>
      <c r="K4353" s="18"/>
      <c r="L4353" s="18"/>
      <c r="M4353" s="18"/>
      <c r="N4353" s="18"/>
      <c r="O4353" s="18"/>
      <c r="P4353" s="18"/>
      <c r="Q4353" s="18"/>
      <c r="R4353" s="18"/>
      <c r="S4353" s="18"/>
      <c r="T4353" s="18"/>
      <c r="U4353" s="18"/>
      <c r="V4353" s="18"/>
    </row>
    <row r="4354" spans="1:22" x14ac:dyDescent="0.2">
      <c r="A4354" s="4"/>
      <c r="B4354" s="18"/>
      <c r="C4354" s="16" t="s">
        <v>424</v>
      </c>
      <c r="D4354" s="19"/>
      <c r="E4354" s="18"/>
      <c r="F4354" s="18"/>
      <c r="G4354" s="18"/>
      <c r="H4354" s="18"/>
      <c r="I4354" s="18"/>
      <c r="J4354" s="18"/>
      <c r="K4354" s="18"/>
      <c r="L4354" s="18"/>
      <c r="M4354" s="18"/>
      <c r="N4354" s="18"/>
      <c r="O4354" s="18"/>
      <c r="P4354" s="18"/>
      <c r="Q4354" s="18"/>
      <c r="R4354" s="18"/>
      <c r="S4354" s="18"/>
      <c r="T4354" s="18"/>
      <c r="U4354" s="18"/>
      <c r="V4354" s="18"/>
    </row>
    <row r="4355" spans="1:22" ht="25.5" x14ac:dyDescent="0.2">
      <c r="A4355" s="4"/>
      <c r="B4355" s="15" t="s">
        <v>638</v>
      </c>
      <c r="C4355" s="16" t="s">
        <v>1292</v>
      </c>
      <c r="D4355" s="19"/>
      <c r="E4355" s="18"/>
      <c r="F4355" s="18"/>
      <c r="G4355" s="18"/>
      <c r="H4355" s="18"/>
      <c r="I4355" s="18"/>
      <c r="J4355" s="18"/>
      <c r="K4355" s="18"/>
      <c r="L4355" s="18"/>
      <c r="M4355" s="18"/>
      <c r="N4355" s="18"/>
      <c r="O4355" s="18"/>
      <c r="P4355" s="18"/>
      <c r="Q4355" s="18"/>
      <c r="R4355" s="18"/>
      <c r="S4355" s="18"/>
      <c r="T4355" s="18"/>
      <c r="U4355" s="18"/>
      <c r="V4355" s="18"/>
    </row>
    <row r="4356" spans="1:22" ht="15" x14ac:dyDescent="0.25">
      <c r="A4356" s="4"/>
      <c r="B4356" s="20" t="s">
        <v>3296</v>
      </c>
      <c r="C4356" s="23" t="s">
        <v>3288</v>
      </c>
      <c r="D4356" s="20" t="s">
        <v>50</v>
      </c>
      <c r="E4356" s="20">
        <v>0</v>
      </c>
      <c r="F4356" s="20">
        <v>0</v>
      </c>
      <c r="G4356" s="20">
        <v>0</v>
      </c>
      <c r="H4356" s="20">
        <v>189875000</v>
      </c>
      <c r="I4356" s="20">
        <v>0</v>
      </c>
      <c r="J4356" s="20">
        <v>189875000</v>
      </c>
      <c r="K4356" s="20">
        <v>0</v>
      </c>
      <c r="L4356" s="20">
        <v>189875000</v>
      </c>
      <c r="M4356" s="20">
        <v>0</v>
      </c>
      <c r="N4356" s="20">
        <v>189875000</v>
      </c>
      <c r="O4356" s="20">
        <v>189875000</v>
      </c>
      <c r="P4356" s="20">
        <v>0</v>
      </c>
      <c r="Q4356" s="20">
        <v>0</v>
      </c>
      <c r="R4356" s="20">
        <v>189875000</v>
      </c>
      <c r="S4356" s="20">
        <v>0</v>
      </c>
      <c r="T4356" s="20">
        <v>0</v>
      </c>
      <c r="U4356" s="20">
        <v>0</v>
      </c>
      <c r="V4356" s="20">
        <v>100</v>
      </c>
    </row>
    <row r="4357" spans="1:22" x14ac:dyDescent="0.2">
      <c r="A4357" s="4"/>
      <c r="B4357" s="18"/>
      <c r="C4357" s="19"/>
      <c r="D4357" s="19"/>
      <c r="E4357" s="18"/>
      <c r="F4357" s="18"/>
      <c r="G4357" s="18"/>
      <c r="H4357" s="18"/>
      <c r="I4357" s="18"/>
      <c r="J4357" s="18"/>
      <c r="K4357" s="18"/>
      <c r="L4357" s="18"/>
      <c r="M4357" s="18"/>
      <c r="N4357" s="18"/>
      <c r="O4357" s="18"/>
      <c r="P4357" s="18"/>
      <c r="Q4357" s="18"/>
      <c r="R4357" s="18"/>
      <c r="S4357" s="18"/>
      <c r="T4357" s="18"/>
      <c r="U4357" s="18"/>
      <c r="V4357" s="18"/>
    </row>
    <row r="4358" spans="1:22" ht="25.5" x14ac:dyDescent="0.2">
      <c r="A4358" s="4"/>
      <c r="B4358" s="15" t="s">
        <v>638</v>
      </c>
      <c r="C4358" s="16" t="s">
        <v>1292</v>
      </c>
      <c r="D4358" s="19"/>
      <c r="E4358" s="18"/>
      <c r="F4358" s="18"/>
      <c r="G4358" s="18"/>
      <c r="H4358" s="18"/>
      <c r="I4358" s="18"/>
      <c r="J4358" s="18"/>
      <c r="K4358" s="18"/>
      <c r="L4358" s="18"/>
      <c r="M4358" s="18"/>
      <c r="N4358" s="18"/>
      <c r="O4358" s="18"/>
      <c r="P4358" s="18"/>
      <c r="Q4358" s="18"/>
      <c r="R4358" s="18"/>
      <c r="S4358" s="18"/>
      <c r="T4358" s="18"/>
      <c r="U4358" s="18"/>
      <c r="V4358" s="18"/>
    </row>
    <row r="4359" spans="1:22" ht="15" x14ac:dyDescent="0.25">
      <c r="A4359" s="4"/>
      <c r="B4359" s="20" t="s">
        <v>3305</v>
      </c>
      <c r="C4359" s="23" t="s">
        <v>3304</v>
      </c>
      <c r="D4359" s="20" t="s">
        <v>50</v>
      </c>
      <c r="E4359" s="20">
        <v>0</v>
      </c>
      <c r="F4359" s="20">
        <v>0</v>
      </c>
      <c r="G4359" s="20">
        <v>0</v>
      </c>
      <c r="H4359" s="20">
        <v>144000000</v>
      </c>
      <c r="I4359" s="20">
        <v>0</v>
      </c>
      <c r="J4359" s="20">
        <v>144000000</v>
      </c>
      <c r="K4359" s="20">
        <v>0</v>
      </c>
      <c r="L4359" s="20">
        <v>144000000</v>
      </c>
      <c r="M4359" s="20">
        <v>0</v>
      </c>
      <c r="N4359" s="20">
        <v>144000000</v>
      </c>
      <c r="O4359" s="20">
        <v>144000000</v>
      </c>
      <c r="P4359" s="20">
        <v>0</v>
      </c>
      <c r="Q4359" s="20">
        <v>0</v>
      </c>
      <c r="R4359" s="20">
        <v>144000000</v>
      </c>
      <c r="S4359" s="20">
        <v>0</v>
      </c>
      <c r="T4359" s="20">
        <v>0</v>
      </c>
      <c r="U4359" s="20">
        <v>0</v>
      </c>
      <c r="V4359" s="20">
        <v>100</v>
      </c>
    </row>
    <row r="4360" spans="1:22" x14ac:dyDescent="0.2">
      <c r="A4360" s="4"/>
      <c r="B4360" s="18"/>
      <c r="C4360" s="19"/>
      <c r="D4360" s="19"/>
      <c r="E4360" s="18"/>
      <c r="F4360" s="18"/>
      <c r="G4360" s="18"/>
      <c r="H4360" s="18"/>
      <c r="I4360" s="18"/>
      <c r="J4360" s="18"/>
      <c r="K4360" s="18"/>
      <c r="L4360" s="18"/>
      <c r="M4360" s="18"/>
      <c r="N4360" s="18"/>
      <c r="O4360" s="18"/>
      <c r="P4360" s="18"/>
      <c r="Q4360" s="18"/>
      <c r="R4360" s="18"/>
      <c r="S4360" s="18"/>
      <c r="T4360" s="18"/>
      <c r="U4360" s="18"/>
      <c r="V4360" s="18"/>
    </row>
    <row r="4361" spans="1:22" x14ac:dyDescent="0.2">
      <c r="A4361" s="4"/>
      <c r="B4361" s="15" t="s">
        <v>638</v>
      </c>
      <c r="C4361" s="16" t="s">
        <v>706</v>
      </c>
      <c r="D4361" s="19"/>
      <c r="E4361" s="18"/>
      <c r="F4361" s="18"/>
      <c r="G4361" s="18"/>
      <c r="H4361" s="18"/>
      <c r="I4361" s="18"/>
      <c r="J4361" s="18"/>
      <c r="K4361" s="18"/>
      <c r="L4361" s="18"/>
      <c r="M4361" s="18"/>
      <c r="N4361" s="18"/>
      <c r="O4361" s="18"/>
      <c r="P4361" s="18"/>
      <c r="Q4361" s="18"/>
      <c r="R4361" s="18"/>
      <c r="S4361" s="18"/>
      <c r="T4361" s="18"/>
      <c r="U4361" s="18"/>
      <c r="V4361" s="18"/>
    </row>
    <row r="4362" spans="1:22" ht="15" x14ac:dyDescent="0.25">
      <c r="A4362" s="4"/>
      <c r="B4362" s="20" t="s">
        <v>3306</v>
      </c>
      <c r="C4362" s="23" t="s">
        <v>3304</v>
      </c>
      <c r="D4362" s="20" t="s">
        <v>50</v>
      </c>
      <c r="E4362" s="20">
        <v>0</v>
      </c>
      <c r="F4362" s="20">
        <v>0</v>
      </c>
      <c r="G4362" s="20">
        <v>0</v>
      </c>
      <c r="H4362" s="20">
        <v>1257705296.8399999</v>
      </c>
      <c r="I4362" s="20">
        <v>0</v>
      </c>
      <c r="J4362" s="20">
        <v>1257705296.8399999</v>
      </c>
      <c r="K4362" s="20">
        <v>0</v>
      </c>
      <c r="L4362" s="20">
        <v>1257705296.8399999</v>
      </c>
      <c r="M4362" s="20">
        <v>0</v>
      </c>
      <c r="N4362" s="20">
        <v>1257705296.8399999</v>
      </c>
      <c r="O4362" s="20">
        <v>1257705296.8399999</v>
      </c>
      <c r="P4362" s="20">
        <v>0</v>
      </c>
      <c r="Q4362" s="20">
        <v>0</v>
      </c>
      <c r="R4362" s="20">
        <v>1257705296.8399999</v>
      </c>
      <c r="S4362" s="20">
        <v>0</v>
      </c>
      <c r="T4362" s="20">
        <v>0</v>
      </c>
      <c r="U4362" s="20">
        <v>0</v>
      </c>
      <c r="V4362" s="20">
        <v>100</v>
      </c>
    </row>
    <row r="4363" spans="1:22" ht="15" x14ac:dyDescent="0.25">
      <c r="A4363" s="4"/>
      <c r="B4363" s="20" t="s">
        <v>3307</v>
      </c>
      <c r="C4363" s="23" t="s">
        <v>1431</v>
      </c>
      <c r="D4363" s="20" t="s">
        <v>50</v>
      </c>
      <c r="E4363" s="20">
        <v>0</v>
      </c>
      <c r="F4363" s="20">
        <v>0</v>
      </c>
      <c r="G4363" s="20">
        <v>0</v>
      </c>
      <c r="H4363" s="20">
        <v>250000000</v>
      </c>
      <c r="I4363" s="20">
        <v>0</v>
      </c>
      <c r="J4363" s="20">
        <v>250000000</v>
      </c>
      <c r="K4363" s="20">
        <v>0</v>
      </c>
      <c r="L4363" s="20">
        <v>250000000</v>
      </c>
      <c r="M4363" s="20">
        <v>0</v>
      </c>
      <c r="N4363" s="20">
        <v>250000000</v>
      </c>
      <c r="O4363" s="20">
        <v>250000000</v>
      </c>
      <c r="P4363" s="20">
        <v>0</v>
      </c>
      <c r="Q4363" s="20">
        <v>0</v>
      </c>
      <c r="R4363" s="20">
        <v>250000000</v>
      </c>
      <c r="S4363" s="20">
        <v>0</v>
      </c>
      <c r="T4363" s="20">
        <v>0</v>
      </c>
      <c r="U4363" s="20">
        <v>0</v>
      </c>
      <c r="V4363" s="20">
        <v>100</v>
      </c>
    </row>
    <row r="4364" spans="1:22" x14ac:dyDescent="0.2">
      <c r="A4364" s="4"/>
      <c r="B4364" s="18"/>
      <c r="C4364" s="19"/>
      <c r="D4364" s="19"/>
      <c r="E4364" s="18"/>
      <c r="F4364" s="18"/>
      <c r="G4364" s="18"/>
      <c r="H4364" s="18"/>
      <c r="I4364" s="18"/>
      <c r="J4364" s="18"/>
      <c r="K4364" s="18"/>
      <c r="L4364" s="18"/>
      <c r="M4364" s="18"/>
      <c r="N4364" s="18"/>
      <c r="O4364" s="18"/>
      <c r="P4364" s="18"/>
      <c r="Q4364" s="18"/>
      <c r="R4364" s="18"/>
      <c r="S4364" s="18"/>
      <c r="T4364" s="18"/>
      <c r="U4364" s="18"/>
      <c r="V4364" s="18"/>
    </row>
    <row r="4365" spans="1:22" x14ac:dyDescent="0.2">
      <c r="A4365" s="4"/>
      <c r="B4365" s="15" t="s">
        <v>638</v>
      </c>
      <c r="C4365" s="16" t="s">
        <v>706</v>
      </c>
      <c r="D4365" s="19"/>
      <c r="E4365" s="18"/>
      <c r="F4365" s="18"/>
      <c r="G4365" s="18"/>
      <c r="H4365" s="18"/>
      <c r="I4365" s="18"/>
      <c r="J4365" s="18"/>
      <c r="K4365" s="18"/>
      <c r="L4365" s="18"/>
      <c r="M4365" s="18"/>
      <c r="N4365" s="18"/>
      <c r="O4365" s="18"/>
      <c r="P4365" s="18"/>
      <c r="Q4365" s="18"/>
      <c r="R4365" s="18"/>
      <c r="S4365" s="18"/>
      <c r="T4365" s="18"/>
      <c r="U4365" s="18"/>
      <c r="V4365" s="18"/>
    </row>
    <row r="4366" spans="1:22" ht="30" x14ac:dyDescent="0.25">
      <c r="A4366" s="4"/>
      <c r="B4366" s="20" t="s">
        <v>3308</v>
      </c>
      <c r="C4366" s="23" t="s">
        <v>3309</v>
      </c>
      <c r="D4366" s="20" t="s">
        <v>50</v>
      </c>
      <c r="E4366" s="20">
        <v>0</v>
      </c>
      <c r="F4366" s="20">
        <v>0</v>
      </c>
      <c r="G4366" s="20">
        <v>0</v>
      </c>
      <c r="H4366" s="20">
        <v>100000000</v>
      </c>
      <c r="I4366" s="20">
        <v>0</v>
      </c>
      <c r="J4366" s="20">
        <v>100000000</v>
      </c>
      <c r="K4366" s="20">
        <v>0</v>
      </c>
      <c r="L4366" s="20">
        <v>100000000</v>
      </c>
      <c r="M4366" s="20">
        <v>0</v>
      </c>
      <c r="N4366" s="20">
        <v>100000000</v>
      </c>
      <c r="O4366" s="20">
        <v>100000000</v>
      </c>
      <c r="P4366" s="20">
        <v>0</v>
      </c>
      <c r="Q4366" s="20">
        <v>0</v>
      </c>
      <c r="R4366" s="20">
        <v>100000000</v>
      </c>
      <c r="S4366" s="20">
        <v>0</v>
      </c>
      <c r="T4366" s="20">
        <v>0</v>
      </c>
      <c r="U4366" s="20">
        <v>0</v>
      </c>
      <c r="V4366" s="20">
        <v>100</v>
      </c>
    </row>
    <row r="4367" spans="1:22" x14ac:dyDescent="0.2">
      <c r="A4367" s="4"/>
      <c r="B4367" s="18"/>
      <c r="C4367" s="19"/>
      <c r="D4367" s="19"/>
      <c r="E4367" s="18"/>
      <c r="F4367" s="18"/>
      <c r="G4367" s="18"/>
      <c r="H4367" s="18"/>
      <c r="I4367" s="18"/>
      <c r="J4367" s="18"/>
      <c r="K4367" s="18"/>
      <c r="L4367" s="18"/>
      <c r="M4367" s="18"/>
      <c r="N4367" s="18"/>
      <c r="O4367" s="18"/>
      <c r="P4367" s="18"/>
      <c r="Q4367" s="18"/>
      <c r="R4367" s="18"/>
      <c r="S4367" s="18"/>
      <c r="T4367" s="18"/>
      <c r="U4367" s="18"/>
      <c r="V4367" s="18"/>
    </row>
    <row r="4368" spans="1:22" x14ac:dyDescent="0.2">
      <c r="A4368" s="4"/>
      <c r="B4368" s="15" t="s">
        <v>638</v>
      </c>
      <c r="C4368" s="16" t="s">
        <v>706</v>
      </c>
      <c r="D4368" s="19"/>
      <c r="E4368" s="18"/>
      <c r="F4368" s="18"/>
      <c r="G4368" s="18"/>
      <c r="H4368" s="18"/>
      <c r="I4368" s="18"/>
      <c r="J4368" s="18"/>
      <c r="K4368" s="18"/>
      <c r="L4368" s="18"/>
      <c r="M4368" s="18"/>
      <c r="N4368" s="18"/>
      <c r="O4368" s="18"/>
      <c r="P4368" s="18"/>
      <c r="Q4368" s="18"/>
      <c r="R4368" s="18"/>
      <c r="S4368" s="18"/>
      <c r="T4368" s="18"/>
      <c r="U4368" s="18"/>
      <c r="V4368" s="18"/>
    </row>
    <row r="4369" spans="1:22" ht="15" x14ac:dyDescent="0.25">
      <c r="A4369" s="4"/>
      <c r="B4369" s="20" t="s">
        <v>3310</v>
      </c>
      <c r="C4369" s="23" t="s">
        <v>3311</v>
      </c>
      <c r="D4369" s="20" t="s">
        <v>50</v>
      </c>
      <c r="E4369" s="20">
        <v>0</v>
      </c>
      <c r="F4369" s="20">
        <v>0</v>
      </c>
      <c r="G4369" s="20">
        <v>0</v>
      </c>
      <c r="H4369" s="20">
        <v>150000000</v>
      </c>
      <c r="I4369" s="20">
        <v>0</v>
      </c>
      <c r="J4369" s="20">
        <v>150000000</v>
      </c>
      <c r="K4369" s="20">
        <v>0</v>
      </c>
      <c r="L4369" s="20">
        <v>150000000</v>
      </c>
      <c r="M4369" s="20">
        <v>0</v>
      </c>
      <c r="N4369" s="20">
        <v>150000000</v>
      </c>
      <c r="O4369" s="20">
        <v>150000000</v>
      </c>
      <c r="P4369" s="20">
        <v>0</v>
      </c>
      <c r="Q4369" s="20">
        <v>0</v>
      </c>
      <c r="R4369" s="20">
        <v>150000000</v>
      </c>
      <c r="S4369" s="20">
        <v>0</v>
      </c>
      <c r="T4369" s="20">
        <v>0</v>
      </c>
      <c r="U4369" s="20">
        <v>0</v>
      </c>
      <c r="V4369" s="20">
        <v>100</v>
      </c>
    </row>
    <row r="4370" spans="1:22" x14ac:dyDescent="0.2">
      <c r="A4370" s="4"/>
      <c r="B4370" s="18"/>
      <c r="C4370" s="19"/>
      <c r="D4370" s="19"/>
      <c r="E4370" s="18"/>
      <c r="F4370" s="18"/>
      <c r="G4370" s="18"/>
      <c r="H4370" s="18"/>
      <c r="I4370" s="18"/>
      <c r="J4370" s="18"/>
      <c r="K4370" s="18"/>
      <c r="L4370" s="18"/>
      <c r="M4370" s="18"/>
      <c r="N4370" s="18"/>
      <c r="O4370" s="18"/>
      <c r="P4370" s="18"/>
      <c r="Q4370" s="18"/>
      <c r="R4370" s="18"/>
      <c r="S4370" s="18"/>
      <c r="T4370" s="18"/>
      <c r="U4370" s="18"/>
      <c r="V4370" s="18"/>
    </row>
    <row r="4371" spans="1:22" x14ac:dyDescent="0.2">
      <c r="A4371" s="4"/>
      <c r="B4371" s="24"/>
      <c r="C4371" s="12" t="s">
        <v>3312</v>
      </c>
      <c r="D4371" s="19"/>
      <c r="E4371" s="11">
        <v>5700000000</v>
      </c>
      <c r="F4371" s="11">
        <v>0</v>
      </c>
      <c r="G4371" s="11">
        <v>0</v>
      </c>
      <c r="H4371" s="11">
        <v>7989400000</v>
      </c>
      <c r="I4371" s="11">
        <v>3325000000</v>
      </c>
      <c r="J4371" s="11">
        <v>10364400000</v>
      </c>
      <c r="K4371" s="11">
        <v>0</v>
      </c>
      <c r="L4371" s="11">
        <v>10364400000</v>
      </c>
      <c r="M4371" s="11">
        <v>0</v>
      </c>
      <c r="N4371" s="11">
        <v>10364400000</v>
      </c>
      <c r="O4371" s="11">
        <v>10364400000</v>
      </c>
      <c r="P4371" s="11">
        <v>0</v>
      </c>
      <c r="Q4371" s="24"/>
      <c r="R4371" s="11">
        <v>10364400000</v>
      </c>
      <c r="S4371" s="11">
        <v>0</v>
      </c>
      <c r="T4371" s="11">
        <v>0</v>
      </c>
      <c r="U4371" s="11">
        <v>0</v>
      </c>
      <c r="V4371" s="11">
        <v>100</v>
      </c>
    </row>
    <row r="4372" spans="1:22" x14ac:dyDescent="0.2">
      <c r="A4372" s="4"/>
      <c r="B4372" s="18"/>
      <c r="C4372" s="19"/>
      <c r="D4372" s="19"/>
      <c r="E4372" s="18"/>
      <c r="F4372" s="18"/>
      <c r="G4372" s="18"/>
      <c r="H4372" s="18"/>
      <c r="I4372" s="18"/>
      <c r="J4372" s="18"/>
      <c r="K4372" s="18"/>
      <c r="L4372" s="18"/>
      <c r="M4372" s="18"/>
      <c r="N4372" s="18"/>
      <c r="O4372" s="18"/>
      <c r="P4372" s="18"/>
      <c r="Q4372" s="18"/>
      <c r="R4372" s="18"/>
      <c r="S4372" s="18"/>
      <c r="T4372" s="18"/>
      <c r="U4372" s="18"/>
      <c r="V4372" s="18"/>
    </row>
    <row r="4373" spans="1:22" x14ac:dyDescent="0.2">
      <c r="A4373" s="4"/>
      <c r="B4373" s="24"/>
      <c r="C4373" s="12" t="s">
        <v>3313</v>
      </c>
      <c r="D4373" s="19"/>
      <c r="E4373" s="24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</row>
    <row r="4374" spans="1:22" x14ac:dyDescent="0.2">
      <c r="A4374" s="4"/>
      <c r="B4374" s="18"/>
      <c r="C4374" s="16" t="s">
        <v>382</v>
      </c>
      <c r="D4374" s="19"/>
      <c r="E4374" s="18"/>
      <c r="F4374" s="18"/>
      <c r="G4374" s="18"/>
      <c r="H4374" s="18"/>
      <c r="I4374" s="18"/>
      <c r="J4374" s="18"/>
      <c r="K4374" s="18"/>
      <c r="L4374" s="18"/>
      <c r="M4374" s="18"/>
      <c r="N4374" s="18"/>
      <c r="O4374" s="18"/>
      <c r="P4374" s="18"/>
      <c r="Q4374" s="18"/>
      <c r="R4374" s="18"/>
      <c r="S4374" s="18"/>
      <c r="T4374" s="18"/>
      <c r="U4374" s="18"/>
      <c r="V4374" s="18"/>
    </row>
    <row r="4375" spans="1:22" x14ac:dyDescent="0.2">
      <c r="A4375" s="4"/>
      <c r="B4375" s="18"/>
      <c r="C4375" s="16" t="s">
        <v>418</v>
      </c>
      <c r="D4375" s="19"/>
      <c r="E4375" s="18"/>
      <c r="F4375" s="18"/>
      <c r="G4375" s="18"/>
      <c r="H4375" s="18"/>
      <c r="I4375" s="18"/>
      <c r="J4375" s="18"/>
      <c r="K4375" s="18"/>
      <c r="L4375" s="18"/>
      <c r="M4375" s="18"/>
      <c r="N4375" s="18"/>
      <c r="O4375" s="18"/>
      <c r="P4375" s="18"/>
      <c r="Q4375" s="18"/>
      <c r="R4375" s="18"/>
      <c r="S4375" s="18"/>
      <c r="T4375" s="18"/>
      <c r="U4375" s="18"/>
      <c r="V4375" s="18"/>
    </row>
    <row r="4376" spans="1:22" ht="38.25" x14ac:dyDescent="0.2">
      <c r="A4376" s="4"/>
      <c r="B4376" s="15" t="s">
        <v>638</v>
      </c>
      <c r="C4376" s="16" t="s">
        <v>3314</v>
      </c>
      <c r="D4376" s="19"/>
      <c r="E4376" s="18"/>
      <c r="F4376" s="18"/>
      <c r="G4376" s="18"/>
      <c r="H4376" s="18"/>
      <c r="I4376" s="18"/>
      <c r="J4376" s="18"/>
      <c r="K4376" s="18"/>
      <c r="L4376" s="18"/>
      <c r="M4376" s="18"/>
      <c r="N4376" s="18"/>
      <c r="O4376" s="18"/>
      <c r="P4376" s="18"/>
      <c r="Q4376" s="18"/>
      <c r="R4376" s="18"/>
      <c r="S4376" s="18"/>
      <c r="T4376" s="18"/>
      <c r="U4376" s="18"/>
      <c r="V4376" s="18"/>
    </row>
    <row r="4377" spans="1:22" ht="30" x14ac:dyDescent="0.25">
      <c r="A4377" s="4"/>
      <c r="B4377" s="20" t="s">
        <v>3315</v>
      </c>
      <c r="C4377" s="23" t="s">
        <v>3316</v>
      </c>
      <c r="D4377" s="20" t="s">
        <v>50</v>
      </c>
      <c r="E4377" s="20">
        <v>138000000</v>
      </c>
      <c r="F4377" s="20">
        <v>0</v>
      </c>
      <c r="G4377" s="20">
        <v>0</v>
      </c>
      <c r="H4377" s="20">
        <v>0</v>
      </c>
      <c r="I4377" s="20">
        <v>50000000</v>
      </c>
      <c r="J4377" s="20">
        <v>88000000</v>
      </c>
      <c r="K4377" s="20">
        <v>0</v>
      </c>
      <c r="L4377" s="20">
        <v>88000000</v>
      </c>
      <c r="M4377" s="20">
        <v>0</v>
      </c>
      <c r="N4377" s="20">
        <v>88000000</v>
      </c>
      <c r="O4377" s="20">
        <v>88000000</v>
      </c>
      <c r="P4377" s="20">
        <v>0</v>
      </c>
      <c r="Q4377" s="20">
        <v>0</v>
      </c>
      <c r="R4377" s="20">
        <v>88000000</v>
      </c>
      <c r="S4377" s="20">
        <v>0</v>
      </c>
      <c r="T4377" s="20">
        <v>0</v>
      </c>
      <c r="U4377" s="20">
        <v>0</v>
      </c>
      <c r="V4377" s="20">
        <v>100</v>
      </c>
    </row>
    <row r="4378" spans="1:22" ht="30" x14ac:dyDescent="0.25">
      <c r="A4378" s="4"/>
      <c r="B4378" s="20" t="s">
        <v>3317</v>
      </c>
      <c r="C4378" s="23" t="s">
        <v>3318</v>
      </c>
      <c r="D4378" s="20" t="s">
        <v>615</v>
      </c>
      <c r="E4378" s="20">
        <v>0</v>
      </c>
      <c r="F4378" s="20">
        <v>150000000</v>
      </c>
      <c r="G4378" s="20">
        <v>0</v>
      </c>
      <c r="H4378" s="20">
        <v>0</v>
      </c>
      <c r="I4378" s="20">
        <v>150000000</v>
      </c>
      <c r="J4378" s="20">
        <v>0</v>
      </c>
      <c r="K4378" s="20">
        <v>0</v>
      </c>
      <c r="L4378" s="20">
        <v>0</v>
      </c>
      <c r="M4378" s="20"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v>0</v>
      </c>
      <c r="S4378" s="20">
        <v>0</v>
      </c>
      <c r="T4378" s="20">
        <v>0</v>
      </c>
      <c r="U4378" s="20">
        <v>0</v>
      </c>
      <c r="V4378" s="20">
        <v>0</v>
      </c>
    </row>
    <row r="4379" spans="1:22" ht="38.25" x14ac:dyDescent="0.2">
      <c r="A4379" s="4"/>
      <c r="B4379" s="15" t="s">
        <v>638</v>
      </c>
      <c r="C4379" s="16" t="s">
        <v>3319</v>
      </c>
      <c r="D4379" s="19"/>
      <c r="E4379" s="18"/>
      <c r="F4379" s="18"/>
      <c r="G4379" s="18"/>
      <c r="H4379" s="18"/>
      <c r="I4379" s="18"/>
      <c r="J4379" s="18"/>
      <c r="K4379" s="18"/>
      <c r="L4379" s="18"/>
      <c r="M4379" s="18"/>
      <c r="N4379" s="18"/>
      <c r="O4379" s="18"/>
      <c r="P4379" s="18"/>
      <c r="Q4379" s="18"/>
      <c r="R4379" s="18"/>
      <c r="S4379" s="18"/>
      <c r="T4379" s="18"/>
      <c r="U4379" s="18"/>
      <c r="V4379" s="18"/>
    </row>
    <row r="4380" spans="1:22" ht="30" x14ac:dyDescent="0.25">
      <c r="A4380" s="4"/>
      <c r="B4380" s="20" t="s">
        <v>3320</v>
      </c>
      <c r="C4380" s="23" t="s">
        <v>3316</v>
      </c>
      <c r="D4380" s="20" t="s">
        <v>50</v>
      </c>
      <c r="E4380" s="20">
        <v>15345000</v>
      </c>
      <c r="F4380" s="20">
        <v>0</v>
      </c>
      <c r="G4380" s="20">
        <v>0</v>
      </c>
      <c r="H4380" s="20">
        <v>3255000</v>
      </c>
      <c r="I4380" s="20">
        <v>0</v>
      </c>
      <c r="J4380" s="20">
        <v>18600000</v>
      </c>
      <c r="K4380" s="20">
        <v>0</v>
      </c>
      <c r="L4380" s="20">
        <v>18600000</v>
      </c>
      <c r="M4380" s="20">
        <v>0</v>
      </c>
      <c r="N4380" s="20">
        <v>18600000</v>
      </c>
      <c r="O4380" s="20">
        <v>17148000</v>
      </c>
      <c r="P4380" s="20">
        <v>0</v>
      </c>
      <c r="Q4380" s="20">
        <v>0</v>
      </c>
      <c r="R4380" s="20">
        <v>17148000</v>
      </c>
      <c r="S4380" s="20">
        <v>0</v>
      </c>
      <c r="T4380" s="20">
        <v>0</v>
      </c>
      <c r="U4380" s="20">
        <v>1452000</v>
      </c>
      <c r="V4380" s="20">
        <v>100</v>
      </c>
    </row>
    <row r="4381" spans="1:22" x14ac:dyDescent="0.2">
      <c r="A4381" s="4"/>
      <c r="B4381" s="18"/>
      <c r="C4381" s="19"/>
      <c r="D4381" s="19"/>
      <c r="E4381" s="18"/>
      <c r="F4381" s="18"/>
      <c r="G4381" s="18"/>
      <c r="H4381" s="18"/>
      <c r="I4381" s="18"/>
      <c r="J4381" s="18"/>
      <c r="K4381" s="18"/>
      <c r="L4381" s="18"/>
      <c r="M4381" s="18"/>
      <c r="N4381" s="18"/>
      <c r="O4381" s="18"/>
      <c r="P4381" s="18"/>
      <c r="Q4381" s="18"/>
      <c r="R4381" s="18"/>
      <c r="S4381" s="18"/>
      <c r="T4381" s="18"/>
      <c r="U4381" s="18"/>
      <c r="V4381" s="18"/>
    </row>
    <row r="4382" spans="1:22" ht="25.5" x14ac:dyDescent="0.2">
      <c r="A4382" s="4"/>
      <c r="B4382" s="15" t="s">
        <v>638</v>
      </c>
      <c r="C4382" s="16" t="s">
        <v>3321</v>
      </c>
      <c r="D4382" s="19"/>
      <c r="E4382" s="18"/>
      <c r="F4382" s="18"/>
      <c r="G4382" s="18"/>
      <c r="H4382" s="18"/>
      <c r="I4382" s="18"/>
      <c r="J4382" s="18"/>
      <c r="K4382" s="18"/>
      <c r="L4382" s="18"/>
      <c r="M4382" s="18"/>
      <c r="N4382" s="18"/>
      <c r="O4382" s="18"/>
      <c r="P4382" s="18"/>
      <c r="Q4382" s="18"/>
      <c r="R4382" s="18"/>
      <c r="S4382" s="18"/>
      <c r="T4382" s="18"/>
      <c r="U4382" s="18"/>
      <c r="V4382" s="18"/>
    </row>
    <row r="4383" spans="1:22" ht="15" x14ac:dyDescent="0.25">
      <c r="A4383" s="4"/>
      <c r="B4383" s="20" t="s">
        <v>3322</v>
      </c>
      <c r="C4383" s="23" t="s">
        <v>2463</v>
      </c>
      <c r="D4383" s="20" t="s">
        <v>615</v>
      </c>
      <c r="E4383" s="20">
        <v>0</v>
      </c>
      <c r="F4383" s="20">
        <v>242000000</v>
      </c>
      <c r="G4383" s="20">
        <v>0</v>
      </c>
      <c r="H4383" s="20">
        <v>0</v>
      </c>
      <c r="I4383" s="20">
        <v>242000000</v>
      </c>
      <c r="J4383" s="20">
        <v>0</v>
      </c>
      <c r="K4383" s="20">
        <v>0</v>
      </c>
      <c r="L4383" s="20">
        <v>0</v>
      </c>
      <c r="M4383" s="20"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v>0</v>
      </c>
      <c r="S4383" s="20">
        <v>0</v>
      </c>
      <c r="T4383" s="20">
        <v>0</v>
      </c>
      <c r="U4383" s="20">
        <v>0</v>
      </c>
      <c r="V4383" s="20">
        <v>0</v>
      </c>
    </row>
    <row r="4384" spans="1:22" x14ac:dyDescent="0.2">
      <c r="A4384" s="4"/>
      <c r="B4384" s="18"/>
      <c r="C4384" s="19"/>
      <c r="D4384" s="19"/>
      <c r="E4384" s="18"/>
      <c r="F4384" s="18"/>
      <c r="G4384" s="18"/>
      <c r="H4384" s="18"/>
      <c r="I4384" s="18"/>
      <c r="J4384" s="18"/>
      <c r="K4384" s="18"/>
      <c r="L4384" s="18"/>
      <c r="M4384" s="18"/>
      <c r="N4384" s="18"/>
      <c r="O4384" s="18"/>
      <c r="P4384" s="18"/>
      <c r="Q4384" s="18"/>
      <c r="R4384" s="18"/>
      <c r="S4384" s="18"/>
      <c r="T4384" s="18"/>
      <c r="U4384" s="18"/>
      <c r="V4384" s="18"/>
    </row>
    <row r="4385" spans="1:22" ht="38.25" x14ac:dyDescent="0.2">
      <c r="A4385" s="4"/>
      <c r="B4385" s="15" t="s">
        <v>638</v>
      </c>
      <c r="C4385" s="16" t="s">
        <v>3323</v>
      </c>
      <c r="D4385" s="19"/>
      <c r="E4385" s="18"/>
      <c r="F4385" s="18"/>
      <c r="G4385" s="18"/>
      <c r="H4385" s="18"/>
      <c r="I4385" s="18"/>
      <c r="J4385" s="18"/>
      <c r="K4385" s="18"/>
      <c r="L4385" s="18"/>
      <c r="M4385" s="18"/>
      <c r="N4385" s="18"/>
      <c r="O4385" s="18"/>
      <c r="P4385" s="18"/>
      <c r="Q4385" s="18"/>
      <c r="R4385" s="18"/>
      <c r="S4385" s="18"/>
      <c r="T4385" s="18"/>
      <c r="U4385" s="18"/>
      <c r="V4385" s="18"/>
    </row>
    <row r="4386" spans="1:22" ht="15" x14ac:dyDescent="0.25">
      <c r="A4386" s="4"/>
      <c r="B4386" s="20" t="s">
        <v>3324</v>
      </c>
      <c r="C4386" s="23" t="s">
        <v>3325</v>
      </c>
      <c r="D4386" s="20" t="s">
        <v>50</v>
      </c>
      <c r="E4386" s="20">
        <v>350655000</v>
      </c>
      <c r="F4386" s="20">
        <v>0</v>
      </c>
      <c r="G4386" s="20">
        <v>0</v>
      </c>
      <c r="H4386" s="20">
        <v>0</v>
      </c>
      <c r="I4386" s="20">
        <v>176595000</v>
      </c>
      <c r="J4386" s="20">
        <v>174060000</v>
      </c>
      <c r="K4386" s="20">
        <v>0</v>
      </c>
      <c r="L4386" s="20">
        <v>174060000</v>
      </c>
      <c r="M4386" s="20">
        <v>0</v>
      </c>
      <c r="N4386" s="20">
        <v>174060000</v>
      </c>
      <c r="O4386" s="20">
        <v>174060000</v>
      </c>
      <c r="P4386" s="20">
        <v>0</v>
      </c>
      <c r="Q4386" s="20">
        <v>0</v>
      </c>
      <c r="R4386" s="20">
        <v>174060000</v>
      </c>
      <c r="S4386" s="20">
        <v>0</v>
      </c>
      <c r="T4386" s="20">
        <v>0</v>
      </c>
      <c r="U4386" s="20">
        <v>0</v>
      </c>
      <c r="V4386" s="20">
        <v>100</v>
      </c>
    </row>
    <row r="4387" spans="1:22" x14ac:dyDescent="0.2">
      <c r="A4387" s="4"/>
      <c r="B4387" s="18"/>
      <c r="C4387" s="19"/>
      <c r="D4387" s="19"/>
      <c r="E4387" s="18"/>
      <c r="F4387" s="18"/>
      <c r="G4387" s="18"/>
      <c r="H4387" s="18"/>
      <c r="I4387" s="18"/>
      <c r="J4387" s="18"/>
      <c r="K4387" s="18"/>
      <c r="L4387" s="18"/>
      <c r="M4387" s="18"/>
      <c r="N4387" s="18"/>
      <c r="O4387" s="18"/>
      <c r="P4387" s="18"/>
      <c r="Q4387" s="18"/>
      <c r="R4387" s="18"/>
      <c r="S4387" s="18"/>
      <c r="T4387" s="18"/>
      <c r="U4387" s="18"/>
      <c r="V4387" s="18"/>
    </row>
    <row r="4388" spans="1:22" ht="25.5" x14ac:dyDescent="0.2">
      <c r="A4388" s="4"/>
      <c r="B4388" s="15" t="s">
        <v>638</v>
      </c>
      <c r="C4388" s="16" t="s">
        <v>1503</v>
      </c>
      <c r="D4388" s="19"/>
      <c r="E4388" s="18"/>
      <c r="F4388" s="18"/>
      <c r="G4388" s="18"/>
      <c r="H4388" s="18"/>
      <c r="I4388" s="18"/>
      <c r="J4388" s="18"/>
      <c r="K4388" s="18"/>
      <c r="L4388" s="18"/>
      <c r="M4388" s="18"/>
      <c r="N4388" s="18"/>
      <c r="O4388" s="18"/>
      <c r="P4388" s="18"/>
      <c r="Q4388" s="18"/>
      <c r="R4388" s="18"/>
      <c r="S4388" s="18"/>
      <c r="T4388" s="18"/>
      <c r="U4388" s="18"/>
      <c r="V4388" s="18"/>
    </row>
    <row r="4389" spans="1:22" ht="15" x14ac:dyDescent="0.25">
      <c r="A4389" s="4"/>
      <c r="B4389" s="20" t="s">
        <v>3326</v>
      </c>
      <c r="C4389" s="23" t="s">
        <v>1505</v>
      </c>
      <c r="D4389" s="20" t="s">
        <v>50</v>
      </c>
      <c r="E4389" s="20">
        <v>78000000</v>
      </c>
      <c r="F4389" s="20">
        <v>0</v>
      </c>
      <c r="G4389" s="20">
        <v>0</v>
      </c>
      <c r="H4389" s="20">
        <v>0</v>
      </c>
      <c r="I4389" s="20">
        <v>26833333.329999998</v>
      </c>
      <c r="J4389" s="20">
        <v>51166666.670000002</v>
      </c>
      <c r="K4389" s="20">
        <v>21600000</v>
      </c>
      <c r="L4389" s="20">
        <v>51166666.670000002</v>
      </c>
      <c r="M4389" s="20">
        <v>0</v>
      </c>
      <c r="N4389" s="20">
        <v>51166666.670000002</v>
      </c>
      <c r="O4389" s="20">
        <v>51166666.670000002</v>
      </c>
      <c r="P4389" s="20">
        <v>0</v>
      </c>
      <c r="Q4389" s="20">
        <v>0</v>
      </c>
      <c r="R4389" s="20">
        <v>51166666.670000002</v>
      </c>
      <c r="S4389" s="20">
        <v>0</v>
      </c>
      <c r="T4389" s="20">
        <v>0</v>
      </c>
      <c r="U4389" s="20">
        <v>0</v>
      </c>
      <c r="V4389" s="20">
        <v>100</v>
      </c>
    </row>
    <row r="4390" spans="1:22" ht="15" x14ac:dyDescent="0.25">
      <c r="A4390" s="4"/>
      <c r="B4390" s="20" t="s">
        <v>3327</v>
      </c>
      <c r="C4390" s="23" t="s">
        <v>1507</v>
      </c>
      <c r="D4390" s="20" t="s">
        <v>615</v>
      </c>
      <c r="E4390" s="20">
        <v>0</v>
      </c>
      <c r="F4390" s="20">
        <v>148000000</v>
      </c>
      <c r="G4390" s="20">
        <v>0</v>
      </c>
      <c r="H4390" s="20">
        <v>0</v>
      </c>
      <c r="I4390" s="20">
        <v>148000000</v>
      </c>
      <c r="J4390" s="20">
        <v>0</v>
      </c>
      <c r="K4390" s="20">
        <v>0</v>
      </c>
      <c r="L4390" s="20">
        <v>0</v>
      </c>
      <c r="M4390" s="20"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v>0</v>
      </c>
      <c r="S4390" s="20">
        <v>0</v>
      </c>
      <c r="T4390" s="20">
        <v>0</v>
      </c>
      <c r="U4390" s="20">
        <v>0</v>
      </c>
      <c r="V4390" s="20">
        <v>0</v>
      </c>
    </row>
    <row r="4391" spans="1:22" ht="25.5" x14ac:dyDescent="0.2">
      <c r="A4391" s="4"/>
      <c r="B4391" s="15" t="s">
        <v>638</v>
      </c>
      <c r="C4391" s="16" t="s">
        <v>3328</v>
      </c>
      <c r="D4391" s="19"/>
      <c r="E4391" s="18"/>
      <c r="F4391" s="18"/>
      <c r="G4391" s="18"/>
      <c r="H4391" s="18"/>
      <c r="I4391" s="18"/>
      <c r="J4391" s="18"/>
      <c r="K4391" s="18"/>
      <c r="L4391" s="18"/>
      <c r="M4391" s="18"/>
      <c r="N4391" s="18"/>
      <c r="O4391" s="18"/>
      <c r="P4391" s="18"/>
      <c r="Q4391" s="18"/>
      <c r="R4391" s="18"/>
      <c r="S4391" s="18"/>
      <c r="T4391" s="18"/>
      <c r="U4391" s="18"/>
      <c r="V4391" s="18"/>
    </row>
    <row r="4392" spans="1:22" ht="15" x14ac:dyDescent="0.25">
      <c r="A4392" s="4"/>
      <c r="B4392" s="20" t="s">
        <v>2480</v>
      </c>
      <c r="C4392" s="23" t="s">
        <v>1505</v>
      </c>
      <c r="D4392" s="20" t="s">
        <v>50</v>
      </c>
      <c r="E4392" s="20">
        <v>30000000</v>
      </c>
      <c r="F4392" s="20">
        <v>0</v>
      </c>
      <c r="G4392" s="20">
        <v>0</v>
      </c>
      <c r="H4392" s="20">
        <v>0</v>
      </c>
      <c r="I4392" s="20">
        <v>13950000</v>
      </c>
      <c r="J4392" s="20">
        <v>16050000</v>
      </c>
      <c r="K4392" s="20">
        <v>0</v>
      </c>
      <c r="L4392" s="20">
        <v>16050000</v>
      </c>
      <c r="M4392" s="20">
        <v>0</v>
      </c>
      <c r="N4392" s="20">
        <v>16050000</v>
      </c>
      <c r="O4392" s="20">
        <v>16050000</v>
      </c>
      <c r="P4392" s="20">
        <v>0</v>
      </c>
      <c r="Q4392" s="20">
        <v>0</v>
      </c>
      <c r="R4392" s="20">
        <v>16050000</v>
      </c>
      <c r="S4392" s="20">
        <v>0</v>
      </c>
      <c r="T4392" s="20">
        <v>0</v>
      </c>
      <c r="U4392" s="20">
        <v>0</v>
      </c>
      <c r="V4392" s="20">
        <v>100</v>
      </c>
    </row>
    <row r="4393" spans="1:22" ht="15" x14ac:dyDescent="0.25">
      <c r="A4393" s="4"/>
      <c r="B4393" s="20" t="s">
        <v>2481</v>
      </c>
      <c r="C4393" s="23" t="s">
        <v>1507</v>
      </c>
      <c r="D4393" s="20" t="s">
        <v>615</v>
      </c>
      <c r="E4393" s="20">
        <v>0</v>
      </c>
      <c r="F4393" s="20">
        <v>60000000</v>
      </c>
      <c r="G4393" s="20">
        <v>0</v>
      </c>
      <c r="H4393" s="20">
        <v>0</v>
      </c>
      <c r="I4393" s="20">
        <v>60000000</v>
      </c>
      <c r="J4393" s="20">
        <v>0</v>
      </c>
      <c r="K4393" s="20">
        <v>0</v>
      </c>
      <c r="L4393" s="20">
        <v>0</v>
      </c>
      <c r="M4393" s="20"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v>0</v>
      </c>
      <c r="S4393" s="20">
        <v>0</v>
      </c>
      <c r="T4393" s="20">
        <v>0</v>
      </c>
      <c r="U4393" s="20">
        <v>0</v>
      </c>
      <c r="V4393" s="20">
        <v>0</v>
      </c>
    </row>
    <row r="4394" spans="1:22" x14ac:dyDescent="0.2">
      <c r="A4394" s="4"/>
      <c r="B4394" s="18"/>
      <c r="C4394" s="19"/>
      <c r="D4394" s="19"/>
      <c r="E4394" s="18"/>
      <c r="F4394" s="18"/>
      <c r="G4394" s="18"/>
      <c r="H4394" s="18"/>
      <c r="I4394" s="18"/>
      <c r="J4394" s="18"/>
      <c r="K4394" s="18"/>
      <c r="L4394" s="18"/>
      <c r="M4394" s="18"/>
      <c r="N4394" s="18"/>
      <c r="O4394" s="18"/>
      <c r="P4394" s="18"/>
      <c r="Q4394" s="18"/>
      <c r="R4394" s="18"/>
      <c r="S4394" s="18"/>
      <c r="T4394" s="18"/>
      <c r="U4394" s="18"/>
      <c r="V4394" s="18"/>
    </row>
    <row r="4395" spans="1:22" x14ac:dyDescent="0.2">
      <c r="A4395" s="4"/>
      <c r="B4395" s="24"/>
      <c r="C4395" s="12" t="s">
        <v>3313</v>
      </c>
      <c r="D4395" s="19"/>
      <c r="E4395" s="24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</row>
    <row r="4396" spans="1:22" x14ac:dyDescent="0.2">
      <c r="A4396" s="4"/>
      <c r="B4396" s="18"/>
      <c r="C4396" s="16" t="s">
        <v>1715</v>
      </c>
      <c r="D4396" s="19"/>
      <c r="E4396" s="18"/>
      <c r="F4396" s="18"/>
      <c r="G4396" s="18"/>
      <c r="H4396" s="18"/>
      <c r="I4396" s="18"/>
      <c r="J4396" s="18"/>
      <c r="K4396" s="18"/>
      <c r="L4396" s="18"/>
      <c r="M4396" s="18"/>
      <c r="N4396" s="18"/>
      <c r="O4396" s="18"/>
      <c r="P4396" s="18"/>
      <c r="Q4396" s="18"/>
      <c r="R4396" s="18"/>
      <c r="S4396" s="18"/>
      <c r="T4396" s="18"/>
      <c r="U4396" s="18"/>
      <c r="V4396" s="18"/>
    </row>
    <row r="4397" spans="1:22" x14ac:dyDescent="0.2">
      <c r="A4397" s="4"/>
      <c r="B4397" s="18"/>
      <c r="C4397" s="16" t="s">
        <v>2444</v>
      </c>
      <c r="D4397" s="19"/>
      <c r="E4397" s="18"/>
      <c r="F4397" s="18"/>
      <c r="G4397" s="18"/>
      <c r="H4397" s="18"/>
      <c r="I4397" s="18"/>
      <c r="J4397" s="18"/>
      <c r="K4397" s="18"/>
      <c r="L4397" s="18"/>
      <c r="M4397" s="18"/>
      <c r="N4397" s="18"/>
      <c r="O4397" s="18"/>
      <c r="P4397" s="18"/>
      <c r="Q4397" s="18"/>
      <c r="R4397" s="18"/>
      <c r="S4397" s="18"/>
      <c r="T4397" s="18"/>
      <c r="U4397" s="18"/>
      <c r="V4397" s="18"/>
    </row>
    <row r="4398" spans="1:22" x14ac:dyDescent="0.2">
      <c r="A4398" s="4"/>
      <c r="B4398" s="18"/>
      <c r="C4398" s="16" t="s">
        <v>382</v>
      </c>
      <c r="D4398" s="19"/>
      <c r="E4398" s="18"/>
      <c r="F4398" s="18"/>
      <c r="G4398" s="18"/>
      <c r="H4398" s="18"/>
      <c r="I4398" s="18"/>
      <c r="J4398" s="18"/>
      <c r="K4398" s="18"/>
      <c r="L4398" s="18"/>
      <c r="M4398" s="18"/>
      <c r="N4398" s="18"/>
      <c r="O4398" s="18"/>
      <c r="P4398" s="18"/>
      <c r="Q4398" s="18"/>
      <c r="R4398" s="18"/>
      <c r="S4398" s="18"/>
      <c r="T4398" s="18"/>
      <c r="U4398" s="18"/>
      <c r="V4398" s="18"/>
    </row>
    <row r="4399" spans="1:22" x14ac:dyDescent="0.2">
      <c r="A4399" s="4"/>
      <c r="B4399" s="18"/>
      <c r="C4399" s="16" t="s">
        <v>418</v>
      </c>
      <c r="D4399" s="19"/>
      <c r="E4399" s="18"/>
      <c r="F4399" s="18"/>
      <c r="G4399" s="18"/>
      <c r="H4399" s="18"/>
      <c r="I4399" s="18"/>
      <c r="J4399" s="18"/>
      <c r="K4399" s="18"/>
      <c r="L4399" s="18"/>
      <c r="M4399" s="18"/>
      <c r="N4399" s="18"/>
      <c r="O4399" s="18"/>
      <c r="P4399" s="18"/>
      <c r="Q4399" s="18"/>
      <c r="R4399" s="18"/>
      <c r="S4399" s="18"/>
      <c r="T4399" s="18"/>
      <c r="U4399" s="18"/>
      <c r="V4399" s="18"/>
    </row>
    <row r="4400" spans="1:22" x14ac:dyDescent="0.2">
      <c r="A4400" s="4"/>
      <c r="B4400" s="18"/>
      <c r="C4400" s="16" t="s">
        <v>424</v>
      </c>
      <c r="D4400" s="19"/>
      <c r="E4400" s="18"/>
      <c r="F4400" s="18"/>
      <c r="G4400" s="18"/>
      <c r="H4400" s="18"/>
      <c r="I4400" s="18"/>
      <c r="J4400" s="18"/>
      <c r="K4400" s="18"/>
      <c r="L4400" s="18"/>
      <c r="M4400" s="18"/>
      <c r="N4400" s="18"/>
      <c r="O4400" s="18"/>
      <c r="P4400" s="18"/>
      <c r="Q4400" s="18"/>
      <c r="R4400" s="18"/>
      <c r="S4400" s="18"/>
      <c r="T4400" s="18"/>
      <c r="U4400" s="18"/>
      <c r="V4400" s="18"/>
    </row>
    <row r="4401" spans="1:22" ht="25.5" x14ac:dyDescent="0.2">
      <c r="A4401" s="4"/>
      <c r="B4401" s="15" t="s">
        <v>638</v>
      </c>
      <c r="C4401" s="16" t="s">
        <v>3329</v>
      </c>
      <c r="D4401" s="19"/>
      <c r="E4401" s="18"/>
      <c r="F4401" s="18"/>
      <c r="G4401" s="18"/>
      <c r="H4401" s="18"/>
      <c r="I4401" s="18"/>
      <c r="J4401" s="18"/>
      <c r="K4401" s="18"/>
      <c r="L4401" s="18"/>
      <c r="M4401" s="18"/>
      <c r="N4401" s="18"/>
      <c r="O4401" s="18"/>
      <c r="P4401" s="18"/>
      <c r="Q4401" s="18"/>
      <c r="R4401" s="18"/>
      <c r="S4401" s="18"/>
      <c r="T4401" s="18"/>
      <c r="U4401" s="18"/>
      <c r="V4401" s="18"/>
    </row>
    <row r="4402" spans="1:22" ht="15" x14ac:dyDescent="0.25">
      <c r="A4402" s="4"/>
      <c r="B4402" s="20" t="s">
        <v>3330</v>
      </c>
      <c r="C4402" s="23" t="s">
        <v>2537</v>
      </c>
      <c r="D4402" s="20" t="s">
        <v>50</v>
      </c>
      <c r="E4402" s="20">
        <v>0</v>
      </c>
      <c r="F4402" s="20">
        <v>0</v>
      </c>
      <c r="G4402" s="20">
        <v>0</v>
      </c>
      <c r="H4402" s="20">
        <v>223340000</v>
      </c>
      <c r="I4402" s="20">
        <v>0</v>
      </c>
      <c r="J4402" s="20">
        <v>223340000</v>
      </c>
      <c r="K4402" s="20">
        <v>0</v>
      </c>
      <c r="L4402" s="20">
        <v>222273333.33000001</v>
      </c>
      <c r="M4402" s="20">
        <v>0</v>
      </c>
      <c r="N4402" s="20">
        <v>222273333.33000001</v>
      </c>
      <c r="O4402" s="20">
        <v>222273333.33000001</v>
      </c>
      <c r="P4402" s="20">
        <v>20850000</v>
      </c>
      <c r="Q4402" s="20">
        <v>0</v>
      </c>
      <c r="R4402" s="20">
        <v>201423333.33000001</v>
      </c>
      <c r="S4402" s="20">
        <v>1066666.67</v>
      </c>
      <c r="T4402" s="20">
        <v>0</v>
      </c>
      <c r="U4402" s="20">
        <v>0</v>
      </c>
      <c r="V4402" s="20">
        <v>99.52</v>
      </c>
    </row>
    <row r="4403" spans="1:22" ht="15" x14ac:dyDescent="0.25">
      <c r="A4403" s="4"/>
      <c r="B4403" s="20" t="s">
        <v>3331</v>
      </c>
      <c r="C4403" s="23" t="s">
        <v>1291</v>
      </c>
      <c r="D4403" s="20" t="s">
        <v>615</v>
      </c>
      <c r="E4403" s="20">
        <v>0</v>
      </c>
      <c r="F4403" s="20">
        <v>0</v>
      </c>
      <c r="G4403" s="20">
        <v>0</v>
      </c>
      <c r="H4403" s="20">
        <v>296000000</v>
      </c>
      <c r="I4403" s="20">
        <v>0</v>
      </c>
      <c r="J4403" s="20">
        <v>296000000</v>
      </c>
      <c r="K4403" s="20">
        <v>0</v>
      </c>
      <c r="L4403" s="20">
        <v>292860000</v>
      </c>
      <c r="M4403" s="20">
        <v>0</v>
      </c>
      <c r="N4403" s="20">
        <v>292860000</v>
      </c>
      <c r="O4403" s="20">
        <v>288860000</v>
      </c>
      <c r="P4403" s="20">
        <v>5400000</v>
      </c>
      <c r="Q4403" s="20">
        <v>0</v>
      </c>
      <c r="R4403" s="20">
        <v>283460000</v>
      </c>
      <c r="S4403" s="20">
        <v>3140000</v>
      </c>
      <c r="T4403" s="20">
        <v>0</v>
      </c>
      <c r="U4403" s="20">
        <v>4000000</v>
      </c>
      <c r="V4403" s="20">
        <v>98.93</v>
      </c>
    </row>
    <row r="4404" spans="1:22" ht="25.5" x14ac:dyDescent="0.2">
      <c r="A4404" s="4"/>
      <c r="B4404" s="15" t="s">
        <v>638</v>
      </c>
      <c r="C4404" s="16" t="s">
        <v>3332</v>
      </c>
      <c r="D4404" s="19"/>
      <c r="E4404" s="18"/>
      <c r="F4404" s="18"/>
      <c r="G4404" s="18"/>
      <c r="H4404" s="18"/>
      <c r="I4404" s="18"/>
      <c r="J4404" s="18"/>
      <c r="K4404" s="18"/>
      <c r="L4404" s="18"/>
      <c r="M4404" s="18"/>
      <c r="N4404" s="18"/>
      <c r="O4404" s="18"/>
      <c r="P4404" s="18"/>
      <c r="Q4404" s="18"/>
      <c r="R4404" s="18"/>
      <c r="S4404" s="18"/>
      <c r="T4404" s="18"/>
      <c r="U4404" s="18"/>
      <c r="V4404" s="18"/>
    </row>
    <row r="4405" spans="1:22" ht="15" x14ac:dyDescent="0.25">
      <c r="A4405" s="4"/>
      <c r="B4405" s="20" t="s">
        <v>3333</v>
      </c>
      <c r="C4405" s="23" t="s">
        <v>1291</v>
      </c>
      <c r="D4405" s="20" t="s">
        <v>615</v>
      </c>
      <c r="E4405" s="20">
        <v>0</v>
      </c>
      <c r="F4405" s="20">
        <v>0</v>
      </c>
      <c r="G4405" s="20">
        <v>0</v>
      </c>
      <c r="H4405" s="20">
        <v>100000000</v>
      </c>
      <c r="I4405" s="20">
        <v>26000000</v>
      </c>
      <c r="J4405" s="20">
        <v>74000000</v>
      </c>
      <c r="K4405" s="20">
        <v>0</v>
      </c>
      <c r="L4405" s="20">
        <v>72176666.659999996</v>
      </c>
      <c r="M4405" s="20">
        <v>0</v>
      </c>
      <c r="N4405" s="20">
        <v>72176666.659999996</v>
      </c>
      <c r="O4405" s="20">
        <v>72176666.659999996</v>
      </c>
      <c r="P4405" s="20">
        <v>19056666.670000002</v>
      </c>
      <c r="Q4405" s="20">
        <v>0</v>
      </c>
      <c r="R4405" s="20">
        <v>53119999.990000002</v>
      </c>
      <c r="S4405" s="20">
        <v>1823333.34</v>
      </c>
      <c r="T4405" s="20">
        <v>0</v>
      </c>
      <c r="U4405" s="20">
        <v>0</v>
      </c>
      <c r="V4405" s="20">
        <v>97.53</v>
      </c>
    </row>
    <row r="4406" spans="1:22" x14ac:dyDescent="0.2">
      <c r="A4406" s="4"/>
      <c r="B4406" s="18"/>
      <c r="C4406" s="19"/>
      <c r="D4406" s="19"/>
      <c r="E4406" s="18"/>
      <c r="F4406" s="18"/>
      <c r="G4406" s="18"/>
      <c r="H4406" s="18"/>
      <c r="I4406" s="18"/>
      <c r="J4406" s="18"/>
      <c r="K4406" s="18"/>
      <c r="L4406" s="18"/>
      <c r="M4406" s="18"/>
      <c r="N4406" s="18"/>
      <c r="O4406" s="18"/>
      <c r="P4406" s="18"/>
      <c r="Q4406" s="18"/>
      <c r="R4406" s="18"/>
      <c r="S4406" s="18"/>
      <c r="T4406" s="18"/>
      <c r="U4406" s="18"/>
      <c r="V4406" s="18"/>
    </row>
    <row r="4407" spans="1:22" x14ac:dyDescent="0.2">
      <c r="A4407" s="4"/>
      <c r="B4407" s="18"/>
      <c r="C4407" s="16" t="s">
        <v>3334</v>
      </c>
      <c r="D4407" s="19"/>
      <c r="E4407" s="18"/>
      <c r="F4407" s="18"/>
      <c r="G4407" s="18"/>
      <c r="H4407" s="18"/>
      <c r="I4407" s="18"/>
      <c r="J4407" s="18"/>
      <c r="K4407" s="18"/>
      <c r="L4407" s="18"/>
      <c r="M4407" s="18"/>
      <c r="N4407" s="18"/>
      <c r="O4407" s="18"/>
      <c r="P4407" s="18"/>
      <c r="Q4407" s="18"/>
      <c r="R4407" s="18"/>
      <c r="S4407" s="18"/>
      <c r="T4407" s="18"/>
      <c r="U4407" s="18"/>
      <c r="V4407" s="18"/>
    </row>
    <row r="4408" spans="1:22" x14ac:dyDescent="0.2">
      <c r="A4408" s="4"/>
      <c r="B4408" s="18"/>
      <c r="C4408" s="16" t="s">
        <v>382</v>
      </c>
      <c r="D4408" s="19"/>
      <c r="E4408" s="18"/>
      <c r="F4408" s="18"/>
      <c r="G4408" s="18"/>
      <c r="H4408" s="18"/>
      <c r="I4408" s="18"/>
      <c r="J4408" s="18"/>
      <c r="K4408" s="18"/>
      <c r="L4408" s="18"/>
      <c r="M4408" s="18"/>
      <c r="N4408" s="18"/>
      <c r="O4408" s="18"/>
      <c r="P4408" s="18"/>
      <c r="Q4408" s="18"/>
      <c r="R4408" s="18"/>
      <c r="S4408" s="18"/>
      <c r="T4408" s="18"/>
      <c r="U4408" s="18"/>
      <c r="V4408" s="18"/>
    </row>
    <row r="4409" spans="1:22" x14ac:dyDescent="0.2">
      <c r="A4409" s="4"/>
      <c r="B4409" s="18"/>
      <c r="C4409" s="16" t="s">
        <v>418</v>
      </c>
      <c r="D4409" s="19"/>
      <c r="E4409" s="18"/>
      <c r="F4409" s="18"/>
      <c r="G4409" s="18"/>
      <c r="H4409" s="18"/>
      <c r="I4409" s="18"/>
      <c r="J4409" s="18"/>
      <c r="K4409" s="18"/>
      <c r="L4409" s="18"/>
      <c r="M4409" s="18"/>
      <c r="N4409" s="18"/>
      <c r="O4409" s="18"/>
      <c r="P4409" s="18"/>
      <c r="Q4409" s="18"/>
      <c r="R4409" s="18"/>
      <c r="S4409" s="18"/>
      <c r="T4409" s="18"/>
      <c r="U4409" s="18"/>
      <c r="V4409" s="18"/>
    </row>
    <row r="4410" spans="1:22" x14ac:dyDescent="0.2">
      <c r="A4410" s="4"/>
      <c r="B4410" s="18"/>
      <c r="C4410" s="16" t="s">
        <v>424</v>
      </c>
      <c r="D4410" s="19"/>
      <c r="E4410" s="18"/>
      <c r="F4410" s="18"/>
      <c r="G4410" s="18"/>
      <c r="H4410" s="18"/>
      <c r="I4410" s="18"/>
      <c r="J4410" s="18"/>
      <c r="K4410" s="18"/>
      <c r="L4410" s="18"/>
      <c r="M4410" s="18"/>
      <c r="N4410" s="18"/>
      <c r="O4410" s="18"/>
      <c r="P4410" s="18"/>
      <c r="Q4410" s="18"/>
      <c r="R4410" s="18"/>
      <c r="S4410" s="18"/>
      <c r="T4410" s="18"/>
      <c r="U4410" s="18"/>
      <c r="V4410" s="18"/>
    </row>
    <row r="4411" spans="1:22" x14ac:dyDescent="0.2">
      <c r="A4411" s="4"/>
      <c r="B4411" s="15" t="s">
        <v>638</v>
      </c>
      <c r="C4411" s="16" t="s">
        <v>2272</v>
      </c>
      <c r="D4411" s="19"/>
      <c r="E4411" s="18"/>
      <c r="F4411" s="18"/>
      <c r="G4411" s="18"/>
      <c r="H4411" s="18"/>
      <c r="I4411" s="18"/>
      <c r="J4411" s="18"/>
      <c r="K4411" s="18"/>
      <c r="L4411" s="18"/>
      <c r="M4411" s="18"/>
      <c r="N4411" s="18"/>
      <c r="O4411" s="18"/>
      <c r="P4411" s="18"/>
      <c r="Q4411" s="18"/>
      <c r="R4411" s="18"/>
      <c r="S4411" s="18"/>
      <c r="T4411" s="18"/>
      <c r="U4411" s="18"/>
      <c r="V4411" s="18"/>
    </row>
    <row r="4412" spans="1:22" ht="15" x14ac:dyDescent="0.25">
      <c r="A4412" s="4"/>
      <c r="B4412" s="20" t="s">
        <v>3335</v>
      </c>
      <c r="C4412" s="23" t="s">
        <v>1291</v>
      </c>
      <c r="D4412" s="20" t="s">
        <v>615</v>
      </c>
      <c r="E4412" s="20">
        <v>0</v>
      </c>
      <c r="F4412" s="20">
        <v>0</v>
      </c>
      <c r="G4412" s="20">
        <v>0</v>
      </c>
      <c r="H4412" s="20">
        <v>5300000</v>
      </c>
      <c r="I4412" s="20">
        <v>0</v>
      </c>
      <c r="J4412" s="20">
        <v>5300000</v>
      </c>
      <c r="K4412" s="20">
        <v>0</v>
      </c>
      <c r="L4412" s="20">
        <v>5300000</v>
      </c>
      <c r="M4412" s="20">
        <v>0</v>
      </c>
      <c r="N4412" s="20">
        <v>5300000</v>
      </c>
      <c r="O4412" s="20">
        <v>5300000</v>
      </c>
      <c r="P4412" s="20">
        <v>0</v>
      </c>
      <c r="Q4412" s="20">
        <v>0</v>
      </c>
      <c r="R4412" s="20">
        <v>5300000</v>
      </c>
      <c r="S4412" s="20">
        <v>0</v>
      </c>
      <c r="T4412" s="20">
        <v>0</v>
      </c>
      <c r="U4412" s="20">
        <v>0</v>
      </c>
      <c r="V4412" s="20">
        <v>100</v>
      </c>
    </row>
    <row r="4413" spans="1:22" ht="25.5" x14ac:dyDescent="0.2">
      <c r="A4413" s="4"/>
      <c r="B4413" s="15" t="s">
        <v>638</v>
      </c>
      <c r="C4413" s="16" t="s">
        <v>3336</v>
      </c>
      <c r="D4413" s="19"/>
      <c r="E4413" s="18"/>
      <c r="F4413" s="18"/>
      <c r="G4413" s="18"/>
      <c r="H4413" s="18"/>
      <c r="I4413" s="18"/>
      <c r="J4413" s="18"/>
      <c r="K4413" s="18"/>
      <c r="L4413" s="18"/>
      <c r="M4413" s="18"/>
      <c r="N4413" s="18"/>
      <c r="O4413" s="18"/>
      <c r="P4413" s="18"/>
      <c r="Q4413" s="18"/>
      <c r="R4413" s="18"/>
      <c r="S4413" s="18"/>
      <c r="T4413" s="18"/>
      <c r="U4413" s="18"/>
      <c r="V4413" s="18"/>
    </row>
    <row r="4414" spans="1:22" ht="15" x14ac:dyDescent="0.25">
      <c r="A4414" s="4"/>
      <c r="B4414" s="20" t="s">
        <v>3337</v>
      </c>
      <c r="C4414" s="23" t="s">
        <v>1291</v>
      </c>
      <c r="D4414" s="20" t="s">
        <v>615</v>
      </c>
      <c r="E4414" s="20">
        <v>0</v>
      </c>
      <c r="F4414" s="20">
        <v>0</v>
      </c>
      <c r="G4414" s="20">
        <v>0</v>
      </c>
      <c r="H4414" s="20">
        <v>2000000</v>
      </c>
      <c r="I4414" s="20">
        <v>0</v>
      </c>
      <c r="J4414" s="20">
        <v>2000000</v>
      </c>
      <c r="K4414" s="20">
        <v>0</v>
      </c>
      <c r="L4414" s="20">
        <v>1226702.08</v>
      </c>
      <c r="M4414" s="20">
        <v>0</v>
      </c>
      <c r="N4414" s="20">
        <v>1226702.08</v>
      </c>
      <c r="O4414" s="20">
        <v>1226702.08</v>
      </c>
      <c r="P4414" s="20">
        <v>0</v>
      </c>
      <c r="Q4414" s="20">
        <v>0</v>
      </c>
      <c r="R4414" s="20">
        <v>1226702.08</v>
      </c>
      <c r="S4414" s="20">
        <v>773297.92</v>
      </c>
      <c r="T4414" s="20">
        <v>0</v>
      </c>
      <c r="U4414" s="20">
        <v>0</v>
      </c>
      <c r="V4414" s="20">
        <v>61.33</v>
      </c>
    </row>
    <row r="4415" spans="1:22" ht="25.5" x14ac:dyDescent="0.2">
      <c r="A4415" s="4"/>
      <c r="B4415" s="15" t="s">
        <v>638</v>
      </c>
      <c r="C4415" s="16" t="s">
        <v>3329</v>
      </c>
      <c r="D4415" s="19"/>
      <c r="E4415" s="18"/>
      <c r="F4415" s="18"/>
      <c r="G4415" s="18"/>
      <c r="H4415" s="18"/>
      <c r="I4415" s="18"/>
      <c r="J4415" s="18"/>
      <c r="K4415" s="18"/>
      <c r="L4415" s="18"/>
      <c r="M4415" s="18"/>
      <c r="N4415" s="18"/>
      <c r="O4415" s="18"/>
      <c r="P4415" s="18"/>
      <c r="Q4415" s="18"/>
      <c r="R4415" s="18"/>
      <c r="S4415" s="18"/>
      <c r="T4415" s="18"/>
      <c r="U4415" s="18"/>
      <c r="V4415" s="18"/>
    </row>
    <row r="4416" spans="1:22" ht="15" x14ac:dyDescent="0.25">
      <c r="A4416" s="4"/>
      <c r="B4416" s="20" t="s">
        <v>3338</v>
      </c>
      <c r="C4416" s="23" t="s">
        <v>2537</v>
      </c>
      <c r="D4416" s="20" t="s">
        <v>50</v>
      </c>
      <c r="E4416" s="20">
        <v>0</v>
      </c>
      <c r="F4416" s="20">
        <v>0</v>
      </c>
      <c r="G4416" s="20">
        <v>0</v>
      </c>
      <c r="H4416" s="20">
        <v>13950000</v>
      </c>
      <c r="I4416" s="20">
        <v>0</v>
      </c>
      <c r="J4416" s="20">
        <v>13950000</v>
      </c>
      <c r="K4416" s="20">
        <v>0</v>
      </c>
      <c r="L4416" s="20">
        <v>10800000</v>
      </c>
      <c r="M4416" s="20">
        <v>0</v>
      </c>
      <c r="N4416" s="20">
        <v>10800000</v>
      </c>
      <c r="O4416" s="20">
        <v>10800000</v>
      </c>
      <c r="P4416" s="20">
        <v>0</v>
      </c>
      <c r="Q4416" s="20">
        <v>0</v>
      </c>
      <c r="R4416" s="20">
        <v>10800000</v>
      </c>
      <c r="S4416" s="20">
        <v>3150000</v>
      </c>
      <c r="T4416" s="20">
        <v>0</v>
      </c>
      <c r="U4416" s="20">
        <v>0</v>
      </c>
      <c r="V4416" s="20">
        <v>77.41</v>
      </c>
    </row>
    <row r="4417" spans="1:22" ht="15" x14ac:dyDescent="0.25">
      <c r="A4417" s="4"/>
      <c r="B4417" s="20" t="s">
        <v>3339</v>
      </c>
      <c r="C4417" s="23" t="s">
        <v>1291</v>
      </c>
      <c r="D4417" s="20" t="s">
        <v>615</v>
      </c>
      <c r="E4417" s="20">
        <v>0</v>
      </c>
      <c r="F4417" s="20">
        <v>0</v>
      </c>
      <c r="G4417" s="20">
        <v>0</v>
      </c>
      <c r="H4417" s="20">
        <v>230000000</v>
      </c>
      <c r="I4417" s="20">
        <v>16800000</v>
      </c>
      <c r="J4417" s="20">
        <v>213200000</v>
      </c>
      <c r="K4417" s="20">
        <v>0</v>
      </c>
      <c r="L4417" s="20">
        <v>126532000</v>
      </c>
      <c r="M4417" s="20">
        <v>0</v>
      </c>
      <c r="N4417" s="20">
        <v>126532000</v>
      </c>
      <c r="O4417" s="20">
        <v>126532000</v>
      </c>
      <c r="P4417" s="20">
        <v>4760000</v>
      </c>
      <c r="Q4417" s="20">
        <v>0</v>
      </c>
      <c r="R4417" s="20">
        <v>121772000</v>
      </c>
      <c r="S4417" s="20">
        <v>86668000</v>
      </c>
      <c r="T4417" s="20">
        <v>0</v>
      </c>
      <c r="U4417" s="20">
        <v>0</v>
      </c>
      <c r="V4417" s="20">
        <v>59.34</v>
      </c>
    </row>
    <row r="4418" spans="1:22" ht="25.5" x14ac:dyDescent="0.2">
      <c r="A4418" s="4"/>
      <c r="B4418" s="15" t="s">
        <v>638</v>
      </c>
      <c r="C4418" s="16" t="s">
        <v>3332</v>
      </c>
      <c r="D4418" s="19"/>
      <c r="E4418" s="18"/>
      <c r="F4418" s="18"/>
      <c r="G4418" s="18"/>
      <c r="H4418" s="18"/>
      <c r="I4418" s="18"/>
      <c r="J4418" s="18"/>
      <c r="K4418" s="18"/>
      <c r="L4418" s="18"/>
      <c r="M4418" s="18"/>
      <c r="N4418" s="18"/>
      <c r="O4418" s="18"/>
      <c r="P4418" s="18"/>
      <c r="Q4418" s="18"/>
      <c r="R4418" s="18"/>
      <c r="S4418" s="18"/>
      <c r="T4418" s="18"/>
      <c r="U4418" s="18"/>
      <c r="V4418" s="18"/>
    </row>
    <row r="4419" spans="1:22" ht="15" x14ac:dyDescent="0.25">
      <c r="A4419" s="4"/>
      <c r="B4419" s="20" t="s">
        <v>3340</v>
      </c>
      <c r="C4419" s="23" t="s">
        <v>2537</v>
      </c>
      <c r="D4419" s="20" t="s">
        <v>50</v>
      </c>
      <c r="E4419" s="20">
        <v>0</v>
      </c>
      <c r="F4419" s="20">
        <v>0</v>
      </c>
      <c r="G4419" s="20">
        <v>0</v>
      </c>
      <c r="H4419" s="20">
        <v>26833333.329999998</v>
      </c>
      <c r="I4419" s="20">
        <v>0</v>
      </c>
      <c r="J4419" s="20">
        <v>26833333.329999998</v>
      </c>
      <c r="K4419" s="20">
        <v>0</v>
      </c>
      <c r="L4419" s="20">
        <v>16566666.67</v>
      </c>
      <c r="M4419" s="20">
        <v>0</v>
      </c>
      <c r="N4419" s="20">
        <v>16566666.67</v>
      </c>
      <c r="O4419" s="20">
        <v>16566666.67</v>
      </c>
      <c r="P4419" s="20">
        <v>0</v>
      </c>
      <c r="Q4419" s="20">
        <v>0</v>
      </c>
      <c r="R4419" s="20">
        <v>16566666.67</v>
      </c>
      <c r="S4419" s="20">
        <v>10266666.66</v>
      </c>
      <c r="T4419" s="20">
        <v>0</v>
      </c>
      <c r="U4419" s="20">
        <v>0</v>
      </c>
      <c r="V4419" s="20">
        <v>61.73</v>
      </c>
    </row>
    <row r="4420" spans="1:22" ht="15" x14ac:dyDescent="0.25">
      <c r="A4420" s="4"/>
      <c r="B4420" s="20" t="s">
        <v>3341</v>
      </c>
      <c r="C4420" s="23" t="s">
        <v>1291</v>
      </c>
      <c r="D4420" s="20" t="s">
        <v>615</v>
      </c>
      <c r="E4420" s="20">
        <v>0</v>
      </c>
      <c r="F4420" s="20">
        <v>0</v>
      </c>
      <c r="G4420" s="20">
        <v>0</v>
      </c>
      <c r="H4420" s="20">
        <v>6500000</v>
      </c>
      <c r="I4420" s="20">
        <v>0</v>
      </c>
      <c r="J4420" s="20">
        <v>6500000</v>
      </c>
      <c r="K4420" s="20">
        <v>0</v>
      </c>
      <c r="L4420" s="20">
        <v>0</v>
      </c>
      <c r="M4420" s="20"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v>0</v>
      </c>
      <c r="S4420" s="20">
        <v>6500000</v>
      </c>
      <c r="T4420" s="20">
        <v>0</v>
      </c>
      <c r="U4420" s="20">
        <v>0</v>
      </c>
      <c r="V4420" s="20">
        <v>0</v>
      </c>
    </row>
    <row r="4421" spans="1:22" x14ac:dyDescent="0.2">
      <c r="A4421" s="4"/>
      <c r="B4421" s="18"/>
      <c r="C4421" s="19"/>
      <c r="D4421" s="19"/>
      <c r="E4421" s="18"/>
      <c r="F4421" s="18"/>
      <c r="G4421" s="18"/>
      <c r="H4421" s="18"/>
      <c r="I4421" s="18"/>
      <c r="J4421" s="18"/>
      <c r="K4421" s="18"/>
      <c r="L4421" s="18"/>
      <c r="M4421" s="18"/>
      <c r="N4421" s="18"/>
      <c r="O4421" s="18"/>
      <c r="P4421" s="18"/>
      <c r="Q4421" s="18"/>
      <c r="R4421" s="18"/>
      <c r="S4421" s="18"/>
      <c r="T4421" s="18"/>
      <c r="U4421" s="18"/>
      <c r="V4421" s="18"/>
    </row>
    <row r="4422" spans="1:22" x14ac:dyDescent="0.2">
      <c r="A4422" s="4"/>
      <c r="B4422" s="18"/>
      <c r="C4422" s="16" t="s">
        <v>769</v>
      </c>
      <c r="D4422" s="19"/>
      <c r="E4422" s="18"/>
      <c r="F4422" s="18"/>
      <c r="G4422" s="18"/>
      <c r="H4422" s="18"/>
      <c r="I4422" s="18"/>
      <c r="J4422" s="18"/>
      <c r="K4422" s="18"/>
      <c r="L4422" s="18"/>
      <c r="M4422" s="18"/>
      <c r="N4422" s="18"/>
      <c r="O4422" s="18"/>
      <c r="P4422" s="18"/>
      <c r="Q4422" s="18"/>
      <c r="R4422" s="18"/>
      <c r="S4422" s="18"/>
      <c r="T4422" s="18"/>
      <c r="U4422" s="18"/>
      <c r="V4422" s="18"/>
    </row>
    <row r="4423" spans="1:22" x14ac:dyDescent="0.2">
      <c r="A4423" s="4"/>
      <c r="B4423" s="18"/>
      <c r="C4423" s="16" t="s">
        <v>3334</v>
      </c>
      <c r="D4423" s="19"/>
      <c r="E4423" s="18"/>
      <c r="F4423" s="18"/>
      <c r="G4423" s="18"/>
      <c r="H4423" s="18"/>
      <c r="I4423" s="18"/>
      <c r="J4423" s="18"/>
      <c r="K4423" s="18"/>
      <c r="L4423" s="18"/>
      <c r="M4423" s="18"/>
      <c r="N4423" s="18"/>
      <c r="O4423" s="18"/>
      <c r="P4423" s="18"/>
      <c r="Q4423" s="18"/>
      <c r="R4423" s="18"/>
      <c r="S4423" s="18"/>
      <c r="T4423" s="18"/>
      <c r="U4423" s="18"/>
      <c r="V4423" s="18"/>
    </row>
    <row r="4424" spans="1:22" x14ac:dyDescent="0.2">
      <c r="A4424" s="4"/>
      <c r="B4424" s="18"/>
      <c r="C4424" s="16" t="s">
        <v>382</v>
      </c>
      <c r="D4424" s="19"/>
      <c r="E4424" s="18"/>
      <c r="F4424" s="18"/>
      <c r="G4424" s="18"/>
      <c r="H4424" s="18"/>
      <c r="I4424" s="18"/>
      <c r="J4424" s="18"/>
      <c r="K4424" s="18"/>
      <c r="L4424" s="18"/>
      <c r="M4424" s="18"/>
      <c r="N4424" s="18"/>
      <c r="O4424" s="18"/>
      <c r="P4424" s="18"/>
      <c r="Q4424" s="18"/>
      <c r="R4424" s="18"/>
      <c r="S4424" s="18"/>
      <c r="T4424" s="18"/>
      <c r="U4424" s="18"/>
      <c r="V4424" s="18"/>
    </row>
    <row r="4425" spans="1:22" x14ac:dyDescent="0.2">
      <c r="A4425" s="4"/>
      <c r="B4425" s="18"/>
      <c r="C4425" s="16" t="s">
        <v>408</v>
      </c>
      <c r="D4425" s="19"/>
      <c r="E4425" s="18"/>
      <c r="F4425" s="18"/>
      <c r="G4425" s="18"/>
      <c r="H4425" s="18"/>
      <c r="I4425" s="18"/>
      <c r="J4425" s="18"/>
      <c r="K4425" s="18"/>
      <c r="L4425" s="18"/>
      <c r="M4425" s="18"/>
      <c r="N4425" s="18"/>
      <c r="O4425" s="18"/>
      <c r="P4425" s="18"/>
      <c r="Q4425" s="18"/>
      <c r="R4425" s="18"/>
      <c r="S4425" s="18"/>
      <c r="T4425" s="18"/>
      <c r="U4425" s="18"/>
      <c r="V4425" s="18"/>
    </row>
    <row r="4426" spans="1:22" ht="25.5" x14ac:dyDescent="0.2">
      <c r="A4426" s="4"/>
      <c r="B4426" s="18"/>
      <c r="C4426" s="16" t="s">
        <v>774</v>
      </c>
      <c r="D4426" s="19"/>
      <c r="E4426" s="18"/>
      <c r="F4426" s="18"/>
      <c r="G4426" s="18"/>
      <c r="H4426" s="18"/>
      <c r="I4426" s="18"/>
      <c r="J4426" s="18"/>
      <c r="K4426" s="18"/>
      <c r="L4426" s="18"/>
      <c r="M4426" s="18"/>
      <c r="N4426" s="18"/>
      <c r="O4426" s="18"/>
      <c r="P4426" s="18"/>
      <c r="Q4426" s="18"/>
      <c r="R4426" s="18"/>
      <c r="S4426" s="18"/>
      <c r="T4426" s="18"/>
      <c r="U4426" s="18"/>
      <c r="V4426" s="18"/>
    </row>
    <row r="4427" spans="1:22" x14ac:dyDescent="0.2">
      <c r="A4427" s="4"/>
      <c r="B4427" s="15" t="s">
        <v>638</v>
      </c>
      <c r="C4427" s="16" t="s">
        <v>3342</v>
      </c>
      <c r="D4427" s="19"/>
      <c r="E4427" s="18"/>
      <c r="F4427" s="18"/>
      <c r="G4427" s="18"/>
      <c r="H4427" s="18"/>
      <c r="I4427" s="18"/>
      <c r="J4427" s="18"/>
      <c r="K4427" s="18"/>
      <c r="L4427" s="18"/>
      <c r="M4427" s="18"/>
      <c r="N4427" s="18"/>
      <c r="O4427" s="18"/>
      <c r="P4427" s="18"/>
      <c r="Q4427" s="18"/>
      <c r="R4427" s="18"/>
      <c r="S4427" s="18"/>
      <c r="T4427" s="18"/>
      <c r="U4427" s="18"/>
      <c r="V4427" s="18"/>
    </row>
    <row r="4428" spans="1:22" ht="15" x14ac:dyDescent="0.25">
      <c r="A4428" s="4"/>
      <c r="B4428" s="20" t="s">
        <v>3343</v>
      </c>
      <c r="C4428" s="23" t="s">
        <v>1291</v>
      </c>
      <c r="D4428" s="20" t="s">
        <v>615</v>
      </c>
      <c r="E4428" s="20">
        <v>0</v>
      </c>
      <c r="F4428" s="20">
        <v>0</v>
      </c>
      <c r="G4428" s="20">
        <v>0</v>
      </c>
      <c r="H4428" s="20">
        <v>3000000</v>
      </c>
      <c r="I4428" s="20">
        <v>0</v>
      </c>
      <c r="J4428" s="20">
        <v>3000000</v>
      </c>
      <c r="K4428" s="20">
        <v>0</v>
      </c>
      <c r="L4428" s="20">
        <v>3000000</v>
      </c>
      <c r="M4428" s="20">
        <v>0</v>
      </c>
      <c r="N4428" s="20">
        <v>3000000</v>
      </c>
      <c r="O4428" s="20">
        <v>3000000</v>
      </c>
      <c r="P4428" s="20">
        <v>0</v>
      </c>
      <c r="Q4428" s="20">
        <v>0</v>
      </c>
      <c r="R4428" s="20">
        <v>3000000</v>
      </c>
      <c r="S4428" s="20">
        <v>0</v>
      </c>
      <c r="T4428" s="20">
        <v>0</v>
      </c>
      <c r="U4428" s="20">
        <v>0</v>
      </c>
      <c r="V4428" s="20">
        <v>100</v>
      </c>
    </row>
    <row r="4429" spans="1:22" x14ac:dyDescent="0.2">
      <c r="A4429" s="4"/>
      <c r="B4429" s="18"/>
      <c r="C4429" s="19"/>
      <c r="D4429" s="19"/>
      <c r="E4429" s="18"/>
      <c r="F4429" s="18"/>
      <c r="G4429" s="18"/>
      <c r="H4429" s="18"/>
      <c r="I4429" s="18"/>
      <c r="J4429" s="18"/>
      <c r="K4429" s="18"/>
      <c r="L4429" s="18"/>
      <c r="M4429" s="18"/>
      <c r="N4429" s="18"/>
      <c r="O4429" s="18"/>
      <c r="P4429" s="18"/>
      <c r="Q4429" s="18"/>
      <c r="R4429" s="18"/>
      <c r="S4429" s="18"/>
      <c r="T4429" s="18"/>
      <c r="U4429" s="18"/>
      <c r="V4429" s="18"/>
    </row>
    <row r="4430" spans="1:22" x14ac:dyDescent="0.2">
      <c r="A4430" s="4"/>
      <c r="B4430" s="24"/>
      <c r="C4430" s="12" t="s">
        <v>3344</v>
      </c>
      <c r="D4430" s="19"/>
      <c r="E4430" s="11">
        <v>612000000</v>
      </c>
      <c r="F4430" s="11">
        <v>600000000</v>
      </c>
      <c r="G4430" s="11">
        <v>0</v>
      </c>
      <c r="H4430" s="11">
        <v>910178333.33000004</v>
      </c>
      <c r="I4430" s="11">
        <v>910178333.33000004</v>
      </c>
      <c r="J4430" s="11">
        <v>1212000000</v>
      </c>
      <c r="K4430" s="11">
        <v>21600000</v>
      </c>
      <c r="L4430" s="11">
        <v>1098612035.4100001</v>
      </c>
      <c r="M4430" s="11">
        <v>0</v>
      </c>
      <c r="N4430" s="11">
        <v>1098612035.4100001</v>
      </c>
      <c r="O4430" s="11">
        <v>1093160035.4100001</v>
      </c>
      <c r="P4430" s="11">
        <v>50066666.670000002</v>
      </c>
      <c r="Q4430" s="24"/>
      <c r="R4430" s="11">
        <v>1043093368.74</v>
      </c>
      <c r="S4430" s="11">
        <v>113387964.59</v>
      </c>
      <c r="T4430" s="11">
        <v>0</v>
      </c>
      <c r="U4430" s="11">
        <v>5452000</v>
      </c>
      <c r="V4430" s="11">
        <v>90.644557377062711</v>
      </c>
    </row>
    <row r="4431" spans="1:22" x14ac:dyDescent="0.2">
      <c r="A4431" s="4"/>
      <c r="B4431" s="18"/>
      <c r="C4431" s="19"/>
      <c r="D4431" s="19"/>
      <c r="E4431" s="18"/>
      <c r="F4431" s="18"/>
      <c r="G4431" s="18"/>
      <c r="H4431" s="18"/>
      <c r="I4431" s="18"/>
      <c r="J4431" s="18"/>
      <c r="K4431" s="18"/>
      <c r="L4431" s="18"/>
      <c r="M4431" s="18"/>
      <c r="N4431" s="18"/>
      <c r="O4431" s="18"/>
      <c r="P4431" s="18"/>
      <c r="Q4431" s="18"/>
      <c r="R4431" s="18"/>
      <c r="S4431" s="18"/>
      <c r="T4431" s="18"/>
      <c r="U4431" s="18"/>
      <c r="V4431" s="18"/>
    </row>
    <row r="4432" spans="1:22" x14ac:dyDescent="0.2">
      <c r="A4432" s="4"/>
      <c r="B4432" s="24"/>
      <c r="C4432" s="12" t="s">
        <v>3345</v>
      </c>
      <c r="D4432" s="30"/>
      <c r="E4432" s="24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</row>
    <row r="4433" spans="1:22" x14ac:dyDescent="0.2">
      <c r="A4433" s="4"/>
      <c r="B4433" s="18"/>
      <c r="C4433" s="16" t="s">
        <v>382</v>
      </c>
      <c r="D4433" s="19"/>
      <c r="E4433" s="18"/>
      <c r="F4433" s="18"/>
      <c r="G4433" s="18"/>
      <c r="H4433" s="18"/>
      <c r="I4433" s="18"/>
      <c r="J4433" s="18"/>
      <c r="K4433" s="18"/>
      <c r="L4433" s="18"/>
      <c r="M4433" s="18"/>
      <c r="N4433" s="18"/>
      <c r="O4433" s="18"/>
      <c r="P4433" s="18"/>
      <c r="Q4433" s="18"/>
      <c r="R4433" s="18"/>
      <c r="S4433" s="18"/>
      <c r="T4433" s="18"/>
      <c r="U4433" s="18"/>
      <c r="V4433" s="18"/>
    </row>
    <row r="4434" spans="1:22" x14ac:dyDescent="0.2">
      <c r="A4434" s="4"/>
      <c r="B4434" s="18"/>
      <c r="C4434" s="16" t="s">
        <v>418</v>
      </c>
      <c r="D4434" s="19"/>
      <c r="E4434" s="18"/>
      <c r="F4434" s="18"/>
      <c r="G4434" s="18"/>
      <c r="H4434" s="18"/>
      <c r="I4434" s="18"/>
      <c r="J4434" s="18"/>
      <c r="K4434" s="18"/>
      <c r="L4434" s="18"/>
      <c r="M4434" s="18"/>
      <c r="N4434" s="18"/>
      <c r="O4434" s="18"/>
      <c r="P4434" s="18"/>
      <c r="Q4434" s="18"/>
      <c r="R4434" s="18"/>
      <c r="S4434" s="18"/>
      <c r="T4434" s="18"/>
      <c r="U4434" s="18"/>
      <c r="V4434" s="18"/>
    </row>
    <row r="4435" spans="1:22" ht="38.25" x14ac:dyDescent="0.2">
      <c r="A4435" s="4"/>
      <c r="B4435" s="15" t="s">
        <v>638</v>
      </c>
      <c r="C4435" s="16" t="s">
        <v>3346</v>
      </c>
      <c r="D4435" s="19"/>
      <c r="E4435" s="18"/>
      <c r="F4435" s="18"/>
      <c r="G4435" s="18"/>
      <c r="H4435" s="18"/>
      <c r="I4435" s="18"/>
      <c r="J4435" s="18"/>
      <c r="K4435" s="18"/>
      <c r="L4435" s="18"/>
      <c r="M4435" s="18"/>
      <c r="N4435" s="18"/>
      <c r="O4435" s="18"/>
      <c r="P4435" s="18"/>
      <c r="Q4435" s="18"/>
      <c r="R4435" s="18"/>
      <c r="S4435" s="18"/>
      <c r="T4435" s="18"/>
      <c r="U4435" s="18"/>
      <c r="V4435" s="18"/>
    </row>
    <row r="4436" spans="1:22" ht="30" x14ac:dyDescent="0.25">
      <c r="A4436" s="4"/>
      <c r="B4436" s="20" t="s">
        <v>3347</v>
      </c>
      <c r="C4436" s="23" t="s">
        <v>3348</v>
      </c>
      <c r="D4436" s="20" t="s">
        <v>50</v>
      </c>
      <c r="E4436" s="20">
        <v>200000000</v>
      </c>
      <c r="F4436" s="20">
        <v>0</v>
      </c>
      <c r="G4436" s="20">
        <v>0</v>
      </c>
      <c r="H4436" s="20">
        <v>0</v>
      </c>
      <c r="I4436" s="20">
        <v>116666666.65000001</v>
      </c>
      <c r="J4436" s="20">
        <v>83333333.349999994</v>
      </c>
      <c r="K4436" s="20">
        <v>16666666.67</v>
      </c>
      <c r="L4436" s="20">
        <v>83333333.349999994</v>
      </c>
      <c r="M4436" s="20">
        <v>16666666.67</v>
      </c>
      <c r="N4436" s="20">
        <v>83333333.349999994</v>
      </c>
      <c r="O4436" s="20">
        <v>83333333.349999994</v>
      </c>
      <c r="P4436" s="20">
        <v>0</v>
      </c>
      <c r="Q4436" s="20">
        <v>16666666.67</v>
      </c>
      <c r="R4436" s="20">
        <v>83333333.349999994</v>
      </c>
      <c r="S4436" s="20">
        <v>0</v>
      </c>
      <c r="T4436" s="20">
        <v>0</v>
      </c>
      <c r="U4436" s="20">
        <v>0</v>
      </c>
      <c r="V4436" s="20">
        <v>100</v>
      </c>
    </row>
    <row r="4437" spans="1:22" x14ac:dyDescent="0.2">
      <c r="A4437" s="4"/>
      <c r="B4437" s="18"/>
      <c r="C4437" s="19"/>
      <c r="D4437" s="19"/>
      <c r="E4437" s="18"/>
      <c r="F4437" s="18"/>
      <c r="G4437" s="18"/>
      <c r="H4437" s="18"/>
      <c r="I4437" s="18"/>
      <c r="J4437" s="18"/>
      <c r="K4437" s="18"/>
      <c r="L4437" s="18"/>
      <c r="M4437" s="18"/>
      <c r="N4437" s="18"/>
      <c r="O4437" s="18"/>
      <c r="P4437" s="18"/>
      <c r="Q4437" s="18"/>
      <c r="R4437" s="18"/>
      <c r="S4437" s="18"/>
      <c r="T4437" s="18"/>
      <c r="U4437" s="18"/>
      <c r="V4437" s="18"/>
    </row>
    <row r="4438" spans="1:22" ht="38.25" x14ac:dyDescent="0.2">
      <c r="A4438" s="4"/>
      <c r="B4438" s="15" t="s">
        <v>638</v>
      </c>
      <c r="C4438" s="16" t="s">
        <v>3349</v>
      </c>
      <c r="D4438" s="19"/>
      <c r="E4438" s="18"/>
      <c r="F4438" s="18"/>
      <c r="G4438" s="18"/>
      <c r="H4438" s="18"/>
      <c r="I4438" s="18"/>
      <c r="J4438" s="18"/>
      <c r="K4438" s="18"/>
      <c r="L4438" s="18"/>
      <c r="M4438" s="18"/>
      <c r="N4438" s="18"/>
      <c r="O4438" s="18"/>
      <c r="P4438" s="18"/>
      <c r="Q4438" s="18"/>
      <c r="R4438" s="18"/>
      <c r="S4438" s="18"/>
      <c r="T4438" s="18"/>
      <c r="U4438" s="18"/>
      <c r="V4438" s="18"/>
    </row>
    <row r="4439" spans="1:22" ht="30" x14ac:dyDescent="0.25">
      <c r="A4439" s="4"/>
      <c r="B4439" s="20" t="s">
        <v>3350</v>
      </c>
      <c r="C4439" s="23" t="s">
        <v>3348</v>
      </c>
      <c r="D4439" s="20" t="s">
        <v>50</v>
      </c>
      <c r="E4439" s="20">
        <v>900000000</v>
      </c>
      <c r="F4439" s="20">
        <v>0</v>
      </c>
      <c r="G4439" s="20">
        <v>0</v>
      </c>
      <c r="H4439" s="20">
        <v>0</v>
      </c>
      <c r="I4439" s="20">
        <v>525000000</v>
      </c>
      <c r="J4439" s="20">
        <v>375000000</v>
      </c>
      <c r="K4439" s="20">
        <v>75000000</v>
      </c>
      <c r="L4439" s="20">
        <v>375000000</v>
      </c>
      <c r="M4439" s="20">
        <v>75000000</v>
      </c>
      <c r="N4439" s="20">
        <v>375000000</v>
      </c>
      <c r="O4439" s="20">
        <v>375000000</v>
      </c>
      <c r="P4439" s="20">
        <v>0</v>
      </c>
      <c r="Q4439" s="20">
        <v>75000000</v>
      </c>
      <c r="R4439" s="20">
        <v>375000000</v>
      </c>
      <c r="S4439" s="20">
        <v>0</v>
      </c>
      <c r="T4439" s="20">
        <v>0</v>
      </c>
      <c r="U4439" s="20">
        <v>0</v>
      </c>
      <c r="V4439" s="20">
        <v>100</v>
      </c>
    </row>
    <row r="4440" spans="1:22" x14ac:dyDescent="0.2">
      <c r="A4440" s="4"/>
      <c r="B4440" s="18"/>
      <c r="C4440" s="19"/>
      <c r="D4440" s="19"/>
      <c r="E4440" s="18"/>
      <c r="F4440" s="18"/>
      <c r="G4440" s="18"/>
      <c r="H4440" s="18"/>
      <c r="I4440" s="18"/>
      <c r="J4440" s="18"/>
      <c r="K4440" s="18"/>
      <c r="L4440" s="18"/>
      <c r="M4440" s="18"/>
      <c r="N4440" s="18"/>
      <c r="O4440" s="18"/>
      <c r="P4440" s="18"/>
      <c r="Q4440" s="18"/>
      <c r="R4440" s="18"/>
      <c r="S4440" s="18"/>
      <c r="T4440" s="18"/>
      <c r="U4440" s="18"/>
      <c r="V4440" s="18"/>
    </row>
    <row r="4441" spans="1:22" x14ac:dyDescent="0.2">
      <c r="A4441" s="4"/>
      <c r="B4441" s="15" t="s">
        <v>638</v>
      </c>
      <c r="C4441" s="16" t="s">
        <v>3351</v>
      </c>
      <c r="D4441" s="19"/>
      <c r="E4441" s="18"/>
      <c r="F4441" s="18"/>
      <c r="G4441" s="18"/>
      <c r="H4441" s="18"/>
      <c r="I4441" s="18"/>
      <c r="J4441" s="18"/>
      <c r="K4441" s="18"/>
      <c r="L4441" s="18"/>
      <c r="M4441" s="18"/>
      <c r="N4441" s="18"/>
      <c r="O4441" s="18"/>
      <c r="P4441" s="18"/>
      <c r="Q4441" s="18"/>
      <c r="R4441" s="18"/>
      <c r="S4441" s="18"/>
      <c r="T4441" s="18"/>
      <c r="U4441" s="18"/>
      <c r="V4441" s="18"/>
    </row>
    <row r="4442" spans="1:22" ht="30" x14ac:dyDescent="0.25">
      <c r="A4442" s="4"/>
      <c r="B4442" s="20" t="s">
        <v>3352</v>
      </c>
      <c r="C4442" s="23" t="s">
        <v>3353</v>
      </c>
      <c r="D4442" s="20" t="s">
        <v>50</v>
      </c>
      <c r="E4442" s="20">
        <v>195442500</v>
      </c>
      <c r="F4442" s="20">
        <v>0</v>
      </c>
      <c r="G4442" s="20">
        <v>0</v>
      </c>
      <c r="H4442" s="20">
        <v>0</v>
      </c>
      <c r="I4442" s="20">
        <v>114008125</v>
      </c>
      <c r="J4442" s="20">
        <v>81434375</v>
      </c>
      <c r="K4442" s="20">
        <v>16286875</v>
      </c>
      <c r="L4442" s="20">
        <v>81434375</v>
      </c>
      <c r="M4442" s="20">
        <v>16286875</v>
      </c>
      <c r="N4442" s="20">
        <v>81434375</v>
      </c>
      <c r="O4442" s="20">
        <v>81434375</v>
      </c>
      <c r="P4442" s="20">
        <v>0</v>
      </c>
      <c r="Q4442" s="20">
        <v>16286875</v>
      </c>
      <c r="R4442" s="20">
        <v>81434375</v>
      </c>
      <c r="S4442" s="20">
        <v>0</v>
      </c>
      <c r="T4442" s="20">
        <v>0</v>
      </c>
      <c r="U4442" s="20">
        <v>0</v>
      </c>
      <c r="V4442" s="20">
        <v>100</v>
      </c>
    </row>
    <row r="4443" spans="1:22" x14ac:dyDescent="0.2">
      <c r="A4443" s="4"/>
      <c r="B4443" s="18"/>
      <c r="C4443" s="19"/>
      <c r="D4443" s="19"/>
      <c r="E4443" s="18"/>
      <c r="F4443" s="18"/>
      <c r="G4443" s="18"/>
      <c r="H4443" s="18"/>
      <c r="I4443" s="18"/>
      <c r="J4443" s="18"/>
      <c r="K4443" s="18"/>
      <c r="L4443" s="18"/>
      <c r="M4443" s="18"/>
      <c r="N4443" s="18"/>
      <c r="O4443" s="18"/>
      <c r="P4443" s="18"/>
      <c r="Q4443" s="18"/>
      <c r="R4443" s="18"/>
      <c r="S4443" s="18"/>
      <c r="T4443" s="18"/>
      <c r="U4443" s="18"/>
      <c r="V4443" s="18"/>
    </row>
    <row r="4444" spans="1:22" ht="38.25" x14ac:dyDescent="0.2">
      <c r="A4444" s="4"/>
      <c r="B4444" s="15" t="s">
        <v>638</v>
      </c>
      <c r="C4444" s="16" t="s">
        <v>3354</v>
      </c>
      <c r="D4444" s="19"/>
      <c r="E4444" s="18"/>
      <c r="F4444" s="18"/>
      <c r="G4444" s="18"/>
      <c r="H4444" s="18"/>
      <c r="I4444" s="18"/>
      <c r="J4444" s="18"/>
      <c r="K4444" s="18"/>
      <c r="L4444" s="18"/>
      <c r="M4444" s="18"/>
      <c r="N4444" s="18"/>
      <c r="O4444" s="18"/>
      <c r="P4444" s="18"/>
      <c r="Q4444" s="18"/>
      <c r="R4444" s="18"/>
      <c r="S4444" s="18"/>
      <c r="T4444" s="18"/>
      <c r="U4444" s="18"/>
      <c r="V4444" s="18"/>
    </row>
    <row r="4445" spans="1:22" ht="30" x14ac:dyDescent="0.25">
      <c r="A4445" s="4"/>
      <c r="B4445" s="20" t="s">
        <v>3355</v>
      </c>
      <c r="C4445" s="23" t="s">
        <v>3348</v>
      </c>
      <c r="D4445" s="20" t="s">
        <v>50</v>
      </c>
      <c r="E4445" s="20">
        <v>948517500</v>
      </c>
      <c r="F4445" s="20">
        <v>0</v>
      </c>
      <c r="G4445" s="20">
        <v>0</v>
      </c>
      <c r="H4445" s="20">
        <v>0</v>
      </c>
      <c r="I4445" s="20">
        <v>553301875</v>
      </c>
      <c r="J4445" s="20">
        <v>395215625</v>
      </c>
      <c r="K4445" s="20">
        <v>79043125</v>
      </c>
      <c r="L4445" s="20">
        <v>395215625</v>
      </c>
      <c r="M4445" s="20">
        <v>79043125</v>
      </c>
      <c r="N4445" s="20">
        <v>395215625</v>
      </c>
      <c r="O4445" s="20">
        <v>395215625</v>
      </c>
      <c r="P4445" s="20">
        <v>0</v>
      </c>
      <c r="Q4445" s="20">
        <v>79043125</v>
      </c>
      <c r="R4445" s="20">
        <v>395215625</v>
      </c>
      <c r="S4445" s="20">
        <v>0</v>
      </c>
      <c r="T4445" s="20">
        <v>0</v>
      </c>
      <c r="U4445" s="20">
        <v>0</v>
      </c>
      <c r="V4445" s="20">
        <v>100</v>
      </c>
    </row>
    <row r="4446" spans="1:22" ht="30" x14ac:dyDescent="0.25">
      <c r="A4446" s="4"/>
      <c r="B4446" s="20" t="s">
        <v>3356</v>
      </c>
      <c r="C4446" s="23" t="s">
        <v>3357</v>
      </c>
      <c r="D4446" s="20" t="s">
        <v>615</v>
      </c>
      <c r="E4446" s="20">
        <v>0</v>
      </c>
      <c r="F4446" s="20">
        <v>500000000</v>
      </c>
      <c r="G4446" s="20">
        <v>0</v>
      </c>
      <c r="H4446" s="20">
        <v>0</v>
      </c>
      <c r="I4446" s="20">
        <v>500000000</v>
      </c>
      <c r="J4446" s="20">
        <v>0</v>
      </c>
      <c r="K4446" s="20">
        <v>0</v>
      </c>
      <c r="L4446" s="20">
        <v>0</v>
      </c>
      <c r="M4446" s="20"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v>0</v>
      </c>
      <c r="S4446" s="20">
        <v>0</v>
      </c>
      <c r="T4446" s="20">
        <v>0</v>
      </c>
      <c r="U4446" s="20">
        <v>0</v>
      </c>
      <c r="V4446" s="20">
        <v>0</v>
      </c>
    </row>
    <row r="4447" spans="1:22" x14ac:dyDescent="0.2">
      <c r="A4447" s="4"/>
      <c r="B4447" s="18"/>
      <c r="C4447" s="19"/>
      <c r="D4447" s="19"/>
      <c r="E4447" s="18"/>
      <c r="F4447" s="18"/>
      <c r="G4447" s="18"/>
      <c r="H4447" s="18"/>
      <c r="I4447" s="18"/>
      <c r="J4447" s="18"/>
      <c r="K4447" s="18"/>
      <c r="L4447" s="18"/>
      <c r="M4447" s="18"/>
      <c r="N4447" s="18"/>
      <c r="O4447" s="18"/>
      <c r="P4447" s="18"/>
      <c r="Q4447" s="18"/>
      <c r="R4447" s="18"/>
      <c r="S4447" s="18"/>
      <c r="T4447" s="18"/>
      <c r="U4447" s="18"/>
      <c r="V4447" s="18"/>
    </row>
    <row r="4448" spans="1:22" ht="25.5" x14ac:dyDescent="0.2">
      <c r="A4448" s="4"/>
      <c r="B4448" s="15" t="s">
        <v>638</v>
      </c>
      <c r="C4448" s="16" t="s">
        <v>3358</v>
      </c>
      <c r="D4448" s="19"/>
      <c r="E4448" s="18"/>
      <c r="F4448" s="18"/>
      <c r="G4448" s="18"/>
      <c r="H4448" s="18"/>
      <c r="I4448" s="18"/>
      <c r="J4448" s="18"/>
      <c r="K4448" s="18"/>
      <c r="L4448" s="18"/>
      <c r="M4448" s="18"/>
      <c r="N4448" s="18"/>
      <c r="O4448" s="18"/>
      <c r="P4448" s="18"/>
      <c r="Q4448" s="18"/>
      <c r="R4448" s="18"/>
      <c r="S4448" s="18"/>
      <c r="T4448" s="18"/>
      <c r="U4448" s="18"/>
      <c r="V4448" s="18"/>
    </row>
    <row r="4449" spans="1:22" ht="30" x14ac:dyDescent="0.25">
      <c r="A4449" s="4"/>
      <c r="B4449" s="20" t="s">
        <v>3359</v>
      </c>
      <c r="C4449" s="23" t="s">
        <v>3360</v>
      </c>
      <c r="D4449" s="20" t="s">
        <v>50</v>
      </c>
      <c r="E4449" s="20">
        <v>736624375</v>
      </c>
      <c r="F4449" s="20">
        <v>0</v>
      </c>
      <c r="G4449" s="20">
        <v>0</v>
      </c>
      <c r="H4449" s="20">
        <v>0</v>
      </c>
      <c r="I4449" s="20">
        <v>429697552.10000002</v>
      </c>
      <c r="J4449" s="20">
        <v>306926822.89999998</v>
      </c>
      <c r="K4449" s="20">
        <v>61385364.579999998</v>
      </c>
      <c r="L4449" s="20">
        <v>306926822.89999998</v>
      </c>
      <c r="M4449" s="20">
        <v>61385364.579999998</v>
      </c>
      <c r="N4449" s="20">
        <v>306926822.89999998</v>
      </c>
      <c r="O4449" s="20">
        <v>306926822.89999998</v>
      </c>
      <c r="P4449" s="20">
        <v>0</v>
      </c>
      <c r="Q4449" s="20">
        <v>61385364.579999998</v>
      </c>
      <c r="R4449" s="20">
        <v>306926822.89999998</v>
      </c>
      <c r="S4449" s="20">
        <v>0</v>
      </c>
      <c r="T4449" s="20">
        <v>0</v>
      </c>
      <c r="U4449" s="20">
        <v>0</v>
      </c>
      <c r="V4449" s="20">
        <v>100</v>
      </c>
    </row>
    <row r="4450" spans="1:22" x14ac:dyDescent="0.2">
      <c r="A4450" s="4"/>
      <c r="B4450" s="18"/>
      <c r="C4450" s="19"/>
      <c r="D4450" s="19"/>
      <c r="E4450" s="18"/>
      <c r="F4450" s="18"/>
      <c r="G4450" s="18"/>
      <c r="H4450" s="18"/>
      <c r="I4450" s="18"/>
      <c r="J4450" s="18"/>
      <c r="K4450" s="18"/>
      <c r="L4450" s="18"/>
      <c r="M4450" s="18"/>
      <c r="N4450" s="18"/>
      <c r="O4450" s="18"/>
      <c r="P4450" s="18"/>
      <c r="Q4450" s="18"/>
      <c r="R4450" s="18"/>
      <c r="S4450" s="18"/>
      <c r="T4450" s="18"/>
      <c r="U4450" s="18"/>
      <c r="V4450" s="18"/>
    </row>
    <row r="4451" spans="1:22" ht="38.25" x14ac:dyDescent="0.2">
      <c r="A4451" s="4"/>
      <c r="B4451" s="15" t="s">
        <v>638</v>
      </c>
      <c r="C4451" s="16" t="s">
        <v>3361</v>
      </c>
      <c r="D4451" s="19"/>
      <c r="E4451" s="18"/>
      <c r="F4451" s="18"/>
      <c r="G4451" s="18"/>
      <c r="H4451" s="18"/>
      <c r="I4451" s="18"/>
      <c r="J4451" s="18"/>
      <c r="K4451" s="18"/>
      <c r="L4451" s="18"/>
      <c r="M4451" s="18"/>
      <c r="N4451" s="18"/>
      <c r="O4451" s="18"/>
      <c r="P4451" s="18"/>
      <c r="Q4451" s="18"/>
      <c r="R4451" s="18"/>
      <c r="S4451" s="18"/>
      <c r="T4451" s="18"/>
      <c r="U4451" s="18"/>
      <c r="V4451" s="18"/>
    </row>
    <row r="4452" spans="1:22" ht="30" x14ac:dyDescent="0.25">
      <c r="A4452" s="4"/>
      <c r="B4452" s="20" t="s">
        <v>3362</v>
      </c>
      <c r="C4452" s="23" t="s">
        <v>3363</v>
      </c>
      <c r="D4452" s="20" t="s">
        <v>50</v>
      </c>
      <c r="E4452" s="20">
        <v>548448750</v>
      </c>
      <c r="F4452" s="20">
        <v>0</v>
      </c>
      <c r="G4452" s="20">
        <v>0</v>
      </c>
      <c r="H4452" s="20">
        <v>0</v>
      </c>
      <c r="I4452" s="20">
        <v>319928437.5</v>
      </c>
      <c r="J4452" s="20">
        <v>228520312.5</v>
      </c>
      <c r="K4452" s="20">
        <v>45704062.5</v>
      </c>
      <c r="L4452" s="20">
        <v>228520312.5</v>
      </c>
      <c r="M4452" s="20">
        <v>45704062.5</v>
      </c>
      <c r="N4452" s="20">
        <v>228520312.5</v>
      </c>
      <c r="O4452" s="20">
        <v>228520312.5</v>
      </c>
      <c r="P4452" s="20">
        <v>0</v>
      </c>
      <c r="Q4452" s="20">
        <v>45704062.5</v>
      </c>
      <c r="R4452" s="20">
        <v>228520312.5</v>
      </c>
      <c r="S4452" s="20">
        <v>0</v>
      </c>
      <c r="T4452" s="20">
        <v>0</v>
      </c>
      <c r="U4452" s="20">
        <v>0</v>
      </c>
      <c r="V4452" s="20">
        <v>100</v>
      </c>
    </row>
    <row r="4453" spans="1:22" ht="30" x14ac:dyDescent="0.25">
      <c r="A4453" s="4"/>
      <c r="B4453" s="20" t="s">
        <v>3364</v>
      </c>
      <c r="C4453" s="23" t="s">
        <v>3365</v>
      </c>
      <c r="D4453" s="20" t="s">
        <v>962</v>
      </c>
      <c r="E4453" s="20">
        <v>2301532870</v>
      </c>
      <c r="F4453" s="20">
        <v>0</v>
      </c>
      <c r="G4453" s="20">
        <v>0</v>
      </c>
      <c r="H4453" s="20">
        <v>0</v>
      </c>
      <c r="I4453" s="20">
        <v>1917944058.3399999</v>
      </c>
      <c r="J4453" s="20">
        <v>383588811.66000003</v>
      </c>
      <c r="K4453" s="20">
        <v>191794405.83000001</v>
      </c>
      <c r="L4453" s="20">
        <v>383588811.66000003</v>
      </c>
      <c r="M4453" s="20">
        <v>191794405.83000001</v>
      </c>
      <c r="N4453" s="20">
        <v>383588811.66000003</v>
      </c>
      <c r="O4453" s="20">
        <v>383588811.66000003</v>
      </c>
      <c r="P4453" s="20">
        <v>0</v>
      </c>
      <c r="Q4453" s="20">
        <v>191794405.83000001</v>
      </c>
      <c r="R4453" s="20">
        <v>383588811.66000003</v>
      </c>
      <c r="S4453" s="20">
        <v>0</v>
      </c>
      <c r="T4453" s="20">
        <v>0</v>
      </c>
      <c r="U4453" s="20">
        <v>0</v>
      </c>
      <c r="V4453" s="20">
        <v>100</v>
      </c>
    </row>
    <row r="4454" spans="1:22" ht="30" x14ac:dyDescent="0.25">
      <c r="A4454" s="4"/>
      <c r="B4454" s="20" t="s">
        <v>3366</v>
      </c>
      <c r="C4454" s="23" t="s">
        <v>3367</v>
      </c>
      <c r="D4454" s="20" t="s">
        <v>1122</v>
      </c>
      <c r="E4454" s="20">
        <v>2191055400</v>
      </c>
      <c r="F4454" s="20">
        <v>0</v>
      </c>
      <c r="G4454" s="20">
        <v>0</v>
      </c>
      <c r="H4454" s="20">
        <v>0</v>
      </c>
      <c r="I4454" s="20">
        <v>1825879500</v>
      </c>
      <c r="J4454" s="20">
        <v>365175900</v>
      </c>
      <c r="K4454" s="20">
        <v>182587950</v>
      </c>
      <c r="L4454" s="20">
        <v>365175900</v>
      </c>
      <c r="M4454" s="20">
        <v>182587950</v>
      </c>
      <c r="N4454" s="20">
        <v>365175900</v>
      </c>
      <c r="O4454" s="20">
        <v>365175900</v>
      </c>
      <c r="P4454" s="20">
        <v>0</v>
      </c>
      <c r="Q4454" s="20">
        <v>182587950</v>
      </c>
      <c r="R4454" s="20">
        <v>365175900</v>
      </c>
      <c r="S4454" s="20">
        <v>0</v>
      </c>
      <c r="T4454" s="20">
        <v>0</v>
      </c>
      <c r="U4454" s="20">
        <v>0</v>
      </c>
      <c r="V4454" s="20">
        <v>100</v>
      </c>
    </row>
    <row r="4455" spans="1:22" x14ac:dyDescent="0.2">
      <c r="A4455" s="4"/>
      <c r="B4455" s="18"/>
      <c r="C4455" s="19"/>
      <c r="D4455" s="19"/>
      <c r="E4455" s="18"/>
      <c r="F4455" s="18"/>
      <c r="G4455" s="18"/>
      <c r="H4455" s="18"/>
      <c r="I4455" s="18"/>
      <c r="J4455" s="18"/>
      <c r="K4455" s="18"/>
      <c r="L4455" s="18"/>
      <c r="M4455" s="18"/>
      <c r="N4455" s="18"/>
      <c r="O4455" s="18"/>
      <c r="P4455" s="18"/>
      <c r="Q4455" s="18"/>
      <c r="R4455" s="18"/>
      <c r="S4455" s="18"/>
      <c r="T4455" s="18"/>
      <c r="U4455" s="18"/>
      <c r="V4455" s="18"/>
    </row>
    <row r="4456" spans="1:22" ht="25.5" x14ac:dyDescent="0.2">
      <c r="A4456" s="4"/>
      <c r="B4456" s="15" t="s">
        <v>638</v>
      </c>
      <c r="C4456" s="16" t="s">
        <v>3368</v>
      </c>
      <c r="D4456" s="19"/>
      <c r="E4456" s="18"/>
      <c r="F4456" s="18"/>
      <c r="G4456" s="18"/>
      <c r="H4456" s="18"/>
      <c r="I4456" s="18"/>
      <c r="J4456" s="18"/>
      <c r="K4456" s="18"/>
      <c r="L4456" s="18"/>
      <c r="M4456" s="18"/>
      <c r="N4456" s="18"/>
      <c r="O4456" s="18"/>
      <c r="P4456" s="18"/>
      <c r="Q4456" s="18"/>
      <c r="R4456" s="18"/>
      <c r="S4456" s="18"/>
      <c r="T4456" s="18"/>
      <c r="U4456" s="18"/>
      <c r="V4456" s="18"/>
    </row>
    <row r="4457" spans="1:22" ht="15" x14ac:dyDescent="0.25">
      <c r="A4457" s="4"/>
      <c r="B4457" s="20" t="s">
        <v>3369</v>
      </c>
      <c r="C4457" s="23" t="s">
        <v>1505</v>
      </c>
      <c r="D4457" s="20" t="s">
        <v>50</v>
      </c>
      <c r="E4457" s="20">
        <v>577005000</v>
      </c>
      <c r="F4457" s="20">
        <v>0</v>
      </c>
      <c r="G4457" s="20">
        <v>0</v>
      </c>
      <c r="H4457" s="20">
        <v>0</v>
      </c>
      <c r="I4457" s="20">
        <v>336586250</v>
      </c>
      <c r="J4457" s="20">
        <v>240418750</v>
      </c>
      <c r="K4457" s="20">
        <v>48083750</v>
      </c>
      <c r="L4457" s="20">
        <v>240418750</v>
      </c>
      <c r="M4457" s="20">
        <v>48083750</v>
      </c>
      <c r="N4457" s="20">
        <v>240418750</v>
      </c>
      <c r="O4457" s="20">
        <v>240418750</v>
      </c>
      <c r="P4457" s="20">
        <v>0</v>
      </c>
      <c r="Q4457" s="20">
        <v>48083750</v>
      </c>
      <c r="R4457" s="20">
        <v>240418750</v>
      </c>
      <c r="S4457" s="20">
        <v>0</v>
      </c>
      <c r="T4457" s="20">
        <v>0</v>
      </c>
      <c r="U4457" s="20">
        <v>0</v>
      </c>
      <c r="V4457" s="20">
        <v>100</v>
      </c>
    </row>
    <row r="4458" spans="1:22" x14ac:dyDescent="0.2">
      <c r="A4458" s="4"/>
      <c r="B4458" s="18"/>
      <c r="C4458" s="19"/>
      <c r="D4458" s="19"/>
      <c r="E4458" s="18"/>
      <c r="F4458" s="18"/>
      <c r="G4458" s="18"/>
      <c r="H4458" s="18"/>
      <c r="I4458" s="18"/>
      <c r="J4458" s="18"/>
      <c r="K4458" s="18"/>
      <c r="L4458" s="18"/>
      <c r="M4458" s="18"/>
      <c r="N4458" s="18"/>
      <c r="O4458" s="18"/>
      <c r="P4458" s="18"/>
      <c r="Q4458" s="18"/>
      <c r="R4458" s="18"/>
      <c r="S4458" s="18"/>
      <c r="T4458" s="18"/>
      <c r="U4458" s="18"/>
      <c r="V4458" s="18"/>
    </row>
    <row r="4459" spans="1:22" x14ac:dyDescent="0.2">
      <c r="A4459" s="4"/>
      <c r="B4459" s="18"/>
      <c r="C4459" s="16" t="s">
        <v>3370</v>
      </c>
      <c r="D4459" s="19"/>
      <c r="E4459" s="18"/>
      <c r="F4459" s="18"/>
      <c r="G4459" s="18"/>
      <c r="H4459" s="18"/>
      <c r="I4459" s="18"/>
      <c r="J4459" s="18"/>
      <c r="K4459" s="18"/>
      <c r="L4459" s="18"/>
      <c r="M4459" s="18"/>
      <c r="N4459" s="18"/>
      <c r="O4459" s="18"/>
      <c r="P4459" s="18"/>
      <c r="Q4459" s="18"/>
      <c r="R4459" s="18"/>
      <c r="S4459" s="18"/>
      <c r="T4459" s="18"/>
      <c r="U4459" s="18"/>
      <c r="V4459" s="18"/>
    </row>
    <row r="4460" spans="1:22" x14ac:dyDescent="0.2">
      <c r="A4460" s="4"/>
      <c r="B4460" s="18"/>
      <c r="C4460" s="16" t="s">
        <v>3371</v>
      </c>
      <c r="D4460" s="19"/>
      <c r="E4460" s="18"/>
      <c r="F4460" s="18"/>
      <c r="G4460" s="18"/>
      <c r="H4460" s="18"/>
      <c r="I4460" s="18"/>
      <c r="J4460" s="18"/>
      <c r="K4460" s="18"/>
      <c r="L4460" s="18"/>
      <c r="M4460" s="18"/>
      <c r="N4460" s="18"/>
      <c r="O4460" s="18"/>
      <c r="P4460" s="18"/>
      <c r="Q4460" s="18"/>
      <c r="R4460" s="18"/>
      <c r="S4460" s="18"/>
      <c r="T4460" s="18"/>
      <c r="U4460" s="18"/>
      <c r="V4460" s="18"/>
    </row>
    <row r="4461" spans="1:22" x14ac:dyDescent="0.2">
      <c r="A4461" s="4"/>
      <c r="B4461" s="18"/>
      <c r="C4461" s="16" t="s">
        <v>3372</v>
      </c>
      <c r="D4461" s="19"/>
      <c r="E4461" s="18"/>
      <c r="F4461" s="18"/>
      <c r="G4461" s="18"/>
      <c r="H4461" s="18"/>
      <c r="I4461" s="18"/>
      <c r="J4461" s="18"/>
      <c r="K4461" s="18"/>
      <c r="L4461" s="18"/>
      <c r="M4461" s="18"/>
      <c r="N4461" s="18"/>
      <c r="O4461" s="18"/>
      <c r="P4461" s="18"/>
      <c r="Q4461" s="18"/>
      <c r="R4461" s="18"/>
      <c r="S4461" s="18"/>
      <c r="T4461" s="18"/>
      <c r="U4461" s="18"/>
      <c r="V4461" s="18"/>
    </row>
    <row r="4462" spans="1:22" ht="25.5" x14ac:dyDescent="0.2">
      <c r="A4462" s="4"/>
      <c r="B4462" s="15" t="s">
        <v>638</v>
      </c>
      <c r="C4462" s="16" t="s">
        <v>3373</v>
      </c>
      <c r="D4462" s="19"/>
      <c r="E4462" s="18"/>
      <c r="F4462" s="18"/>
      <c r="G4462" s="18"/>
      <c r="H4462" s="18"/>
      <c r="I4462" s="18"/>
      <c r="J4462" s="18"/>
      <c r="K4462" s="18"/>
      <c r="L4462" s="18"/>
      <c r="M4462" s="18"/>
      <c r="N4462" s="18"/>
      <c r="O4462" s="18"/>
      <c r="P4462" s="18"/>
      <c r="Q4462" s="18"/>
      <c r="R4462" s="18"/>
      <c r="S4462" s="18"/>
      <c r="T4462" s="18"/>
      <c r="U4462" s="18"/>
      <c r="V4462" s="18"/>
    </row>
    <row r="4463" spans="1:22" ht="30" x14ac:dyDescent="0.25">
      <c r="A4463" s="4"/>
      <c r="B4463" s="20" t="s">
        <v>3374</v>
      </c>
      <c r="C4463" s="23" t="s">
        <v>3353</v>
      </c>
      <c r="D4463" s="20" t="s">
        <v>50</v>
      </c>
      <c r="E4463" s="20">
        <v>272017553</v>
      </c>
      <c r="F4463" s="20">
        <v>0</v>
      </c>
      <c r="G4463" s="20">
        <v>0</v>
      </c>
      <c r="H4463" s="20">
        <v>0</v>
      </c>
      <c r="I4463" s="20">
        <v>158676905.90000001</v>
      </c>
      <c r="J4463" s="20">
        <v>113340647.09999999</v>
      </c>
      <c r="K4463" s="20">
        <v>22668129.420000002</v>
      </c>
      <c r="L4463" s="20">
        <v>113340647.09999999</v>
      </c>
      <c r="M4463" s="20">
        <v>22668129.420000002</v>
      </c>
      <c r="N4463" s="20">
        <v>113340647.09999999</v>
      </c>
      <c r="O4463" s="20">
        <v>113340647.09999999</v>
      </c>
      <c r="P4463" s="20">
        <v>0</v>
      </c>
      <c r="Q4463" s="20">
        <v>22668129.420000002</v>
      </c>
      <c r="R4463" s="20">
        <v>113340647.09999999</v>
      </c>
      <c r="S4463" s="20">
        <v>0</v>
      </c>
      <c r="T4463" s="20">
        <v>0</v>
      </c>
      <c r="U4463" s="20">
        <v>0</v>
      </c>
      <c r="V4463" s="20">
        <v>100</v>
      </c>
    </row>
    <row r="4464" spans="1:22" x14ac:dyDescent="0.2">
      <c r="A4464" s="4"/>
      <c r="B4464" s="18"/>
      <c r="C4464" s="19"/>
      <c r="D4464" s="19"/>
      <c r="E4464" s="18"/>
      <c r="F4464" s="18"/>
      <c r="G4464" s="18"/>
      <c r="H4464" s="18"/>
      <c r="I4464" s="18"/>
      <c r="J4464" s="18"/>
      <c r="K4464" s="18"/>
      <c r="L4464" s="18"/>
      <c r="M4464" s="18"/>
      <c r="N4464" s="18"/>
      <c r="O4464" s="18"/>
      <c r="P4464" s="18"/>
      <c r="Q4464" s="18"/>
      <c r="R4464" s="18"/>
      <c r="S4464" s="18"/>
      <c r="T4464" s="18"/>
      <c r="U4464" s="18"/>
      <c r="V4464" s="18"/>
    </row>
    <row r="4465" spans="1:22" x14ac:dyDescent="0.2">
      <c r="A4465" s="4"/>
      <c r="B4465" s="24"/>
      <c r="C4465" s="12" t="s">
        <v>3375</v>
      </c>
      <c r="D4465" s="30"/>
      <c r="E4465" s="24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</row>
    <row r="4466" spans="1:22" x14ac:dyDescent="0.2">
      <c r="A4466" s="4"/>
      <c r="B4466" s="18"/>
      <c r="C4466" s="16" t="s">
        <v>696</v>
      </c>
      <c r="D4466" s="19"/>
      <c r="E4466" s="18"/>
      <c r="F4466" s="18"/>
      <c r="G4466" s="18"/>
      <c r="H4466" s="18"/>
      <c r="I4466" s="18"/>
      <c r="J4466" s="18"/>
      <c r="K4466" s="18"/>
      <c r="L4466" s="18"/>
      <c r="M4466" s="18"/>
      <c r="N4466" s="18"/>
      <c r="O4466" s="18"/>
      <c r="P4466" s="18"/>
      <c r="Q4466" s="18"/>
      <c r="R4466" s="18"/>
      <c r="S4466" s="18"/>
      <c r="T4466" s="18"/>
      <c r="U4466" s="18"/>
      <c r="V4466" s="18"/>
    </row>
    <row r="4467" spans="1:22" x14ac:dyDescent="0.2">
      <c r="A4467" s="4"/>
      <c r="B4467" s="18"/>
      <c r="C4467" s="16" t="s">
        <v>3267</v>
      </c>
      <c r="D4467" s="19"/>
      <c r="E4467" s="18"/>
      <c r="F4467" s="18"/>
      <c r="G4467" s="18"/>
      <c r="H4467" s="18"/>
      <c r="I4467" s="18"/>
      <c r="J4467" s="18"/>
      <c r="K4467" s="18"/>
      <c r="L4467" s="18"/>
      <c r="M4467" s="18"/>
      <c r="N4467" s="18"/>
      <c r="O4467" s="18"/>
      <c r="P4467" s="18"/>
      <c r="Q4467" s="18"/>
      <c r="R4467" s="18"/>
      <c r="S4467" s="18"/>
      <c r="T4467" s="18"/>
      <c r="U4467" s="18"/>
      <c r="V4467" s="18"/>
    </row>
    <row r="4468" spans="1:22" x14ac:dyDescent="0.2">
      <c r="A4468" s="4"/>
      <c r="B4468" s="18"/>
      <c r="C4468" s="16" t="s">
        <v>382</v>
      </c>
      <c r="D4468" s="19"/>
      <c r="E4468" s="18"/>
      <c r="F4468" s="18"/>
      <c r="G4468" s="18"/>
      <c r="H4468" s="18"/>
      <c r="I4468" s="18"/>
      <c r="J4468" s="18"/>
      <c r="K4468" s="18"/>
      <c r="L4468" s="18"/>
      <c r="M4468" s="18"/>
      <c r="N4468" s="18"/>
      <c r="O4468" s="18"/>
      <c r="P4468" s="18"/>
      <c r="Q4468" s="18"/>
      <c r="R4468" s="18"/>
      <c r="S4468" s="18"/>
      <c r="T4468" s="18"/>
      <c r="U4468" s="18"/>
      <c r="V4468" s="18"/>
    </row>
    <row r="4469" spans="1:22" x14ac:dyDescent="0.2">
      <c r="A4469" s="4"/>
      <c r="B4469" s="18"/>
      <c r="C4469" s="16" t="s">
        <v>418</v>
      </c>
      <c r="D4469" s="19"/>
      <c r="E4469" s="18"/>
      <c r="F4469" s="18"/>
      <c r="G4469" s="18"/>
      <c r="H4469" s="18"/>
      <c r="I4469" s="18"/>
      <c r="J4469" s="18"/>
      <c r="K4469" s="18"/>
      <c r="L4469" s="18"/>
      <c r="M4469" s="18"/>
      <c r="N4469" s="18"/>
      <c r="O4469" s="18"/>
      <c r="P4469" s="18"/>
      <c r="Q4469" s="18"/>
      <c r="R4469" s="18"/>
      <c r="S4469" s="18"/>
      <c r="T4469" s="18"/>
      <c r="U4469" s="18"/>
      <c r="V4469" s="18"/>
    </row>
    <row r="4470" spans="1:22" x14ac:dyDescent="0.2">
      <c r="A4470" s="4"/>
      <c r="B4470" s="18"/>
      <c r="C4470" s="16" t="s">
        <v>424</v>
      </c>
      <c r="D4470" s="19"/>
      <c r="E4470" s="18"/>
      <c r="F4470" s="18"/>
      <c r="G4470" s="18"/>
      <c r="H4470" s="18"/>
      <c r="I4470" s="18"/>
      <c r="J4470" s="18"/>
      <c r="K4470" s="18"/>
      <c r="L4470" s="18"/>
      <c r="M4470" s="18"/>
      <c r="N4470" s="18"/>
      <c r="O4470" s="18"/>
      <c r="P4470" s="18"/>
      <c r="Q4470" s="18"/>
      <c r="R4470" s="18"/>
      <c r="S4470" s="18"/>
      <c r="T4470" s="18"/>
      <c r="U4470" s="18"/>
      <c r="V4470" s="18"/>
    </row>
    <row r="4471" spans="1:22" x14ac:dyDescent="0.2">
      <c r="A4471" s="4"/>
      <c r="B4471" s="15" t="s">
        <v>638</v>
      </c>
      <c r="C4471" s="16" t="s">
        <v>706</v>
      </c>
      <c r="D4471" s="19"/>
      <c r="E4471" s="18"/>
      <c r="F4471" s="18"/>
      <c r="G4471" s="18"/>
      <c r="H4471" s="18"/>
      <c r="I4471" s="18"/>
      <c r="J4471" s="18"/>
      <c r="K4471" s="18"/>
      <c r="L4471" s="18"/>
      <c r="M4471" s="18"/>
      <c r="N4471" s="18"/>
      <c r="O4471" s="18"/>
      <c r="P4471" s="18"/>
      <c r="Q4471" s="18"/>
      <c r="R4471" s="18"/>
      <c r="S4471" s="18"/>
      <c r="T4471" s="18"/>
      <c r="U4471" s="18"/>
      <c r="V4471" s="18"/>
    </row>
    <row r="4472" spans="1:22" ht="30" x14ac:dyDescent="0.25">
      <c r="A4472" s="4"/>
      <c r="B4472" s="20" t="s">
        <v>3376</v>
      </c>
      <c r="C4472" s="23" t="s">
        <v>3377</v>
      </c>
      <c r="D4472" s="20" t="s">
        <v>50</v>
      </c>
      <c r="E4472" s="20">
        <v>0</v>
      </c>
      <c r="F4472" s="20">
        <v>0</v>
      </c>
      <c r="G4472" s="20">
        <v>0</v>
      </c>
      <c r="H4472" s="20">
        <v>1194968541.6500001</v>
      </c>
      <c r="I4472" s="20">
        <v>0</v>
      </c>
      <c r="J4472" s="20">
        <v>1194968541.6500001</v>
      </c>
      <c r="K4472" s="20">
        <v>0</v>
      </c>
      <c r="L4472" s="20">
        <v>1194968541.6500001</v>
      </c>
      <c r="M4472" s="20">
        <v>0</v>
      </c>
      <c r="N4472" s="20">
        <v>1194968541.6500001</v>
      </c>
      <c r="O4472" s="20">
        <v>1194968541.6500001</v>
      </c>
      <c r="P4472" s="20">
        <v>0</v>
      </c>
      <c r="Q4472" s="20">
        <v>0</v>
      </c>
      <c r="R4472" s="20">
        <v>1194968541.6500001</v>
      </c>
      <c r="S4472" s="20">
        <v>0</v>
      </c>
      <c r="T4472" s="20">
        <v>0</v>
      </c>
      <c r="U4472" s="20">
        <v>0</v>
      </c>
      <c r="V4472" s="20">
        <v>100</v>
      </c>
    </row>
    <row r="4473" spans="1:22" ht="30" x14ac:dyDescent="0.25">
      <c r="A4473" s="4"/>
      <c r="B4473" s="20" t="s">
        <v>3378</v>
      </c>
      <c r="C4473" s="23" t="s">
        <v>3379</v>
      </c>
      <c r="D4473" s="20" t="s">
        <v>615</v>
      </c>
      <c r="E4473" s="20">
        <v>0</v>
      </c>
      <c r="F4473" s="20">
        <v>0</v>
      </c>
      <c r="G4473" s="20">
        <v>0</v>
      </c>
      <c r="H4473" s="20">
        <v>500000000</v>
      </c>
      <c r="I4473" s="20">
        <v>0</v>
      </c>
      <c r="J4473" s="20">
        <v>500000000</v>
      </c>
      <c r="K4473" s="20">
        <v>0</v>
      </c>
      <c r="L4473" s="20">
        <v>500000000</v>
      </c>
      <c r="M4473" s="20">
        <v>0</v>
      </c>
      <c r="N4473" s="20">
        <v>500000000</v>
      </c>
      <c r="O4473" s="20">
        <v>500000000</v>
      </c>
      <c r="P4473" s="20">
        <v>0</v>
      </c>
      <c r="Q4473" s="20">
        <v>0</v>
      </c>
      <c r="R4473" s="20">
        <v>500000000</v>
      </c>
      <c r="S4473" s="20">
        <v>0</v>
      </c>
      <c r="T4473" s="20">
        <v>0</v>
      </c>
      <c r="U4473" s="20">
        <v>0</v>
      </c>
      <c r="V4473" s="20">
        <v>100</v>
      </c>
    </row>
    <row r="4474" spans="1:22" x14ac:dyDescent="0.2">
      <c r="A4474" s="4"/>
      <c r="B4474" s="18"/>
      <c r="C4474" s="19"/>
      <c r="D4474" s="19"/>
      <c r="E4474" s="18"/>
      <c r="F4474" s="18"/>
      <c r="G4474" s="18"/>
      <c r="H4474" s="18"/>
      <c r="I4474" s="18"/>
      <c r="J4474" s="18"/>
      <c r="K4474" s="18"/>
      <c r="L4474" s="18"/>
      <c r="M4474" s="18"/>
      <c r="N4474" s="18"/>
      <c r="O4474" s="18"/>
      <c r="P4474" s="18"/>
      <c r="Q4474" s="18"/>
      <c r="R4474" s="18"/>
      <c r="S4474" s="18"/>
      <c r="T4474" s="18"/>
      <c r="U4474" s="18"/>
      <c r="V4474" s="18"/>
    </row>
    <row r="4475" spans="1:22" x14ac:dyDescent="0.2">
      <c r="A4475" s="4"/>
      <c r="B4475" s="15" t="s">
        <v>638</v>
      </c>
      <c r="C4475" s="16" t="s">
        <v>2658</v>
      </c>
      <c r="D4475" s="19"/>
      <c r="E4475" s="18"/>
      <c r="F4475" s="18"/>
      <c r="G4475" s="18"/>
      <c r="H4475" s="18"/>
      <c r="I4475" s="18"/>
      <c r="J4475" s="18"/>
      <c r="K4475" s="18"/>
      <c r="L4475" s="18"/>
      <c r="M4475" s="18"/>
      <c r="N4475" s="18"/>
      <c r="O4475" s="18"/>
      <c r="P4475" s="18"/>
      <c r="Q4475" s="18"/>
      <c r="R4475" s="18"/>
      <c r="S4475" s="18"/>
      <c r="T4475" s="18"/>
      <c r="U4475" s="18"/>
      <c r="V4475" s="18"/>
    </row>
    <row r="4476" spans="1:22" ht="30" x14ac:dyDescent="0.25">
      <c r="A4476" s="4"/>
      <c r="B4476" s="20" t="s">
        <v>3380</v>
      </c>
      <c r="C4476" s="23" t="s">
        <v>3353</v>
      </c>
      <c r="D4476" s="20" t="s">
        <v>50</v>
      </c>
      <c r="E4476" s="20">
        <v>0</v>
      </c>
      <c r="F4476" s="20">
        <v>0</v>
      </c>
      <c r="G4476" s="20">
        <v>0</v>
      </c>
      <c r="H4476" s="20">
        <v>158676905.90000001</v>
      </c>
      <c r="I4476" s="20">
        <v>0</v>
      </c>
      <c r="J4476" s="20">
        <v>158676905.90000001</v>
      </c>
      <c r="K4476" s="20">
        <v>0</v>
      </c>
      <c r="L4476" s="20">
        <v>158676905.90000001</v>
      </c>
      <c r="M4476" s="20">
        <v>0</v>
      </c>
      <c r="N4476" s="20">
        <v>158676905.90000001</v>
      </c>
      <c r="O4476" s="20">
        <v>158676905.90000001</v>
      </c>
      <c r="P4476" s="20">
        <v>0</v>
      </c>
      <c r="Q4476" s="20">
        <v>0</v>
      </c>
      <c r="R4476" s="20">
        <v>158676905.90000001</v>
      </c>
      <c r="S4476" s="20">
        <v>0</v>
      </c>
      <c r="T4476" s="20">
        <v>0</v>
      </c>
      <c r="U4476" s="20">
        <v>0</v>
      </c>
      <c r="V4476" s="20">
        <v>100</v>
      </c>
    </row>
    <row r="4477" spans="1:22" x14ac:dyDescent="0.2">
      <c r="A4477" s="4"/>
      <c r="B4477" s="15" t="s">
        <v>638</v>
      </c>
      <c r="C4477" s="16" t="s">
        <v>706</v>
      </c>
      <c r="D4477" s="19"/>
      <c r="E4477" s="18"/>
      <c r="F4477" s="18"/>
      <c r="G4477" s="18"/>
      <c r="H4477" s="18"/>
      <c r="I4477" s="18"/>
      <c r="J4477" s="18"/>
      <c r="K4477" s="18"/>
      <c r="L4477" s="18"/>
      <c r="M4477" s="18"/>
      <c r="N4477" s="18"/>
      <c r="O4477" s="18"/>
      <c r="P4477" s="18"/>
      <c r="Q4477" s="18"/>
      <c r="R4477" s="18"/>
      <c r="S4477" s="18"/>
      <c r="T4477" s="18"/>
      <c r="U4477" s="18"/>
      <c r="V4477" s="18"/>
    </row>
    <row r="4478" spans="1:22" ht="30" x14ac:dyDescent="0.25">
      <c r="A4478" s="4"/>
      <c r="B4478" s="20" t="s">
        <v>3381</v>
      </c>
      <c r="C4478" s="23" t="s">
        <v>3353</v>
      </c>
      <c r="D4478" s="20" t="s">
        <v>50</v>
      </c>
      <c r="E4478" s="20">
        <v>0</v>
      </c>
      <c r="F4478" s="20">
        <v>0</v>
      </c>
      <c r="G4478" s="20">
        <v>0</v>
      </c>
      <c r="H4478" s="20">
        <v>69008125</v>
      </c>
      <c r="I4478" s="20">
        <v>0</v>
      </c>
      <c r="J4478" s="20">
        <v>69008125</v>
      </c>
      <c r="K4478" s="20">
        <v>0</v>
      </c>
      <c r="L4478" s="20">
        <v>69008125</v>
      </c>
      <c r="M4478" s="20">
        <v>0</v>
      </c>
      <c r="N4478" s="20">
        <v>69008125</v>
      </c>
      <c r="O4478" s="20">
        <v>69008125</v>
      </c>
      <c r="P4478" s="20">
        <v>0</v>
      </c>
      <c r="Q4478" s="20">
        <v>0</v>
      </c>
      <c r="R4478" s="20">
        <v>69008125</v>
      </c>
      <c r="S4478" s="20">
        <v>0</v>
      </c>
      <c r="T4478" s="20">
        <v>0</v>
      </c>
      <c r="U4478" s="20">
        <v>0</v>
      </c>
      <c r="V4478" s="20">
        <v>100</v>
      </c>
    </row>
    <row r="4479" spans="1:22" x14ac:dyDescent="0.2">
      <c r="A4479" s="4"/>
      <c r="B4479" s="18"/>
      <c r="C4479" s="19"/>
      <c r="D4479" s="19"/>
      <c r="E4479" s="18"/>
      <c r="F4479" s="18"/>
      <c r="G4479" s="18"/>
      <c r="H4479" s="18"/>
      <c r="I4479" s="18"/>
      <c r="J4479" s="18"/>
      <c r="K4479" s="18"/>
      <c r="L4479" s="18"/>
      <c r="M4479" s="18"/>
      <c r="N4479" s="18"/>
      <c r="O4479" s="18"/>
      <c r="P4479" s="18"/>
      <c r="Q4479" s="18"/>
      <c r="R4479" s="18"/>
      <c r="S4479" s="18"/>
      <c r="T4479" s="18"/>
      <c r="U4479" s="18"/>
      <c r="V4479" s="18"/>
    </row>
    <row r="4480" spans="1:22" x14ac:dyDescent="0.2">
      <c r="A4480" s="4"/>
      <c r="B4480" s="15" t="s">
        <v>638</v>
      </c>
      <c r="C4480" s="16" t="s">
        <v>2658</v>
      </c>
      <c r="D4480" s="19"/>
      <c r="E4480" s="18"/>
      <c r="F4480" s="18"/>
      <c r="G4480" s="18"/>
      <c r="H4480" s="18"/>
      <c r="I4480" s="18"/>
      <c r="J4480" s="18"/>
      <c r="K4480" s="18"/>
      <c r="L4480" s="18"/>
      <c r="M4480" s="18"/>
      <c r="N4480" s="18"/>
      <c r="O4480" s="18"/>
      <c r="P4480" s="18"/>
      <c r="Q4480" s="18"/>
      <c r="R4480" s="18"/>
      <c r="S4480" s="18"/>
      <c r="T4480" s="18"/>
      <c r="U4480" s="18"/>
      <c r="V4480" s="18"/>
    </row>
    <row r="4481" spans="1:22" ht="30" x14ac:dyDescent="0.25">
      <c r="A4481" s="4"/>
      <c r="B4481" s="20" t="s">
        <v>3382</v>
      </c>
      <c r="C4481" s="23" t="s">
        <v>3383</v>
      </c>
      <c r="D4481" s="20" t="s">
        <v>50</v>
      </c>
      <c r="E4481" s="20">
        <v>0</v>
      </c>
      <c r="F4481" s="20">
        <v>0</v>
      </c>
      <c r="G4481" s="20">
        <v>0</v>
      </c>
      <c r="H4481" s="20">
        <v>319928437.5</v>
      </c>
      <c r="I4481" s="20">
        <v>0</v>
      </c>
      <c r="J4481" s="20">
        <v>319928437.5</v>
      </c>
      <c r="K4481" s="20">
        <v>0</v>
      </c>
      <c r="L4481" s="20">
        <v>319928437.5</v>
      </c>
      <c r="M4481" s="20">
        <v>0</v>
      </c>
      <c r="N4481" s="20">
        <v>319928437.5</v>
      </c>
      <c r="O4481" s="20">
        <v>319928437.5</v>
      </c>
      <c r="P4481" s="20">
        <v>0</v>
      </c>
      <c r="Q4481" s="20">
        <v>0</v>
      </c>
      <c r="R4481" s="20">
        <v>319928437.5</v>
      </c>
      <c r="S4481" s="20">
        <v>0</v>
      </c>
      <c r="T4481" s="20">
        <v>0</v>
      </c>
      <c r="U4481" s="20">
        <v>0</v>
      </c>
      <c r="V4481" s="20">
        <v>100</v>
      </c>
    </row>
    <row r="4482" spans="1:22" x14ac:dyDescent="0.2">
      <c r="A4482" s="4"/>
      <c r="B4482" s="18"/>
      <c r="C4482" s="19"/>
      <c r="D4482" s="19"/>
      <c r="E4482" s="18"/>
      <c r="F4482" s="18"/>
      <c r="G4482" s="18"/>
      <c r="H4482" s="18"/>
      <c r="I4482" s="18"/>
      <c r="J4482" s="18"/>
      <c r="K4482" s="18"/>
      <c r="L4482" s="18"/>
      <c r="M4482" s="18"/>
      <c r="N4482" s="18"/>
      <c r="O4482" s="18"/>
      <c r="P4482" s="18"/>
      <c r="Q4482" s="18"/>
      <c r="R4482" s="18"/>
      <c r="S4482" s="18"/>
      <c r="T4482" s="18"/>
      <c r="U4482" s="18"/>
      <c r="V4482" s="18"/>
    </row>
    <row r="4483" spans="1:22" x14ac:dyDescent="0.2">
      <c r="A4483" s="4"/>
      <c r="B4483" s="15" t="s">
        <v>638</v>
      </c>
      <c r="C4483" s="16" t="s">
        <v>2658</v>
      </c>
      <c r="D4483" s="19"/>
      <c r="E4483" s="18"/>
      <c r="F4483" s="18"/>
      <c r="G4483" s="18"/>
      <c r="H4483" s="18"/>
      <c r="I4483" s="18"/>
      <c r="J4483" s="18"/>
      <c r="K4483" s="18"/>
      <c r="L4483" s="18"/>
      <c r="M4483" s="18"/>
      <c r="N4483" s="18"/>
      <c r="O4483" s="18"/>
      <c r="P4483" s="18"/>
      <c r="Q4483" s="18"/>
      <c r="R4483" s="18"/>
      <c r="S4483" s="18"/>
      <c r="T4483" s="18"/>
      <c r="U4483" s="18"/>
      <c r="V4483" s="18"/>
    </row>
    <row r="4484" spans="1:22" ht="30" x14ac:dyDescent="0.25">
      <c r="A4484" s="4"/>
      <c r="B4484" s="20" t="s">
        <v>3384</v>
      </c>
      <c r="C4484" s="23" t="s">
        <v>3385</v>
      </c>
      <c r="D4484" s="20" t="s">
        <v>50</v>
      </c>
      <c r="E4484" s="20">
        <v>0</v>
      </c>
      <c r="F4484" s="20">
        <v>0</v>
      </c>
      <c r="G4484" s="20">
        <v>0</v>
      </c>
      <c r="H4484" s="20">
        <v>45000000</v>
      </c>
      <c r="I4484" s="20">
        <v>0</v>
      </c>
      <c r="J4484" s="20">
        <v>45000000</v>
      </c>
      <c r="K4484" s="20">
        <v>0</v>
      </c>
      <c r="L4484" s="20">
        <v>45000000</v>
      </c>
      <c r="M4484" s="20">
        <v>0</v>
      </c>
      <c r="N4484" s="20">
        <v>45000000</v>
      </c>
      <c r="O4484" s="20">
        <v>45000000</v>
      </c>
      <c r="P4484" s="20">
        <v>0</v>
      </c>
      <c r="Q4484" s="20">
        <v>0</v>
      </c>
      <c r="R4484" s="20">
        <v>45000000</v>
      </c>
      <c r="S4484" s="20">
        <v>0</v>
      </c>
      <c r="T4484" s="20">
        <v>0</v>
      </c>
      <c r="U4484" s="20">
        <v>0</v>
      </c>
      <c r="V4484" s="20">
        <v>100</v>
      </c>
    </row>
    <row r="4485" spans="1:22" x14ac:dyDescent="0.2">
      <c r="A4485" s="4"/>
      <c r="B4485" s="18"/>
      <c r="C4485" s="19"/>
      <c r="D4485" s="19"/>
      <c r="E4485" s="18"/>
      <c r="F4485" s="18"/>
      <c r="G4485" s="18"/>
      <c r="H4485" s="18"/>
      <c r="I4485" s="18"/>
      <c r="J4485" s="18"/>
      <c r="K4485" s="18"/>
      <c r="L4485" s="18"/>
      <c r="M4485" s="18"/>
      <c r="N4485" s="18"/>
      <c r="O4485" s="18"/>
      <c r="P4485" s="18"/>
      <c r="Q4485" s="18"/>
      <c r="R4485" s="18"/>
      <c r="S4485" s="18"/>
      <c r="T4485" s="18"/>
      <c r="U4485" s="18"/>
      <c r="V4485" s="18"/>
    </row>
    <row r="4486" spans="1:22" x14ac:dyDescent="0.2">
      <c r="A4486" s="4"/>
      <c r="B4486" s="15" t="s">
        <v>638</v>
      </c>
      <c r="C4486" s="16" t="s">
        <v>2658</v>
      </c>
      <c r="D4486" s="19"/>
      <c r="E4486" s="18"/>
      <c r="F4486" s="18"/>
      <c r="G4486" s="18"/>
      <c r="H4486" s="18"/>
      <c r="I4486" s="18"/>
      <c r="J4486" s="18"/>
      <c r="K4486" s="18"/>
      <c r="L4486" s="18"/>
      <c r="M4486" s="18"/>
      <c r="N4486" s="18"/>
      <c r="O4486" s="18"/>
      <c r="P4486" s="18"/>
      <c r="Q4486" s="18"/>
      <c r="R4486" s="18"/>
      <c r="S4486" s="18"/>
      <c r="T4486" s="18"/>
      <c r="U4486" s="18"/>
      <c r="V4486" s="18"/>
    </row>
    <row r="4487" spans="1:22" ht="30" x14ac:dyDescent="0.25">
      <c r="A4487" s="4"/>
      <c r="B4487" s="20" t="s">
        <v>3386</v>
      </c>
      <c r="C4487" s="23" t="s">
        <v>3360</v>
      </c>
      <c r="D4487" s="20" t="s">
        <v>50</v>
      </c>
      <c r="E4487" s="20">
        <v>0</v>
      </c>
      <c r="F4487" s="20">
        <v>0</v>
      </c>
      <c r="G4487" s="20">
        <v>0</v>
      </c>
      <c r="H4487" s="20">
        <v>35000000</v>
      </c>
      <c r="I4487" s="20">
        <v>0</v>
      </c>
      <c r="J4487" s="20">
        <v>35000000</v>
      </c>
      <c r="K4487" s="20">
        <v>0</v>
      </c>
      <c r="L4487" s="20">
        <v>35000000</v>
      </c>
      <c r="M4487" s="20">
        <v>0</v>
      </c>
      <c r="N4487" s="20">
        <v>35000000</v>
      </c>
      <c r="O4487" s="20">
        <v>35000000</v>
      </c>
      <c r="P4487" s="20">
        <v>0</v>
      </c>
      <c r="Q4487" s="20">
        <v>0</v>
      </c>
      <c r="R4487" s="20">
        <v>35000000</v>
      </c>
      <c r="S4487" s="20">
        <v>0</v>
      </c>
      <c r="T4487" s="20">
        <v>0</v>
      </c>
      <c r="U4487" s="20">
        <v>0</v>
      </c>
      <c r="V4487" s="20">
        <v>100</v>
      </c>
    </row>
    <row r="4488" spans="1:22" x14ac:dyDescent="0.2">
      <c r="A4488" s="4"/>
      <c r="B4488" s="18"/>
      <c r="C4488" s="19"/>
      <c r="D4488" s="19"/>
      <c r="E4488" s="18"/>
      <c r="F4488" s="18"/>
      <c r="G4488" s="18"/>
      <c r="H4488" s="18"/>
      <c r="I4488" s="18"/>
      <c r="J4488" s="18"/>
      <c r="K4488" s="18"/>
      <c r="L4488" s="18"/>
      <c r="M4488" s="18"/>
      <c r="N4488" s="18"/>
      <c r="O4488" s="18"/>
      <c r="P4488" s="18"/>
      <c r="Q4488" s="18"/>
      <c r="R4488" s="18"/>
      <c r="S4488" s="18"/>
      <c r="T4488" s="18"/>
      <c r="U4488" s="18"/>
      <c r="V4488" s="18"/>
    </row>
    <row r="4489" spans="1:22" x14ac:dyDescent="0.2">
      <c r="A4489" s="4"/>
      <c r="B4489" s="15" t="s">
        <v>638</v>
      </c>
      <c r="C4489" s="16" t="s">
        <v>2658</v>
      </c>
      <c r="D4489" s="19"/>
      <c r="E4489" s="18"/>
      <c r="F4489" s="18"/>
      <c r="G4489" s="18"/>
      <c r="H4489" s="18"/>
      <c r="I4489" s="18"/>
      <c r="J4489" s="18"/>
      <c r="K4489" s="18"/>
      <c r="L4489" s="18"/>
      <c r="M4489" s="18"/>
      <c r="N4489" s="18"/>
      <c r="O4489" s="18"/>
      <c r="P4489" s="18"/>
      <c r="Q4489" s="18"/>
      <c r="R4489" s="18"/>
      <c r="S4489" s="18"/>
      <c r="T4489" s="18"/>
      <c r="U4489" s="18"/>
      <c r="V4489" s="18"/>
    </row>
    <row r="4490" spans="1:22" ht="30" x14ac:dyDescent="0.25">
      <c r="A4490" s="4"/>
      <c r="B4490" s="20" t="s">
        <v>3387</v>
      </c>
      <c r="C4490" s="23" t="s">
        <v>3388</v>
      </c>
      <c r="D4490" s="20" t="s">
        <v>50</v>
      </c>
      <c r="E4490" s="20">
        <v>0</v>
      </c>
      <c r="F4490" s="20">
        <v>0</v>
      </c>
      <c r="G4490" s="20">
        <v>0</v>
      </c>
      <c r="H4490" s="20">
        <v>20000000</v>
      </c>
      <c r="I4490" s="20">
        <v>0</v>
      </c>
      <c r="J4490" s="20">
        <v>20000000</v>
      </c>
      <c r="K4490" s="20">
        <v>0</v>
      </c>
      <c r="L4490" s="20">
        <v>20000000</v>
      </c>
      <c r="M4490" s="20">
        <v>0</v>
      </c>
      <c r="N4490" s="20">
        <v>20000000</v>
      </c>
      <c r="O4490" s="20">
        <v>20000000</v>
      </c>
      <c r="P4490" s="20">
        <v>0</v>
      </c>
      <c r="Q4490" s="20">
        <v>0</v>
      </c>
      <c r="R4490" s="20">
        <v>20000000</v>
      </c>
      <c r="S4490" s="20">
        <v>0</v>
      </c>
      <c r="T4490" s="20">
        <v>0</v>
      </c>
      <c r="U4490" s="20">
        <v>0</v>
      </c>
      <c r="V4490" s="20">
        <v>100</v>
      </c>
    </row>
    <row r="4491" spans="1:22" x14ac:dyDescent="0.2">
      <c r="A4491" s="4"/>
      <c r="B4491" s="18"/>
      <c r="C4491" s="19"/>
      <c r="D4491" s="19"/>
      <c r="E4491" s="18"/>
      <c r="F4491" s="18"/>
      <c r="G4491" s="18"/>
      <c r="H4491" s="18"/>
      <c r="I4491" s="18"/>
      <c r="J4491" s="18"/>
      <c r="K4491" s="18"/>
      <c r="L4491" s="18"/>
      <c r="M4491" s="18"/>
      <c r="N4491" s="18"/>
      <c r="O4491" s="18"/>
      <c r="P4491" s="18"/>
      <c r="Q4491" s="18"/>
      <c r="R4491" s="18"/>
      <c r="S4491" s="18"/>
      <c r="T4491" s="18"/>
      <c r="U4491" s="18"/>
      <c r="V4491" s="18"/>
    </row>
    <row r="4492" spans="1:22" x14ac:dyDescent="0.2">
      <c r="A4492" s="4"/>
      <c r="B4492" s="15" t="s">
        <v>638</v>
      </c>
      <c r="C4492" s="16" t="s">
        <v>2658</v>
      </c>
      <c r="D4492" s="19"/>
      <c r="E4492" s="18"/>
      <c r="F4492" s="18"/>
      <c r="G4492" s="18"/>
      <c r="H4492" s="18"/>
      <c r="I4492" s="18"/>
      <c r="J4492" s="18"/>
      <c r="K4492" s="18"/>
      <c r="L4492" s="18"/>
      <c r="M4492" s="18"/>
      <c r="N4492" s="18"/>
      <c r="O4492" s="18"/>
      <c r="P4492" s="18"/>
      <c r="Q4492" s="18"/>
      <c r="R4492" s="18"/>
      <c r="S4492" s="18"/>
      <c r="T4492" s="18"/>
      <c r="U4492" s="18"/>
      <c r="V4492" s="18"/>
    </row>
    <row r="4493" spans="1:22" ht="15" x14ac:dyDescent="0.25">
      <c r="A4493" s="4"/>
      <c r="B4493" s="20" t="s">
        <v>3389</v>
      </c>
      <c r="C4493" s="23" t="s">
        <v>3390</v>
      </c>
      <c r="D4493" s="20" t="s">
        <v>50</v>
      </c>
      <c r="E4493" s="20">
        <v>0</v>
      </c>
      <c r="F4493" s="20">
        <v>0</v>
      </c>
      <c r="G4493" s="20">
        <v>0</v>
      </c>
      <c r="H4493" s="20">
        <v>105000000</v>
      </c>
      <c r="I4493" s="20">
        <v>0</v>
      </c>
      <c r="J4493" s="20">
        <v>105000000</v>
      </c>
      <c r="K4493" s="20">
        <v>0</v>
      </c>
      <c r="L4493" s="20">
        <v>105000000</v>
      </c>
      <c r="M4493" s="20">
        <v>0</v>
      </c>
      <c r="N4493" s="20">
        <v>105000000</v>
      </c>
      <c r="O4493" s="20">
        <v>105000000</v>
      </c>
      <c r="P4493" s="20">
        <v>0</v>
      </c>
      <c r="Q4493" s="20">
        <v>0</v>
      </c>
      <c r="R4493" s="20">
        <v>105000000</v>
      </c>
      <c r="S4493" s="20">
        <v>0</v>
      </c>
      <c r="T4493" s="20">
        <v>0</v>
      </c>
      <c r="U4493" s="20">
        <v>0</v>
      </c>
      <c r="V4493" s="20">
        <v>100</v>
      </c>
    </row>
    <row r="4494" spans="1:22" x14ac:dyDescent="0.2">
      <c r="A4494" s="4"/>
      <c r="B4494" s="18"/>
      <c r="C4494" s="19"/>
      <c r="D4494" s="19"/>
      <c r="E4494" s="18"/>
      <c r="F4494" s="18"/>
      <c r="G4494" s="18"/>
      <c r="H4494" s="18"/>
      <c r="I4494" s="18"/>
      <c r="J4494" s="18"/>
      <c r="K4494" s="18"/>
      <c r="L4494" s="18"/>
      <c r="M4494" s="18"/>
      <c r="N4494" s="18"/>
      <c r="O4494" s="18"/>
      <c r="P4494" s="18"/>
      <c r="Q4494" s="18"/>
      <c r="R4494" s="18"/>
      <c r="S4494" s="18"/>
      <c r="T4494" s="18"/>
      <c r="U4494" s="18"/>
      <c r="V4494" s="18"/>
    </row>
    <row r="4495" spans="1:22" x14ac:dyDescent="0.2">
      <c r="A4495" s="4"/>
      <c r="B4495" s="18"/>
      <c r="C4495" s="16" t="s">
        <v>2208</v>
      </c>
      <c r="D4495" s="19"/>
      <c r="E4495" s="18"/>
      <c r="F4495" s="18"/>
      <c r="G4495" s="18"/>
      <c r="H4495" s="18"/>
      <c r="I4495" s="18"/>
      <c r="J4495" s="18"/>
      <c r="K4495" s="18"/>
      <c r="L4495" s="18"/>
      <c r="M4495" s="18"/>
      <c r="N4495" s="18"/>
      <c r="O4495" s="18"/>
      <c r="P4495" s="18"/>
      <c r="Q4495" s="18"/>
      <c r="R4495" s="18"/>
      <c r="S4495" s="18"/>
      <c r="T4495" s="18"/>
      <c r="U4495" s="18"/>
      <c r="V4495" s="18"/>
    </row>
    <row r="4496" spans="1:22" x14ac:dyDescent="0.2">
      <c r="A4496" s="4"/>
      <c r="B4496" s="18"/>
      <c r="C4496" s="16" t="s">
        <v>35</v>
      </c>
      <c r="D4496" s="19"/>
      <c r="E4496" s="18"/>
      <c r="F4496" s="18"/>
      <c r="G4496" s="18"/>
      <c r="H4496" s="18"/>
      <c r="I4496" s="18"/>
      <c r="J4496" s="18"/>
      <c r="K4496" s="18"/>
      <c r="L4496" s="18"/>
      <c r="M4496" s="18"/>
      <c r="N4496" s="18"/>
      <c r="O4496" s="18"/>
      <c r="P4496" s="18"/>
      <c r="Q4496" s="18"/>
      <c r="R4496" s="18"/>
      <c r="S4496" s="18"/>
      <c r="T4496" s="18"/>
      <c r="U4496" s="18"/>
      <c r="V4496" s="18"/>
    </row>
    <row r="4497" spans="1:22" x14ac:dyDescent="0.2">
      <c r="A4497" s="4"/>
      <c r="B4497" s="18"/>
      <c r="C4497" s="16" t="s">
        <v>418</v>
      </c>
      <c r="D4497" s="19"/>
      <c r="E4497" s="18"/>
      <c r="F4497" s="18"/>
      <c r="G4497" s="18"/>
      <c r="H4497" s="18"/>
      <c r="I4497" s="18"/>
      <c r="J4497" s="18"/>
      <c r="K4497" s="18"/>
      <c r="L4497" s="18"/>
      <c r="M4497" s="18"/>
      <c r="N4497" s="18"/>
      <c r="O4497" s="18"/>
      <c r="P4497" s="18"/>
      <c r="Q4497" s="18"/>
      <c r="R4497" s="18"/>
      <c r="S4497" s="18"/>
      <c r="T4497" s="18"/>
      <c r="U4497" s="18"/>
      <c r="V4497" s="18"/>
    </row>
    <row r="4498" spans="1:22" x14ac:dyDescent="0.2">
      <c r="A4498" s="4"/>
      <c r="B4498" s="18"/>
      <c r="C4498" s="16" t="s">
        <v>424</v>
      </c>
      <c r="D4498" s="19"/>
      <c r="E4498" s="18"/>
      <c r="F4498" s="18"/>
      <c r="G4498" s="18"/>
      <c r="H4498" s="18"/>
      <c r="I4498" s="18"/>
      <c r="J4498" s="18"/>
      <c r="K4498" s="18"/>
      <c r="L4498" s="18"/>
      <c r="M4498" s="18"/>
      <c r="N4498" s="18"/>
      <c r="O4498" s="18"/>
      <c r="P4498" s="18"/>
      <c r="Q4498" s="18"/>
      <c r="R4498" s="18"/>
      <c r="S4498" s="18"/>
      <c r="T4498" s="18"/>
      <c r="U4498" s="18"/>
      <c r="V4498" s="18"/>
    </row>
    <row r="4499" spans="1:22" x14ac:dyDescent="0.2">
      <c r="A4499" s="4"/>
      <c r="B4499" s="15" t="s">
        <v>638</v>
      </c>
      <c r="C4499" s="16" t="s">
        <v>2658</v>
      </c>
      <c r="D4499" s="19"/>
      <c r="E4499" s="18"/>
      <c r="F4499" s="18"/>
      <c r="G4499" s="18"/>
      <c r="H4499" s="18"/>
      <c r="I4499" s="18"/>
      <c r="J4499" s="18"/>
      <c r="K4499" s="18"/>
      <c r="L4499" s="18"/>
      <c r="M4499" s="18"/>
      <c r="N4499" s="18"/>
      <c r="O4499" s="18"/>
      <c r="P4499" s="18"/>
      <c r="Q4499" s="18"/>
      <c r="R4499" s="18"/>
      <c r="S4499" s="18"/>
      <c r="T4499" s="18"/>
      <c r="U4499" s="18"/>
      <c r="V4499" s="18"/>
    </row>
    <row r="4500" spans="1:22" ht="45" x14ac:dyDescent="0.25">
      <c r="A4500" s="4"/>
      <c r="B4500" s="20" t="s">
        <v>3391</v>
      </c>
      <c r="C4500" s="23" t="s">
        <v>3392</v>
      </c>
      <c r="D4500" s="20" t="s">
        <v>50</v>
      </c>
      <c r="E4500" s="20">
        <v>0</v>
      </c>
      <c r="F4500" s="20">
        <v>0</v>
      </c>
      <c r="G4500" s="20">
        <v>0</v>
      </c>
      <c r="H4500" s="20">
        <v>200000000</v>
      </c>
      <c r="I4500" s="20">
        <v>0</v>
      </c>
      <c r="J4500" s="20">
        <v>200000000</v>
      </c>
      <c r="K4500" s="20">
        <v>0</v>
      </c>
      <c r="L4500" s="20">
        <v>200000000</v>
      </c>
      <c r="M4500" s="20">
        <v>0</v>
      </c>
      <c r="N4500" s="20">
        <v>200000000</v>
      </c>
      <c r="O4500" s="20">
        <v>200000000</v>
      </c>
      <c r="P4500" s="20">
        <v>0</v>
      </c>
      <c r="Q4500" s="20">
        <v>0</v>
      </c>
      <c r="R4500" s="20">
        <v>200000000</v>
      </c>
      <c r="S4500" s="20">
        <v>0</v>
      </c>
      <c r="T4500" s="20">
        <v>0</v>
      </c>
      <c r="U4500" s="20">
        <v>0</v>
      </c>
      <c r="V4500" s="20">
        <v>100</v>
      </c>
    </row>
    <row r="4501" spans="1:22" x14ac:dyDescent="0.2">
      <c r="A4501" s="4"/>
      <c r="B4501" s="18"/>
      <c r="C4501" s="19"/>
      <c r="D4501" s="19"/>
      <c r="E4501" s="18"/>
      <c r="F4501" s="18"/>
      <c r="G4501" s="18"/>
      <c r="H4501" s="18"/>
      <c r="I4501" s="18"/>
      <c r="J4501" s="18"/>
      <c r="K4501" s="18"/>
      <c r="L4501" s="18"/>
      <c r="M4501" s="18"/>
      <c r="N4501" s="18"/>
      <c r="O4501" s="18"/>
      <c r="P4501" s="18"/>
      <c r="Q4501" s="18"/>
      <c r="R4501" s="18"/>
      <c r="S4501" s="18"/>
      <c r="T4501" s="18"/>
      <c r="U4501" s="18"/>
      <c r="V4501" s="18"/>
    </row>
    <row r="4502" spans="1:22" x14ac:dyDescent="0.2">
      <c r="A4502" s="4"/>
      <c r="B4502" s="15" t="s">
        <v>638</v>
      </c>
      <c r="C4502" s="16" t="s">
        <v>706</v>
      </c>
      <c r="D4502" s="19"/>
      <c r="E4502" s="18"/>
      <c r="F4502" s="18"/>
      <c r="G4502" s="18"/>
      <c r="H4502" s="18"/>
      <c r="I4502" s="18"/>
      <c r="J4502" s="18"/>
      <c r="K4502" s="18"/>
      <c r="L4502" s="18"/>
      <c r="M4502" s="18"/>
      <c r="N4502" s="18"/>
      <c r="O4502" s="18"/>
      <c r="P4502" s="18"/>
      <c r="Q4502" s="18"/>
      <c r="R4502" s="18"/>
      <c r="S4502" s="18"/>
      <c r="T4502" s="18"/>
      <c r="U4502" s="18"/>
      <c r="V4502" s="18"/>
    </row>
    <row r="4503" spans="1:22" ht="15" x14ac:dyDescent="0.25">
      <c r="A4503" s="4"/>
      <c r="B4503" s="20" t="s">
        <v>3393</v>
      </c>
      <c r="C4503" s="23" t="s">
        <v>3394</v>
      </c>
      <c r="D4503" s="20" t="s">
        <v>50</v>
      </c>
      <c r="E4503" s="20">
        <v>0</v>
      </c>
      <c r="F4503" s="20">
        <v>1000000000</v>
      </c>
      <c r="G4503" s="20">
        <v>0</v>
      </c>
      <c r="H4503" s="20">
        <v>49697552.100000001</v>
      </c>
      <c r="I4503" s="20">
        <v>0</v>
      </c>
      <c r="J4503" s="20">
        <v>1049697552.1</v>
      </c>
      <c r="K4503" s="20">
        <v>0</v>
      </c>
      <c r="L4503" s="20">
        <v>1049697552.1</v>
      </c>
      <c r="M4503" s="20">
        <v>0</v>
      </c>
      <c r="N4503" s="20">
        <v>1049697552.1</v>
      </c>
      <c r="O4503" s="20">
        <v>1049697552.1</v>
      </c>
      <c r="P4503" s="20">
        <v>0</v>
      </c>
      <c r="Q4503" s="20">
        <v>0</v>
      </c>
      <c r="R4503" s="20">
        <v>1049697552.1</v>
      </c>
      <c r="S4503" s="20">
        <v>0</v>
      </c>
      <c r="T4503" s="20">
        <v>0</v>
      </c>
      <c r="U4503" s="20">
        <v>0</v>
      </c>
      <c r="V4503" s="20">
        <v>100</v>
      </c>
    </row>
    <row r="4504" spans="1:22" x14ac:dyDescent="0.2">
      <c r="A4504" s="4"/>
      <c r="B4504" s="15" t="s">
        <v>638</v>
      </c>
      <c r="C4504" s="16" t="s">
        <v>1318</v>
      </c>
      <c r="D4504" s="19"/>
      <c r="E4504" s="18"/>
      <c r="F4504" s="18"/>
      <c r="G4504" s="18"/>
      <c r="H4504" s="18"/>
      <c r="I4504" s="18"/>
      <c r="J4504" s="18"/>
      <c r="K4504" s="18"/>
      <c r="L4504" s="18"/>
      <c r="M4504" s="18"/>
      <c r="N4504" s="18"/>
      <c r="O4504" s="18"/>
      <c r="P4504" s="18"/>
      <c r="Q4504" s="18"/>
      <c r="R4504" s="18"/>
      <c r="S4504" s="18"/>
      <c r="T4504" s="18"/>
      <c r="U4504" s="18"/>
      <c r="V4504" s="18"/>
    </row>
    <row r="4505" spans="1:22" ht="15" x14ac:dyDescent="0.25">
      <c r="A4505" s="4"/>
      <c r="B4505" s="20" t="s">
        <v>3395</v>
      </c>
      <c r="C4505" s="23" t="s">
        <v>3396</v>
      </c>
      <c r="D4505" s="20" t="s">
        <v>962</v>
      </c>
      <c r="E4505" s="20">
        <v>0</v>
      </c>
      <c r="F4505" s="20">
        <v>0</v>
      </c>
      <c r="G4505" s="20">
        <v>0</v>
      </c>
      <c r="H4505" s="20">
        <v>1917944058.3399999</v>
      </c>
      <c r="I4505" s="20">
        <v>0</v>
      </c>
      <c r="J4505" s="20">
        <v>1917944058.3399999</v>
      </c>
      <c r="K4505" s="20">
        <v>0</v>
      </c>
      <c r="L4505" s="20">
        <v>1917944058.3399999</v>
      </c>
      <c r="M4505" s="20">
        <v>0</v>
      </c>
      <c r="N4505" s="20">
        <v>1917944058.3399999</v>
      </c>
      <c r="O4505" s="20">
        <v>1917944058.3399999</v>
      </c>
      <c r="P4505" s="20">
        <v>0</v>
      </c>
      <c r="Q4505" s="20">
        <v>0</v>
      </c>
      <c r="R4505" s="20">
        <v>1917944058.3399999</v>
      </c>
      <c r="S4505" s="20">
        <v>0</v>
      </c>
      <c r="T4505" s="20">
        <v>0</v>
      </c>
      <c r="U4505" s="20">
        <v>0</v>
      </c>
      <c r="V4505" s="20">
        <v>100</v>
      </c>
    </row>
    <row r="4506" spans="1:22" ht="15" x14ac:dyDescent="0.25">
      <c r="A4506" s="4"/>
      <c r="B4506" s="20" t="s">
        <v>3397</v>
      </c>
      <c r="C4506" s="23" t="s">
        <v>3398</v>
      </c>
      <c r="D4506" s="20" t="s">
        <v>1122</v>
      </c>
      <c r="E4506" s="20">
        <v>0</v>
      </c>
      <c r="F4506" s="20">
        <v>0</v>
      </c>
      <c r="G4506" s="20">
        <v>0</v>
      </c>
      <c r="H4506" s="20">
        <v>1825879500</v>
      </c>
      <c r="I4506" s="20">
        <v>0</v>
      </c>
      <c r="J4506" s="20">
        <v>1825879500</v>
      </c>
      <c r="K4506" s="20">
        <v>0</v>
      </c>
      <c r="L4506" s="20">
        <v>1825879500</v>
      </c>
      <c r="M4506" s="20">
        <v>0</v>
      </c>
      <c r="N4506" s="20">
        <v>1825879500</v>
      </c>
      <c r="O4506" s="20">
        <v>1825879500</v>
      </c>
      <c r="P4506" s="20">
        <v>0</v>
      </c>
      <c r="Q4506" s="20">
        <v>0</v>
      </c>
      <c r="R4506" s="20">
        <v>1825879500</v>
      </c>
      <c r="S4506" s="20">
        <v>0</v>
      </c>
      <c r="T4506" s="20">
        <v>0</v>
      </c>
      <c r="U4506" s="20">
        <v>0</v>
      </c>
      <c r="V4506" s="20">
        <v>100</v>
      </c>
    </row>
    <row r="4507" spans="1:22" x14ac:dyDescent="0.2">
      <c r="A4507" s="4"/>
      <c r="B4507" s="18"/>
      <c r="C4507" s="19"/>
      <c r="D4507" s="19"/>
      <c r="E4507" s="18"/>
      <c r="F4507" s="18"/>
      <c r="G4507" s="18"/>
      <c r="H4507" s="18"/>
      <c r="I4507" s="18"/>
      <c r="J4507" s="18"/>
      <c r="K4507" s="18"/>
      <c r="L4507" s="18"/>
      <c r="M4507" s="18"/>
      <c r="N4507" s="18"/>
      <c r="O4507" s="18"/>
      <c r="P4507" s="18"/>
      <c r="Q4507" s="18"/>
      <c r="R4507" s="18"/>
      <c r="S4507" s="18"/>
      <c r="T4507" s="18"/>
      <c r="U4507" s="18"/>
      <c r="V4507" s="18"/>
    </row>
    <row r="4508" spans="1:22" x14ac:dyDescent="0.2">
      <c r="A4508" s="4"/>
      <c r="B4508" s="15" t="s">
        <v>638</v>
      </c>
      <c r="C4508" s="16" t="s">
        <v>2658</v>
      </c>
      <c r="D4508" s="19"/>
      <c r="E4508" s="18"/>
      <c r="F4508" s="18"/>
      <c r="G4508" s="18"/>
      <c r="H4508" s="18"/>
      <c r="I4508" s="18"/>
      <c r="J4508" s="18"/>
      <c r="K4508" s="18"/>
      <c r="L4508" s="18"/>
      <c r="M4508" s="18"/>
      <c r="N4508" s="18"/>
      <c r="O4508" s="18"/>
      <c r="P4508" s="18"/>
      <c r="Q4508" s="18"/>
      <c r="R4508" s="18"/>
      <c r="S4508" s="18"/>
      <c r="T4508" s="18"/>
      <c r="U4508" s="18"/>
      <c r="V4508" s="18"/>
    </row>
    <row r="4509" spans="1:22" ht="30" x14ac:dyDescent="0.25">
      <c r="A4509" s="4"/>
      <c r="B4509" s="20" t="s">
        <v>3399</v>
      </c>
      <c r="C4509" s="23" t="s">
        <v>3400</v>
      </c>
      <c r="D4509" s="20" t="s">
        <v>50</v>
      </c>
      <c r="E4509" s="20">
        <v>0</v>
      </c>
      <c r="F4509" s="20">
        <v>0</v>
      </c>
      <c r="G4509" s="20">
        <v>0</v>
      </c>
      <c r="H4509" s="20">
        <v>114079306</v>
      </c>
      <c r="I4509" s="20">
        <v>0</v>
      </c>
      <c r="J4509" s="20">
        <v>114079306</v>
      </c>
      <c r="K4509" s="20">
        <v>0</v>
      </c>
      <c r="L4509" s="20">
        <v>114079306</v>
      </c>
      <c r="M4509" s="20">
        <v>0</v>
      </c>
      <c r="N4509" s="20">
        <v>114079306</v>
      </c>
      <c r="O4509" s="20">
        <v>114079306</v>
      </c>
      <c r="P4509" s="20">
        <v>0</v>
      </c>
      <c r="Q4509" s="20">
        <v>0</v>
      </c>
      <c r="R4509" s="20">
        <v>114079306</v>
      </c>
      <c r="S4509" s="20">
        <v>0</v>
      </c>
      <c r="T4509" s="20">
        <v>0</v>
      </c>
      <c r="U4509" s="20">
        <v>0</v>
      </c>
      <c r="V4509" s="20">
        <v>100</v>
      </c>
    </row>
    <row r="4510" spans="1:22" x14ac:dyDescent="0.2">
      <c r="A4510" s="4"/>
      <c r="B4510" s="18"/>
      <c r="C4510" s="19"/>
      <c r="D4510" s="19"/>
      <c r="E4510" s="18"/>
      <c r="F4510" s="18"/>
      <c r="G4510" s="18"/>
      <c r="H4510" s="18"/>
      <c r="I4510" s="18"/>
      <c r="J4510" s="18"/>
      <c r="K4510" s="18"/>
      <c r="L4510" s="18"/>
      <c r="M4510" s="18"/>
      <c r="N4510" s="18"/>
      <c r="O4510" s="18"/>
      <c r="P4510" s="18"/>
      <c r="Q4510" s="18"/>
      <c r="R4510" s="18"/>
      <c r="S4510" s="18"/>
      <c r="T4510" s="18"/>
      <c r="U4510" s="18"/>
      <c r="V4510" s="18"/>
    </row>
    <row r="4511" spans="1:22" x14ac:dyDescent="0.2">
      <c r="A4511" s="4"/>
      <c r="B4511" s="15" t="s">
        <v>638</v>
      </c>
      <c r="C4511" s="16" t="s">
        <v>3401</v>
      </c>
      <c r="D4511" s="19"/>
      <c r="E4511" s="18"/>
      <c r="F4511" s="18"/>
      <c r="G4511" s="18"/>
      <c r="H4511" s="18"/>
      <c r="I4511" s="18"/>
      <c r="J4511" s="18"/>
      <c r="K4511" s="18"/>
      <c r="L4511" s="18"/>
      <c r="M4511" s="18"/>
      <c r="N4511" s="18"/>
      <c r="O4511" s="18"/>
      <c r="P4511" s="18"/>
      <c r="Q4511" s="18"/>
      <c r="R4511" s="18"/>
      <c r="S4511" s="18"/>
      <c r="T4511" s="18"/>
      <c r="U4511" s="18"/>
      <c r="V4511" s="18"/>
    </row>
    <row r="4512" spans="1:22" ht="30" x14ac:dyDescent="0.25">
      <c r="A4512" s="4"/>
      <c r="B4512" s="20" t="s">
        <v>3402</v>
      </c>
      <c r="C4512" s="23" t="s">
        <v>3403</v>
      </c>
      <c r="D4512" s="20" t="s">
        <v>50</v>
      </c>
      <c r="E4512" s="20">
        <v>0</v>
      </c>
      <c r="F4512" s="20">
        <v>0</v>
      </c>
      <c r="G4512" s="20">
        <v>0</v>
      </c>
      <c r="H4512" s="20">
        <v>242506944</v>
      </c>
      <c r="I4512" s="20">
        <v>0</v>
      </c>
      <c r="J4512" s="20">
        <v>242506944</v>
      </c>
      <c r="K4512" s="20">
        <v>0</v>
      </c>
      <c r="L4512" s="20">
        <v>242506944</v>
      </c>
      <c r="M4512" s="20">
        <v>0</v>
      </c>
      <c r="N4512" s="20">
        <v>242506944</v>
      </c>
      <c r="O4512" s="20">
        <v>242506944</v>
      </c>
      <c r="P4512" s="20">
        <v>0</v>
      </c>
      <c r="Q4512" s="20">
        <v>0</v>
      </c>
      <c r="R4512" s="20">
        <v>242506944</v>
      </c>
      <c r="S4512" s="20">
        <v>0</v>
      </c>
      <c r="T4512" s="20">
        <v>0</v>
      </c>
      <c r="U4512" s="20">
        <v>0</v>
      </c>
      <c r="V4512" s="20">
        <v>100</v>
      </c>
    </row>
    <row r="4513" spans="1:22" x14ac:dyDescent="0.2">
      <c r="A4513" s="4"/>
      <c r="B4513" s="18"/>
      <c r="C4513" s="19"/>
      <c r="D4513" s="19"/>
      <c r="E4513" s="18"/>
      <c r="F4513" s="18"/>
      <c r="G4513" s="18"/>
      <c r="H4513" s="18"/>
      <c r="I4513" s="18"/>
      <c r="J4513" s="18"/>
      <c r="K4513" s="18"/>
      <c r="L4513" s="18"/>
      <c r="M4513" s="18"/>
      <c r="N4513" s="18"/>
      <c r="O4513" s="18"/>
      <c r="P4513" s="18"/>
      <c r="Q4513" s="18"/>
      <c r="R4513" s="18"/>
      <c r="S4513" s="18"/>
      <c r="T4513" s="18"/>
      <c r="U4513" s="18"/>
      <c r="V4513" s="18"/>
    </row>
    <row r="4514" spans="1:22" x14ac:dyDescent="0.2">
      <c r="A4514" s="4"/>
      <c r="B4514" s="24"/>
      <c r="C4514" s="12" t="s">
        <v>3404</v>
      </c>
      <c r="D4514" s="19"/>
      <c r="E4514" s="11">
        <v>8870643948</v>
      </c>
      <c r="F4514" s="11">
        <v>1500000000</v>
      </c>
      <c r="G4514" s="11">
        <v>0</v>
      </c>
      <c r="H4514" s="11">
        <v>6797689370.4899998</v>
      </c>
      <c r="I4514" s="11">
        <v>6797689370.4899998</v>
      </c>
      <c r="J4514" s="11">
        <v>10370643948</v>
      </c>
      <c r="K4514" s="11">
        <v>739220329</v>
      </c>
      <c r="L4514" s="11">
        <v>10370643948</v>
      </c>
      <c r="M4514" s="11">
        <v>739220329</v>
      </c>
      <c r="N4514" s="11">
        <v>10370643948</v>
      </c>
      <c r="O4514" s="11">
        <v>10370643948</v>
      </c>
      <c r="P4514" s="11">
        <v>0</v>
      </c>
      <c r="Q4514" s="24"/>
      <c r="R4514" s="11">
        <v>10370643948</v>
      </c>
      <c r="S4514" s="11">
        <v>0</v>
      </c>
      <c r="T4514" s="11">
        <v>0</v>
      </c>
      <c r="U4514" s="11">
        <v>0</v>
      </c>
      <c r="V4514" s="11">
        <v>100</v>
      </c>
    </row>
    <row r="4515" spans="1:22" x14ac:dyDescent="0.2">
      <c r="A4515" s="4"/>
      <c r="B4515" s="18"/>
      <c r="C4515" s="19"/>
      <c r="D4515" s="19"/>
      <c r="E4515" s="18"/>
      <c r="F4515" s="18"/>
      <c r="G4515" s="18"/>
      <c r="H4515" s="18"/>
      <c r="I4515" s="18"/>
      <c r="J4515" s="18"/>
      <c r="K4515" s="18"/>
      <c r="L4515" s="18"/>
      <c r="M4515" s="18"/>
      <c r="N4515" s="18"/>
      <c r="O4515" s="18"/>
      <c r="P4515" s="18"/>
      <c r="Q4515" s="18"/>
      <c r="R4515" s="18"/>
      <c r="S4515" s="18"/>
      <c r="T4515" s="18"/>
      <c r="U4515" s="18"/>
      <c r="V4515" s="18"/>
    </row>
    <row r="4516" spans="1:22" x14ac:dyDescent="0.2">
      <c r="A4516" s="4"/>
      <c r="B4516" s="24"/>
      <c r="C4516" s="12" t="s">
        <v>3405</v>
      </c>
      <c r="D4516" s="30"/>
      <c r="E4516" s="24"/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</row>
    <row r="4517" spans="1:22" x14ac:dyDescent="0.2">
      <c r="A4517" s="4"/>
      <c r="B4517" s="18"/>
      <c r="C4517" s="19"/>
      <c r="D4517" s="19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  <c r="R4517" s="18"/>
      <c r="S4517" s="18"/>
      <c r="T4517" s="18"/>
      <c r="U4517" s="18"/>
      <c r="V4517" s="18"/>
    </row>
    <row r="4518" spans="1:22" x14ac:dyDescent="0.2">
      <c r="A4518" s="4"/>
      <c r="B4518" s="18"/>
      <c r="C4518" s="25" t="s">
        <v>3406</v>
      </c>
      <c r="D4518" s="19"/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  <c r="R4518" s="18"/>
      <c r="S4518" s="18"/>
      <c r="T4518" s="18"/>
      <c r="U4518" s="18"/>
      <c r="V4518" s="18"/>
    </row>
    <row r="4519" spans="1:22" x14ac:dyDescent="0.2">
      <c r="A4519" s="4"/>
      <c r="B4519" s="18"/>
      <c r="C4519" s="16" t="s">
        <v>3405</v>
      </c>
      <c r="D4519" s="19"/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  <c r="R4519" s="18"/>
      <c r="S4519" s="18"/>
      <c r="T4519" s="18"/>
      <c r="U4519" s="18"/>
      <c r="V4519" s="18"/>
    </row>
    <row r="4520" spans="1:22" x14ac:dyDescent="0.2">
      <c r="A4520" s="4"/>
      <c r="B4520" s="18"/>
      <c r="C4520" s="16" t="s">
        <v>382</v>
      </c>
      <c r="D4520" s="19"/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  <c r="R4520" s="18"/>
      <c r="S4520" s="18"/>
      <c r="T4520" s="18"/>
      <c r="U4520" s="18"/>
      <c r="V4520" s="18"/>
    </row>
    <row r="4521" spans="1:22" x14ac:dyDescent="0.2">
      <c r="A4521" s="4"/>
      <c r="B4521" s="18"/>
      <c r="C4521" s="16" t="s">
        <v>418</v>
      </c>
      <c r="D4521" s="19"/>
      <c r="E4521" s="18"/>
      <c r="F4521" s="18"/>
      <c r="G4521" s="18"/>
      <c r="H4521" s="18"/>
      <c r="I4521" s="18"/>
      <c r="J4521" s="18"/>
      <c r="K4521" s="18"/>
      <c r="L4521" s="18"/>
      <c r="M4521" s="18"/>
      <c r="N4521" s="18"/>
      <c r="O4521" s="18"/>
      <c r="P4521" s="18"/>
      <c r="Q4521" s="18"/>
      <c r="R4521" s="18"/>
      <c r="S4521" s="18"/>
      <c r="T4521" s="18"/>
      <c r="U4521" s="18"/>
      <c r="V4521" s="18"/>
    </row>
    <row r="4522" spans="1:22" x14ac:dyDescent="0.2">
      <c r="A4522" s="4"/>
      <c r="B4522" s="15" t="s">
        <v>638</v>
      </c>
      <c r="C4522" s="16" t="s">
        <v>3407</v>
      </c>
      <c r="D4522" s="19"/>
      <c r="E4522" s="18"/>
      <c r="F4522" s="18"/>
      <c r="G4522" s="18"/>
      <c r="H4522" s="18"/>
      <c r="I4522" s="18"/>
      <c r="J4522" s="18"/>
      <c r="K4522" s="18"/>
      <c r="L4522" s="18"/>
      <c r="M4522" s="18"/>
      <c r="N4522" s="18"/>
      <c r="O4522" s="18"/>
      <c r="P4522" s="18"/>
      <c r="Q4522" s="18"/>
      <c r="R4522" s="18"/>
      <c r="S4522" s="18"/>
      <c r="T4522" s="18"/>
      <c r="U4522" s="18"/>
      <c r="V4522" s="18"/>
    </row>
    <row r="4523" spans="1:22" ht="30" x14ac:dyDescent="0.25">
      <c r="A4523" s="4"/>
      <c r="B4523" s="20" t="s">
        <v>3408</v>
      </c>
      <c r="C4523" s="23" t="s">
        <v>3409</v>
      </c>
      <c r="D4523" s="20" t="s">
        <v>1013</v>
      </c>
      <c r="E4523" s="20">
        <v>91000000</v>
      </c>
      <c r="F4523" s="20">
        <v>0</v>
      </c>
      <c r="G4523" s="20">
        <v>0</v>
      </c>
      <c r="H4523" s="20">
        <v>0</v>
      </c>
      <c r="I4523" s="20">
        <v>1000000</v>
      </c>
      <c r="J4523" s="20">
        <v>90000000</v>
      </c>
      <c r="K4523" s="20">
        <v>0</v>
      </c>
      <c r="L4523" s="20">
        <v>0</v>
      </c>
      <c r="M4523" s="20"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v>0</v>
      </c>
      <c r="S4523" s="20">
        <v>90000000</v>
      </c>
      <c r="T4523" s="20">
        <v>0</v>
      </c>
      <c r="U4523" s="20">
        <v>0</v>
      </c>
      <c r="V4523" s="20">
        <v>0</v>
      </c>
    </row>
    <row r="4524" spans="1:22" ht="25.5" x14ac:dyDescent="0.2">
      <c r="A4524" s="4"/>
      <c r="B4524" s="15" t="s">
        <v>638</v>
      </c>
      <c r="C4524" s="16" t="s">
        <v>3410</v>
      </c>
      <c r="D4524" s="19"/>
      <c r="E4524" s="18"/>
      <c r="F4524" s="18"/>
      <c r="G4524" s="18"/>
      <c r="H4524" s="18"/>
      <c r="I4524" s="18"/>
      <c r="J4524" s="18"/>
      <c r="K4524" s="18"/>
      <c r="L4524" s="18"/>
      <c r="M4524" s="18"/>
      <c r="N4524" s="18"/>
      <c r="O4524" s="18"/>
      <c r="P4524" s="18"/>
      <c r="Q4524" s="18"/>
      <c r="R4524" s="18"/>
      <c r="S4524" s="18"/>
      <c r="T4524" s="18"/>
      <c r="U4524" s="18"/>
      <c r="V4524" s="18"/>
    </row>
    <row r="4525" spans="1:22" ht="30" x14ac:dyDescent="0.25">
      <c r="A4525" s="4"/>
      <c r="B4525" s="20" t="s">
        <v>3411</v>
      </c>
      <c r="C4525" s="23" t="s">
        <v>3412</v>
      </c>
      <c r="D4525" s="20" t="s">
        <v>50</v>
      </c>
      <c r="E4525" s="20">
        <v>690355440</v>
      </c>
      <c r="F4525" s="20">
        <v>0</v>
      </c>
      <c r="G4525" s="20">
        <v>0</v>
      </c>
      <c r="H4525" s="20">
        <v>0</v>
      </c>
      <c r="I4525" s="20">
        <v>532755440</v>
      </c>
      <c r="J4525" s="20">
        <v>157600000</v>
      </c>
      <c r="K4525" s="20">
        <v>0</v>
      </c>
      <c r="L4525" s="20">
        <v>157480000</v>
      </c>
      <c r="M4525" s="20">
        <v>0</v>
      </c>
      <c r="N4525" s="20">
        <v>157480000</v>
      </c>
      <c r="O4525" s="20">
        <v>157480000</v>
      </c>
      <c r="P4525" s="20">
        <v>0</v>
      </c>
      <c r="Q4525" s="20">
        <v>0</v>
      </c>
      <c r="R4525" s="20">
        <v>157480000</v>
      </c>
      <c r="S4525" s="20">
        <v>120000</v>
      </c>
      <c r="T4525" s="20">
        <v>0</v>
      </c>
      <c r="U4525" s="20">
        <v>0</v>
      </c>
      <c r="V4525" s="20">
        <v>99.92</v>
      </c>
    </row>
    <row r="4526" spans="1:22" ht="15" x14ac:dyDescent="0.25">
      <c r="A4526" s="4"/>
      <c r="B4526" s="20" t="s">
        <v>3413</v>
      </c>
      <c r="C4526" s="23" t="s">
        <v>3414</v>
      </c>
      <c r="D4526" s="20" t="s">
        <v>3415</v>
      </c>
      <c r="E4526" s="20">
        <v>333859050</v>
      </c>
      <c r="F4526" s="20">
        <v>0</v>
      </c>
      <c r="G4526" s="20">
        <v>0</v>
      </c>
      <c r="H4526" s="20">
        <v>0</v>
      </c>
      <c r="I4526" s="20">
        <v>224659050</v>
      </c>
      <c r="J4526" s="20">
        <v>109200000</v>
      </c>
      <c r="K4526" s="20">
        <v>0</v>
      </c>
      <c r="L4526" s="20">
        <v>109200000</v>
      </c>
      <c r="M4526" s="20">
        <v>0</v>
      </c>
      <c r="N4526" s="20">
        <v>109200000</v>
      </c>
      <c r="O4526" s="20">
        <v>109200000</v>
      </c>
      <c r="P4526" s="20">
        <v>0</v>
      </c>
      <c r="Q4526" s="20">
        <v>0</v>
      </c>
      <c r="R4526" s="20">
        <v>109200000</v>
      </c>
      <c r="S4526" s="20">
        <v>0</v>
      </c>
      <c r="T4526" s="20">
        <v>0</v>
      </c>
      <c r="U4526" s="20">
        <v>0</v>
      </c>
      <c r="V4526" s="20">
        <v>100</v>
      </c>
    </row>
    <row r="4527" spans="1:22" ht="51" x14ac:dyDescent="0.2">
      <c r="A4527" s="4"/>
      <c r="B4527" s="15" t="s">
        <v>638</v>
      </c>
      <c r="C4527" s="16" t="s">
        <v>3416</v>
      </c>
      <c r="D4527" s="19"/>
      <c r="E4527" s="18"/>
      <c r="F4527" s="18"/>
      <c r="G4527" s="18"/>
      <c r="H4527" s="18"/>
      <c r="I4527" s="18"/>
      <c r="J4527" s="18"/>
      <c r="K4527" s="18"/>
      <c r="L4527" s="18"/>
      <c r="M4527" s="18"/>
      <c r="N4527" s="18"/>
      <c r="O4527" s="18"/>
      <c r="P4527" s="18"/>
      <c r="Q4527" s="18"/>
      <c r="R4527" s="18"/>
      <c r="S4527" s="18"/>
      <c r="T4527" s="18"/>
      <c r="U4527" s="18"/>
      <c r="V4527" s="18"/>
    </row>
    <row r="4528" spans="1:22" ht="60" x14ac:dyDescent="0.25">
      <c r="A4528" s="4"/>
      <c r="B4528" s="20" t="s">
        <v>3417</v>
      </c>
      <c r="C4528" s="23" t="s">
        <v>3418</v>
      </c>
      <c r="D4528" s="20" t="s">
        <v>1013</v>
      </c>
      <c r="E4528" s="20">
        <v>21000000</v>
      </c>
      <c r="F4528" s="20">
        <v>0</v>
      </c>
      <c r="G4528" s="20">
        <v>0</v>
      </c>
      <c r="H4528" s="20">
        <v>0</v>
      </c>
      <c r="I4528" s="20">
        <v>0</v>
      </c>
      <c r="J4528" s="20">
        <v>21000000</v>
      </c>
      <c r="K4528" s="20">
        <v>0</v>
      </c>
      <c r="L4528" s="20">
        <v>21000000</v>
      </c>
      <c r="M4528" s="20">
        <v>0</v>
      </c>
      <c r="N4528" s="20">
        <v>21000000</v>
      </c>
      <c r="O4528" s="20">
        <v>0</v>
      </c>
      <c r="P4528" s="20">
        <v>0</v>
      </c>
      <c r="Q4528" s="20">
        <v>0</v>
      </c>
      <c r="R4528" s="20">
        <v>0</v>
      </c>
      <c r="S4528" s="20">
        <v>0</v>
      </c>
      <c r="T4528" s="20">
        <v>0</v>
      </c>
      <c r="U4528" s="20">
        <v>21000000</v>
      </c>
      <c r="V4528" s="20">
        <v>100</v>
      </c>
    </row>
    <row r="4529" spans="1:22" ht="25.5" x14ac:dyDescent="0.2">
      <c r="A4529" s="4"/>
      <c r="B4529" s="15" t="s">
        <v>638</v>
      </c>
      <c r="C4529" s="16" t="s">
        <v>3419</v>
      </c>
      <c r="D4529" s="19"/>
      <c r="E4529" s="18"/>
      <c r="F4529" s="18"/>
      <c r="G4529" s="18"/>
      <c r="H4529" s="18"/>
      <c r="I4529" s="18"/>
      <c r="J4529" s="18"/>
      <c r="K4529" s="18"/>
      <c r="L4529" s="18"/>
      <c r="M4529" s="18"/>
      <c r="N4529" s="18"/>
      <c r="O4529" s="18"/>
      <c r="P4529" s="18"/>
      <c r="Q4529" s="18"/>
      <c r="R4529" s="18"/>
      <c r="S4529" s="18"/>
      <c r="T4529" s="18"/>
      <c r="U4529" s="18"/>
      <c r="V4529" s="18"/>
    </row>
    <row r="4530" spans="1:22" ht="15" x14ac:dyDescent="0.25">
      <c r="A4530" s="4"/>
      <c r="B4530" s="20" t="s">
        <v>3420</v>
      </c>
      <c r="C4530" s="23" t="s">
        <v>3421</v>
      </c>
      <c r="D4530" s="20" t="s">
        <v>3415</v>
      </c>
      <c r="E4530" s="20">
        <v>84681450</v>
      </c>
      <c r="F4530" s="20">
        <v>0</v>
      </c>
      <c r="G4530" s="20">
        <v>0</v>
      </c>
      <c r="H4530" s="20">
        <v>0</v>
      </c>
      <c r="I4530" s="20">
        <v>45561450</v>
      </c>
      <c r="J4530" s="20">
        <v>39120000</v>
      </c>
      <c r="K4530" s="20">
        <v>0</v>
      </c>
      <c r="L4530" s="20">
        <v>39120000</v>
      </c>
      <c r="M4530" s="20">
        <v>0</v>
      </c>
      <c r="N4530" s="20">
        <v>39120000</v>
      </c>
      <c r="O4530" s="20">
        <v>39120000</v>
      </c>
      <c r="P4530" s="20">
        <v>0</v>
      </c>
      <c r="Q4530" s="20">
        <v>0</v>
      </c>
      <c r="R4530" s="20">
        <v>39120000</v>
      </c>
      <c r="S4530" s="20">
        <v>0</v>
      </c>
      <c r="T4530" s="20">
        <v>0</v>
      </c>
      <c r="U4530" s="20">
        <v>0</v>
      </c>
      <c r="V4530" s="20">
        <v>100</v>
      </c>
    </row>
    <row r="4531" spans="1:22" ht="15" x14ac:dyDescent="0.25">
      <c r="A4531" s="4"/>
      <c r="B4531" s="20" t="s">
        <v>3422</v>
      </c>
      <c r="C4531" s="23" t="s">
        <v>3423</v>
      </c>
      <c r="D4531" s="20" t="s">
        <v>50</v>
      </c>
      <c r="E4531" s="20">
        <v>90000000</v>
      </c>
      <c r="F4531" s="20">
        <v>0</v>
      </c>
      <c r="G4531" s="20">
        <v>0</v>
      </c>
      <c r="H4531" s="20">
        <v>0</v>
      </c>
      <c r="I4531" s="20">
        <v>90000000</v>
      </c>
      <c r="J4531" s="20">
        <v>0</v>
      </c>
      <c r="K4531" s="20">
        <v>0</v>
      </c>
      <c r="L4531" s="20">
        <v>0</v>
      </c>
      <c r="M4531" s="20"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v>0</v>
      </c>
      <c r="S4531" s="20">
        <v>0</v>
      </c>
      <c r="T4531" s="20">
        <v>0</v>
      </c>
      <c r="U4531" s="20">
        <v>0</v>
      </c>
      <c r="V4531" s="20">
        <v>0</v>
      </c>
    </row>
    <row r="4532" spans="1:22" ht="25.5" x14ac:dyDescent="0.2">
      <c r="A4532" s="4"/>
      <c r="B4532" s="15" t="s">
        <v>638</v>
      </c>
      <c r="C4532" s="16" t="s">
        <v>3424</v>
      </c>
      <c r="D4532" s="19"/>
      <c r="E4532" s="18"/>
      <c r="F4532" s="18"/>
      <c r="G4532" s="18"/>
      <c r="H4532" s="18"/>
      <c r="I4532" s="18"/>
      <c r="J4532" s="18"/>
      <c r="K4532" s="18"/>
      <c r="L4532" s="18"/>
      <c r="M4532" s="18"/>
      <c r="N4532" s="18"/>
      <c r="O4532" s="18"/>
      <c r="P4532" s="18"/>
      <c r="Q4532" s="18"/>
      <c r="R4532" s="18"/>
      <c r="S4532" s="18"/>
      <c r="T4532" s="18"/>
      <c r="U4532" s="18"/>
      <c r="V4532" s="18"/>
    </row>
    <row r="4533" spans="1:22" ht="30" x14ac:dyDescent="0.25">
      <c r="A4533" s="4"/>
      <c r="B4533" s="20" t="s">
        <v>3425</v>
      </c>
      <c r="C4533" s="23" t="s">
        <v>3426</v>
      </c>
      <c r="D4533" s="20" t="s">
        <v>3415</v>
      </c>
      <c r="E4533" s="20">
        <v>148381800</v>
      </c>
      <c r="F4533" s="20">
        <v>0</v>
      </c>
      <c r="G4533" s="20">
        <v>0</v>
      </c>
      <c r="H4533" s="20">
        <v>0</v>
      </c>
      <c r="I4533" s="20">
        <v>120161800</v>
      </c>
      <c r="J4533" s="20">
        <v>28220000</v>
      </c>
      <c r="K4533" s="20">
        <v>0</v>
      </c>
      <c r="L4533" s="20">
        <v>28220000</v>
      </c>
      <c r="M4533" s="20">
        <v>0</v>
      </c>
      <c r="N4533" s="20">
        <v>28220000</v>
      </c>
      <c r="O4533" s="20">
        <v>28220000</v>
      </c>
      <c r="P4533" s="20">
        <v>0</v>
      </c>
      <c r="Q4533" s="20">
        <v>0</v>
      </c>
      <c r="R4533" s="20">
        <v>28220000</v>
      </c>
      <c r="S4533" s="20">
        <v>0</v>
      </c>
      <c r="T4533" s="20">
        <v>0</v>
      </c>
      <c r="U4533" s="20">
        <v>0</v>
      </c>
      <c r="V4533" s="20">
        <v>100</v>
      </c>
    </row>
    <row r="4534" spans="1:22" ht="30" x14ac:dyDescent="0.25">
      <c r="A4534" s="4"/>
      <c r="B4534" s="20" t="s">
        <v>3427</v>
      </c>
      <c r="C4534" s="23" t="s">
        <v>3426</v>
      </c>
      <c r="D4534" s="20" t="s">
        <v>3415</v>
      </c>
      <c r="E4534" s="20">
        <v>420923838</v>
      </c>
      <c r="F4534" s="20">
        <v>0</v>
      </c>
      <c r="G4534" s="20">
        <v>0</v>
      </c>
      <c r="H4534" s="20">
        <v>0</v>
      </c>
      <c r="I4534" s="20">
        <v>309123838</v>
      </c>
      <c r="J4534" s="20">
        <v>111800000</v>
      </c>
      <c r="K4534" s="20">
        <v>0</v>
      </c>
      <c r="L4534" s="20">
        <v>63279999.909999996</v>
      </c>
      <c r="M4534" s="20">
        <v>0</v>
      </c>
      <c r="N4534" s="20">
        <v>63279999.909999996</v>
      </c>
      <c r="O4534" s="20">
        <v>63279999.909999996</v>
      </c>
      <c r="P4534" s="20">
        <v>0</v>
      </c>
      <c r="Q4534" s="20">
        <v>0</v>
      </c>
      <c r="R4534" s="20">
        <v>63279999.909999996</v>
      </c>
      <c r="S4534" s="20">
        <v>48520000.090000004</v>
      </c>
      <c r="T4534" s="20">
        <v>0</v>
      </c>
      <c r="U4534" s="20">
        <v>0</v>
      </c>
      <c r="V4534" s="20">
        <v>56.6</v>
      </c>
    </row>
    <row r="4535" spans="1:22" ht="25.5" x14ac:dyDescent="0.2">
      <c r="A4535" s="4"/>
      <c r="B4535" s="15" t="s">
        <v>638</v>
      </c>
      <c r="C4535" s="16" t="s">
        <v>3428</v>
      </c>
      <c r="D4535" s="19"/>
      <c r="E4535" s="18"/>
      <c r="F4535" s="18"/>
      <c r="G4535" s="18"/>
      <c r="H4535" s="18"/>
      <c r="I4535" s="18"/>
      <c r="J4535" s="18"/>
      <c r="K4535" s="18"/>
      <c r="L4535" s="18"/>
      <c r="M4535" s="18"/>
      <c r="N4535" s="18"/>
      <c r="O4535" s="18"/>
      <c r="P4535" s="18"/>
      <c r="Q4535" s="18"/>
      <c r="R4535" s="18"/>
      <c r="S4535" s="18"/>
      <c r="T4535" s="18"/>
      <c r="U4535" s="18"/>
      <c r="V4535" s="18"/>
    </row>
    <row r="4536" spans="1:22" ht="15" x14ac:dyDescent="0.25">
      <c r="A4536" s="4"/>
      <c r="B4536" s="20" t="s">
        <v>3429</v>
      </c>
      <c r="C4536" s="23" t="s">
        <v>3430</v>
      </c>
      <c r="D4536" s="20" t="s">
        <v>3415</v>
      </c>
      <c r="E4536" s="20">
        <v>185693550</v>
      </c>
      <c r="F4536" s="20">
        <v>0</v>
      </c>
      <c r="G4536" s="20">
        <v>0</v>
      </c>
      <c r="H4536" s="20">
        <v>0</v>
      </c>
      <c r="I4536" s="20">
        <v>118463550</v>
      </c>
      <c r="J4536" s="20">
        <v>67230000</v>
      </c>
      <c r="K4536" s="20">
        <v>0</v>
      </c>
      <c r="L4536" s="20">
        <v>67230000</v>
      </c>
      <c r="M4536" s="20">
        <v>0</v>
      </c>
      <c r="N4536" s="20">
        <v>67230000</v>
      </c>
      <c r="O4536" s="20">
        <v>67230000</v>
      </c>
      <c r="P4536" s="20">
        <v>0</v>
      </c>
      <c r="Q4536" s="20">
        <v>0</v>
      </c>
      <c r="R4536" s="20">
        <v>67230000</v>
      </c>
      <c r="S4536" s="20">
        <v>0</v>
      </c>
      <c r="T4536" s="20">
        <v>0</v>
      </c>
      <c r="U4536" s="20">
        <v>0</v>
      </c>
      <c r="V4536" s="20">
        <v>100</v>
      </c>
    </row>
    <row r="4537" spans="1:22" ht="15" x14ac:dyDescent="0.25">
      <c r="A4537" s="4"/>
      <c r="B4537" s="20" t="s">
        <v>3431</v>
      </c>
      <c r="C4537" s="23" t="s">
        <v>3430</v>
      </c>
      <c r="D4537" s="20" t="s">
        <v>3415</v>
      </c>
      <c r="E4537" s="20">
        <v>500000000</v>
      </c>
      <c r="F4537" s="20">
        <v>0</v>
      </c>
      <c r="G4537" s="20">
        <v>0</v>
      </c>
      <c r="H4537" s="20">
        <v>0</v>
      </c>
      <c r="I4537" s="20">
        <v>393600000</v>
      </c>
      <c r="J4537" s="20">
        <v>106400000</v>
      </c>
      <c r="K4537" s="20">
        <v>0</v>
      </c>
      <c r="L4537" s="20">
        <v>106399999.89</v>
      </c>
      <c r="M4537" s="20">
        <v>0</v>
      </c>
      <c r="N4537" s="20">
        <v>106399999.89</v>
      </c>
      <c r="O4537" s="20">
        <v>106399999.89</v>
      </c>
      <c r="P4537" s="20">
        <v>0</v>
      </c>
      <c r="Q4537" s="20">
        <v>0</v>
      </c>
      <c r="R4537" s="20">
        <v>106399999.89</v>
      </c>
      <c r="S4537" s="20">
        <v>0.11</v>
      </c>
      <c r="T4537" s="20">
        <v>0</v>
      </c>
      <c r="U4537" s="20">
        <v>0</v>
      </c>
      <c r="V4537" s="20">
        <v>99.99</v>
      </c>
    </row>
    <row r="4538" spans="1:22" x14ac:dyDescent="0.2">
      <c r="A4538" s="4"/>
      <c r="B4538" s="15" t="s">
        <v>638</v>
      </c>
      <c r="C4538" s="16" t="s">
        <v>3407</v>
      </c>
      <c r="D4538" s="19"/>
      <c r="E4538" s="18"/>
      <c r="F4538" s="18"/>
      <c r="G4538" s="18"/>
      <c r="H4538" s="18"/>
      <c r="I4538" s="18"/>
      <c r="J4538" s="18"/>
      <c r="K4538" s="18"/>
      <c r="L4538" s="18"/>
      <c r="M4538" s="18"/>
      <c r="N4538" s="18"/>
      <c r="O4538" s="18"/>
      <c r="P4538" s="18"/>
      <c r="Q4538" s="18"/>
      <c r="R4538" s="18"/>
      <c r="S4538" s="18"/>
      <c r="T4538" s="18"/>
      <c r="U4538" s="18"/>
      <c r="V4538" s="18"/>
    </row>
    <row r="4539" spans="1:22" ht="45" x14ac:dyDescent="0.25">
      <c r="A4539" s="4"/>
      <c r="B4539" s="20" t="s">
        <v>3432</v>
      </c>
      <c r="C4539" s="23" t="s">
        <v>3433</v>
      </c>
      <c r="D4539" s="20" t="s">
        <v>50</v>
      </c>
      <c r="E4539" s="20">
        <v>68134500</v>
      </c>
      <c r="F4539" s="20">
        <v>0</v>
      </c>
      <c r="G4539" s="20">
        <v>0</v>
      </c>
      <c r="H4539" s="20">
        <v>0</v>
      </c>
      <c r="I4539" s="20">
        <v>68134500</v>
      </c>
      <c r="J4539" s="20">
        <v>0</v>
      </c>
      <c r="K4539" s="20">
        <v>0</v>
      </c>
      <c r="L4539" s="20">
        <v>0</v>
      </c>
      <c r="M4539" s="20"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v>0</v>
      </c>
      <c r="S4539" s="20">
        <v>0</v>
      </c>
      <c r="T4539" s="20">
        <v>0</v>
      </c>
      <c r="U4539" s="20">
        <v>0</v>
      </c>
      <c r="V4539" s="20">
        <v>0</v>
      </c>
    </row>
    <row r="4540" spans="1:22" ht="30" x14ac:dyDescent="0.25">
      <c r="A4540" s="4"/>
      <c r="B4540" s="20" t="s">
        <v>3434</v>
      </c>
      <c r="C4540" s="23" t="s">
        <v>3435</v>
      </c>
      <c r="D4540" s="20" t="s">
        <v>3436</v>
      </c>
      <c r="E4540" s="20">
        <v>0</v>
      </c>
      <c r="F4540" s="20">
        <v>50000000</v>
      </c>
      <c r="G4540" s="20">
        <v>0</v>
      </c>
      <c r="H4540" s="20">
        <v>0</v>
      </c>
      <c r="I4540" s="20">
        <v>50000000</v>
      </c>
      <c r="J4540" s="20">
        <v>0</v>
      </c>
      <c r="K4540" s="20">
        <v>0</v>
      </c>
      <c r="L4540" s="20">
        <v>0</v>
      </c>
      <c r="M4540" s="20"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v>0</v>
      </c>
      <c r="S4540" s="20">
        <v>0</v>
      </c>
      <c r="T4540" s="20">
        <v>0</v>
      </c>
      <c r="U4540" s="20">
        <v>0</v>
      </c>
      <c r="V4540" s="20">
        <v>0</v>
      </c>
    </row>
    <row r="4541" spans="1:22" ht="45" x14ac:dyDescent="0.25">
      <c r="A4541" s="4"/>
      <c r="B4541" s="20" t="s">
        <v>3437</v>
      </c>
      <c r="C4541" s="23" t="s">
        <v>3438</v>
      </c>
      <c r="D4541" s="20" t="s">
        <v>3415</v>
      </c>
      <c r="E4541" s="20">
        <v>100000000</v>
      </c>
      <c r="F4541" s="20">
        <v>0</v>
      </c>
      <c r="G4541" s="20">
        <v>0</v>
      </c>
      <c r="H4541" s="20">
        <v>0</v>
      </c>
      <c r="I4541" s="20">
        <v>100000000</v>
      </c>
      <c r="J4541" s="20">
        <v>0</v>
      </c>
      <c r="K4541" s="20">
        <v>0</v>
      </c>
      <c r="L4541" s="20">
        <v>0</v>
      </c>
      <c r="M4541" s="20"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v>0</v>
      </c>
      <c r="S4541" s="20">
        <v>0</v>
      </c>
      <c r="T4541" s="20">
        <v>0</v>
      </c>
      <c r="U4541" s="20">
        <v>0</v>
      </c>
      <c r="V4541" s="20">
        <v>0</v>
      </c>
    </row>
    <row r="4542" spans="1:22" ht="30" x14ac:dyDescent="0.25">
      <c r="A4542" s="4"/>
      <c r="B4542" s="20" t="s">
        <v>3439</v>
      </c>
      <c r="C4542" s="23" t="s">
        <v>3440</v>
      </c>
      <c r="D4542" s="20" t="s">
        <v>50</v>
      </c>
      <c r="E4542" s="20">
        <v>734338500</v>
      </c>
      <c r="F4542" s="20">
        <v>0</v>
      </c>
      <c r="G4542" s="20">
        <v>0</v>
      </c>
      <c r="H4542" s="20">
        <v>0</v>
      </c>
      <c r="I4542" s="20">
        <v>327731833.32999998</v>
      </c>
      <c r="J4542" s="20">
        <v>406606666.67000002</v>
      </c>
      <c r="K4542" s="20">
        <v>0</v>
      </c>
      <c r="L4542" s="20">
        <v>391321467</v>
      </c>
      <c r="M4542" s="20">
        <v>0</v>
      </c>
      <c r="N4542" s="20">
        <v>391321467</v>
      </c>
      <c r="O4542" s="20">
        <v>391321467</v>
      </c>
      <c r="P4542" s="20">
        <v>0</v>
      </c>
      <c r="Q4542" s="20">
        <v>0</v>
      </c>
      <c r="R4542" s="20">
        <v>391321467</v>
      </c>
      <c r="S4542" s="20">
        <v>15285199.67</v>
      </c>
      <c r="T4542" s="20">
        <v>0</v>
      </c>
      <c r="U4542" s="20">
        <v>0</v>
      </c>
      <c r="V4542" s="20">
        <v>96.24</v>
      </c>
    </row>
    <row r="4543" spans="1:22" ht="30" x14ac:dyDescent="0.25">
      <c r="A4543" s="4"/>
      <c r="B4543" s="20" t="s">
        <v>3441</v>
      </c>
      <c r="C4543" s="23" t="s">
        <v>3442</v>
      </c>
      <c r="D4543" s="20" t="s">
        <v>3443</v>
      </c>
      <c r="E4543" s="20">
        <v>0</v>
      </c>
      <c r="F4543" s="20">
        <v>221232756.84</v>
      </c>
      <c r="G4543" s="20">
        <v>0</v>
      </c>
      <c r="H4543" s="20">
        <v>0</v>
      </c>
      <c r="I4543" s="20">
        <v>221232756.84</v>
      </c>
      <c r="J4543" s="20">
        <v>0</v>
      </c>
      <c r="K4543" s="20">
        <v>0</v>
      </c>
      <c r="L4543" s="20">
        <v>0</v>
      </c>
      <c r="M4543" s="20"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v>0</v>
      </c>
      <c r="S4543" s="20">
        <v>0</v>
      </c>
      <c r="T4543" s="20">
        <v>0</v>
      </c>
      <c r="U4543" s="20">
        <v>0</v>
      </c>
      <c r="V4543" s="20">
        <v>0</v>
      </c>
    </row>
    <row r="4544" spans="1:22" ht="25.5" x14ac:dyDescent="0.2">
      <c r="A4544" s="4"/>
      <c r="B4544" s="15" t="s">
        <v>638</v>
      </c>
      <c r="C4544" s="16" t="s">
        <v>3444</v>
      </c>
      <c r="D4544" s="19"/>
      <c r="E4544" s="18"/>
      <c r="F4544" s="18"/>
      <c r="G4544" s="18"/>
      <c r="H4544" s="18"/>
      <c r="I4544" s="18"/>
      <c r="J4544" s="18"/>
      <c r="K4544" s="18"/>
      <c r="L4544" s="18"/>
      <c r="M4544" s="18"/>
      <c r="N4544" s="18"/>
      <c r="O4544" s="18"/>
      <c r="P4544" s="18"/>
      <c r="Q4544" s="18"/>
      <c r="R4544" s="18"/>
      <c r="S4544" s="18"/>
      <c r="T4544" s="18"/>
      <c r="U4544" s="18"/>
      <c r="V4544" s="18"/>
    </row>
    <row r="4545" spans="1:22" ht="30" x14ac:dyDescent="0.25">
      <c r="A4545" s="4"/>
      <c r="B4545" s="20" t="s">
        <v>3445</v>
      </c>
      <c r="C4545" s="23" t="s">
        <v>3446</v>
      </c>
      <c r="D4545" s="20" t="s">
        <v>3415</v>
      </c>
      <c r="E4545" s="20">
        <v>82951050</v>
      </c>
      <c r="F4545" s="20">
        <v>0</v>
      </c>
      <c r="G4545" s="20">
        <v>0</v>
      </c>
      <c r="H4545" s="20">
        <v>0</v>
      </c>
      <c r="I4545" s="20">
        <v>78151050</v>
      </c>
      <c r="J4545" s="20">
        <v>4800000</v>
      </c>
      <c r="K4545" s="20">
        <v>0</v>
      </c>
      <c r="L4545" s="20">
        <v>4800000</v>
      </c>
      <c r="M4545" s="20">
        <v>0</v>
      </c>
      <c r="N4545" s="20">
        <v>4800000</v>
      </c>
      <c r="O4545" s="20">
        <v>4800000</v>
      </c>
      <c r="P4545" s="20">
        <v>0</v>
      </c>
      <c r="Q4545" s="20">
        <v>0</v>
      </c>
      <c r="R4545" s="20">
        <v>4800000</v>
      </c>
      <c r="S4545" s="20">
        <v>0</v>
      </c>
      <c r="T4545" s="20">
        <v>0</v>
      </c>
      <c r="U4545" s="20">
        <v>0</v>
      </c>
      <c r="V4545" s="20">
        <v>100</v>
      </c>
    </row>
    <row r="4546" spans="1:22" ht="25.5" x14ac:dyDescent="0.2">
      <c r="A4546" s="4"/>
      <c r="B4546" s="15" t="s">
        <v>638</v>
      </c>
      <c r="C4546" s="16" t="s">
        <v>3447</v>
      </c>
      <c r="D4546" s="19"/>
      <c r="E4546" s="18"/>
      <c r="F4546" s="18"/>
      <c r="G4546" s="18"/>
      <c r="H4546" s="18"/>
      <c r="I4546" s="18"/>
      <c r="J4546" s="18"/>
      <c r="K4546" s="18"/>
      <c r="L4546" s="18"/>
      <c r="M4546" s="18"/>
      <c r="N4546" s="18"/>
      <c r="O4546" s="18"/>
      <c r="P4546" s="18"/>
      <c r="Q4546" s="18"/>
      <c r="R4546" s="18"/>
      <c r="S4546" s="18"/>
      <c r="T4546" s="18"/>
      <c r="U4546" s="18"/>
      <c r="V4546" s="18"/>
    </row>
    <row r="4547" spans="1:22" ht="30" x14ac:dyDescent="0.25">
      <c r="A4547" s="4"/>
      <c r="B4547" s="20" t="s">
        <v>3448</v>
      </c>
      <c r="C4547" s="23" t="s">
        <v>3449</v>
      </c>
      <c r="D4547" s="20" t="s">
        <v>3415</v>
      </c>
      <c r="E4547" s="20">
        <v>138440900</v>
      </c>
      <c r="F4547" s="20">
        <v>0</v>
      </c>
      <c r="G4547" s="20">
        <v>0</v>
      </c>
      <c r="H4547" s="20">
        <v>0</v>
      </c>
      <c r="I4547" s="20">
        <v>69320014</v>
      </c>
      <c r="J4547" s="20">
        <v>69120886</v>
      </c>
      <c r="K4547" s="20">
        <v>0</v>
      </c>
      <c r="L4547" s="20">
        <v>67520886</v>
      </c>
      <c r="M4547" s="20">
        <v>0</v>
      </c>
      <c r="N4547" s="20">
        <v>67520886</v>
      </c>
      <c r="O4547" s="20">
        <v>67520886</v>
      </c>
      <c r="P4547" s="20">
        <v>0</v>
      </c>
      <c r="Q4547" s="20">
        <v>0</v>
      </c>
      <c r="R4547" s="20">
        <v>67520886</v>
      </c>
      <c r="S4547" s="20">
        <v>1600000</v>
      </c>
      <c r="T4547" s="20">
        <v>0</v>
      </c>
      <c r="U4547" s="20">
        <v>0</v>
      </c>
      <c r="V4547" s="20">
        <v>97.68</v>
      </c>
    </row>
    <row r="4548" spans="1:22" ht="30" x14ac:dyDescent="0.25">
      <c r="A4548" s="4"/>
      <c r="B4548" s="20" t="s">
        <v>3450</v>
      </c>
      <c r="C4548" s="23" t="s">
        <v>3449</v>
      </c>
      <c r="D4548" s="20" t="s">
        <v>3415</v>
      </c>
      <c r="E4548" s="20">
        <v>264102300</v>
      </c>
      <c r="F4548" s="20">
        <v>0</v>
      </c>
      <c r="G4548" s="20">
        <v>0</v>
      </c>
      <c r="H4548" s="20">
        <v>0</v>
      </c>
      <c r="I4548" s="20">
        <v>109886300</v>
      </c>
      <c r="J4548" s="20">
        <v>154216000</v>
      </c>
      <c r="K4548" s="20">
        <v>0</v>
      </c>
      <c r="L4548" s="20">
        <v>154216000</v>
      </c>
      <c r="M4548" s="20">
        <v>0</v>
      </c>
      <c r="N4548" s="20">
        <v>154216000</v>
      </c>
      <c r="O4548" s="20">
        <v>154216000</v>
      </c>
      <c r="P4548" s="20">
        <v>4800000</v>
      </c>
      <c r="Q4548" s="20">
        <v>0</v>
      </c>
      <c r="R4548" s="20">
        <v>149416000</v>
      </c>
      <c r="S4548" s="20">
        <v>0</v>
      </c>
      <c r="T4548" s="20">
        <v>0</v>
      </c>
      <c r="U4548" s="20">
        <v>0</v>
      </c>
      <c r="V4548" s="20">
        <v>100</v>
      </c>
    </row>
    <row r="4549" spans="1:22" ht="30" x14ac:dyDescent="0.25">
      <c r="A4549" s="4"/>
      <c r="B4549" s="20" t="s">
        <v>3451</v>
      </c>
      <c r="C4549" s="23" t="s">
        <v>3452</v>
      </c>
      <c r="D4549" s="20" t="s">
        <v>3453</v>
      </c>
      <c r="E4549" s="20">
        <v>0</v>
      </c>
      <c r="F4549" s="20">
        <v>424070512.62</v>
      </c>
      <c r="G4549" s="20">
        <v>0</v>
      </c>
      <c r="H4549" s="20">
        <v>0</v>
      </c>
      <c r="I4549" s="20">
        <v>424070512.62</v>
      </c>
      <c r="J4549" s="20">
        <v>0</v>
      </c>
      <c r="K4549" s="20">
        <v>0</v>
      </c>
      <c r="L4549" s="20">
        <v>0</v>
      </c>
      <c r="M4549" s="20"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v>0</v>
      </c>
      <c r="S4549" s="20">
        <v>0</v>
      </c>
      <c r="T4549" s="20">
        <v>0</v>
      </c>
      <c r="U4549" s="20">
        <v>0</v>
      </c>
      <c r="V4549" s="20">
        <v>0</v>
      </c>
    </row>
    <row r="4550" spans="1:22" ht="30" x14ac:dyDescent="0.25">
      <c r="A4550" s="4"/>
      <c r="B4550" s="20" t="s">
        <v>3454</v>
      </c>
      <c r="C4550" s="23" t="s">
        <v>3449</v>
      </c>
      <c r="D4550" s="20" t="s">
        <v>3415</v>
      </c>
      <c r="E4550" s="20">
        <v>111286350</v>
      </c>
      <c r="F4550" s="20">
        <v>0</v>
      </c>
      <c r="G4550" s="20">
        <v>0</v>
      </c>
      <c r="H4550" s="20">
        <v>0</v>
      </c>
      <c r="I4550" s="20">
        <v>39454350</v>
      </c>
      <c r="J4550" s="20">
        <v>71832000</v>
      </c>
      <c r="K4550" s="20">
        <v>0</v>
      </c>
      <c r="L4550" s="20">
        <v>56642934</v>
      </c>
      <c r="M4550" s="20">
        <v>0</v>
      </c>
      <c r="N4550" s="20">
        <v>56642934</v>
      </c>
      <c r="O4550" s="20">
        <v>56642934</v>
      </c>
      <c r="P4550" s="20">
        <v>0</v>
      </c>
      <c r="Q4550" s="20">
        <v>0</v>
      </c>
      <c r="R4550" s="20">
        <v>56642934</v>
      </c>
      <c r="S4550" s="20">
        <v>15189066</v>
      </c>
      <c r="T4550" s="20">
        <v>0</v>
      </c>
      <c r="U4550" s="20">
        <v>0</v>
      </c>
      <c r="V4550" s="20">
        <v>78.849999999999994</v>
      </c>
    </row>
    <row r="4551" spans="1:22" ht="30" x14ac:dyDescent="0.25">
      <c r="A4551" s="4"/>
      <c r="B4551" s="20" t="s">
        <v>3455</v>
      </c>
      <c r="C4551" s="23" t="s">
        <v>3456</v>
      </c>
      <c r="D4551" s="20" t="s">
        <v>3457</v>
      </c>
      <c r="E4551" s="20">
        <v>0</v>
      </c>
      <c r="F4551" s="20">
        <v>200000000</v>
      </c>
      <c r="G4551" s="20">
        <v>0</v>
      </c>
      <c r="H4551" s="20">
        <v>0</v>
      </c>
      <c r="I4551" s="20">
        <v>200000000</v>
      </c>
      <c r="J4551" s="20">
        <v>0</v>
      </c>
      <c r="K4551" s="20">
        <v>0</v>
      </c>
      <c r="L4551" s="20">
        <v>0</v>
      </c>
      <c r="M4551" s="20"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v>0</v>
      </c>
      <c r="S4551" s="20">
        <v>0</v>
      </c>
      <c r="T4551" s="20">
        <v>0</v>
      </c>
      <c r="U4551" s="20">
        <v>0</v>
      </c>
      <c r="V4551" s="20">
        <v>0</v>
      </c>
    </row>
    <row r="4552" spans="1:22" ht="30" x14ac:dyDescent="0.25">
      <c r="A4552" s="4"/>
      <c r="B4552" s="20" t="s">
        <v>3458</v>
      </c>
      <c r="C4552" s="23" t="s">
        <v>3459</v>
      </c>
      <c r="D4552" s="20" t="s">
        <v>1013</v>
      </c>
      <c r="E4552" s="20">
        <v>100000000</v>
      </c>
      <c r="F4552" s="20">
        <v>0</v>
      </c>
      <c r="G4552" s="20">
        <v>0</v>
      </c>
      <c r="H4552" s="20">
        <v>0</v>
      </c>
      <c r="I4552" s="20">
        <v>100000000</v>
      </c>
      <c r="J4552" s="20">
        <v>0</v>
      </c>
      <c r="K4552" s="20">
        <v>0</v>
      </c>
      <c r="L4552" s="20">
        <v>0</v>
      </c>
      <c r="M4552" s="20"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v>0</v>
      </c>
      <c r="S4552" s="20">
        <v>0</v>
      </c>
      <c r="T4552" s="20">
        <v>0</v>
      </c>
      <c r="U4552" s="20">
        <v>0</v>
      </c>
      <c r="V4552" s="20">
        <v>0</v>
      </c>
    </row>
    <row r="4553" spans="1:22" ht="30" x14ac:dyDescent="0.25">
      <c r="A4553" s="4"/>
      <c r="B4553" s="20" t="s">
        <v>3460</v>
      </c>
      <c r="C4553" s="23" t="s">
        <v>3461</v>
      </c>
      <c r="D4553" s="20" t="s">
        <v>3457</v>
      </c>
      <c r="E4553" s="20">
        <v>0</v>
      </c>
      <c r="F4553" s="20">
        <v>500000000</v>
      </c>
      <c r="G4553" s="20">
        <v>0</v>
      </c>
      <c r="H4553" s="20">
        <v>0</v>
      </c>
      <c r="I4553" s="20">
        <v>500000000</v>
      </c>
      <c r="J4553" s="20">
        <v>0</v>
      </c>
      <c r="K4553" s="20">
        <v>0</v>
      </c>
      <c r="L4553" s="20">
        <v>0</v>
      </c>
      <c r="M4553" s="20"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v>0</v>
      </c>
      <c r="S4553" s="20">
        <v>0</v>
      </c>
      <c r="T4553" s="20">
        <v>0</v>
      </c>
      <c r="U4553" s="20">
        <v>0</v>
      </c>
      <c r="V4553" s="20">
        <v>0</v>
      </c>
    </row>
    <row r="4554" spans="1:22" ht="25.5" x14ac:dyDescent="0.2">
      <c r="A4554" s="4"/>
      <c r="B4554" s="15" t="s">
        <v>638</v>
      </c>
      <c r="C4554" s="16" t="s">
        <v>3462</v>
      </c>
      <c r="D4554" s="19"/>
      <c r="E4554" s="18"/>
      <c r="F4554" s="18"/>
      <c r="G4554" s="18"/>
      <c r="H4554" s="18"/>
      <c r="I4554" s="18"/>
      <c r="J4554" s="18"/>
      <c r="K4554" s="18"/>
      <c r="L4554" s="18"/>
      <c r="M4554" s="18"/>
      <c r="N4554" s="18"/>
      <c r="O4554" s="18"/>
      <c r="P4554" s="18"/>
      <c r="Q4554" s="18"/>
      <c r="R4554" s="18"/>
      <c r="S4554" s="18"/>
      <c r="T4554" s="18"/>
      <c r="U4554" s="18"/>
      <c r="V4554" s="18"/>
    </row>
    <row r="4555" spans="1:22" ht="15" x14ac:dyDescent="0.25">
      <c r="A4555" s="4"/>
      <c r="B4555" s="20" t="s">
        <v>3463</v>
      </c>
      <c r="C4555" s="23" t="s">
        <v>3464</v>
      </c>
      <c r="D4555" s="20" t="s">
        <v>3415</v>
      </c>
      <c r="E4555" s="20">
        <v>271672800</v>
      </c>
      <c r="F4555" s="20">
        <v>0</v>
      </c>
      <c r="G4555" s="20">
        <v>0</v>
      </c>
      <c r="H4555" s="20">
        <v>0</v>
      </c>
      <c r="I4555" s="20">
        <v>234626800</v>
      </c>
      <c r="J4555" s="20">
        <v>37046000</v>
      </c>
      <c r="K4555" s="20">
        <v>0</v>
      </c>
      <c r="L4555" s="20">
        <v>37046000</v>
      </c>
      <c r="M4555" s="20">
        <v>0</v>
      </c>
      <c r="N4555" s="20">
        <v>37046000</v>
      </c>
      <c r="O4555" s="20">
        <v>37046000</v>
      </c>
      <c r="P4555" s="20">
        <v>0</v>
      </c>
      <c r="Q4555" s="20">
        <v>0</v>
      </c>
      <c r="R4555" s="20">
        <v>37046000</v>
      </c>
      <c r="S4555" s="20">
        <v>0</v>
      </c>
      <c r="T4555" s="20">
        <v>0</v>
      </c>
      <c r="U4555" s="20">
        <v>0</v>
      </c>
      <c r="V4555" s="20">
        <v>100</v>
      </c>
    </row>
    <row r="4556" spans="1:22" ht="15" x14ac:dyDescent="0.25">
      <c r="A4556" s="4"/>
      <c r="B4556" s="20" t="s">
        <v>3465</v>
      </c>
      <c r="C4556" s="23" t="s">
        <v>3466</v>
      </c>
      <c r="D4556" s="20" t="s">
        <v>3457</v>
      </c>
      <c r="E4556" s="20">
        <v>0</v>
      </c>
      <c r="F4556" s="20">
        <v>707303386.75999999</v>
      </c>
      <c r="G4556" s="20">
        <v>0</v>
      </c>
      <c r="H4556" s="20">
        <v>0</v>
      </c>
      <c r="I4556" s="20">
        <v>707303386.75999999</v>
      </c>
      <c r="J4556" s="20">
        <v>0</v>
      </c>
      <c r="K4556" s="20">
        <v>0</v>
      </c>
      <c r="L4556" s="20">
        <v>0</v>
      </c>
      <c r="M4556" s="20"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v>0</v>
      </c>
      <c r="S4556" s="20">
        <v>0</v>
      </c>
      <c r="T4556" s="20">
        <v>0</v>
      </c>
      <c r="U4556" s="20">
        <v>0</v>
      </c>
      <c r="V4556" s="20">
        <v>0</v>
      </c>
    </row>
    <row r="4557" spans="1:22" ht="15" x14ac:dyDescent="0.25">
      <c r="A4557" s="4"/>
      <c r="B4557" s="20" t="s">
        <v>3467</v>
      </c>
      <c r="C4557" s="23" t="s">
        <v>3468</v>
      </c>
      <c r="D4557" s="20" t="s">
        <v>3453</v>
      </c>
      <c r="E4557" s="20">
        <v>0</v>
      </c>
      <c r="F4557" s="20">
        <v>200000000</v>
      </c>
      <c r="G4557" s="20">
        <v>0</v>
      </c>
      <c r="H4557" s="20">
        <v>0</v>
      </c>
      <c r="I4557" s="20">
        <v>200000000</v>
      </c>
      <c r="J4557" s="20">
        <v>0</v>
      </c>
      <c r="K4557" s="20">
        <v>0</v>
      </c>
      <c r="L4557" s="20">
        <v>0</v>
      </c>
      <c r="M4557" s="20"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v>0</v>
      </c>
      <c r="S4557" s="20">
        <v>0</v>
      </c>
      <c r="T4557" s="20">
        <v>0</v>
      </c>
      <c r="U4557" s="20">
        <v>0</v>
      </c>
      <c r="V4557" s="20">
        <v>0</v>
      </c>
    </row>
    <row r="4558" spans="1:22" ht="15" x14ac:dyDescent="0.25">
      <c r="A4558" s="4"/>
      <c r="B4558" s="20" t="s">
        <v>3469</v>
      </c>
      <c r="C4558" s="23" t="s">
        <v>3464</v>
      </c>
      <c r="D4558" s="20" t="s">
        <v>3415</v>
      </c>
      <c r="E4558" s="20">
        <v>140321158</v>
      </c>
      <c r="F4558" s="20">
        <v>0</v>
      </c>
      <c r="G4558" s="20">
        <v>0</v>
      </c>
      <c r="H4558" s="20">
        <v>0</v>
      </c>
      <c r="I4558" s="20">
        <v>130321158</v>
      </c>
      <c r="J4558" s="20">
        <v>10000000</v>
      </c>
      <c r="K4558" s="20">
        <v>0</v>
      </c>
      <c r="L4558" s="20">
        <v>10000000</v>
      </c>
      <c r="M4558" s="20">
        <v>0</v>
      </c>
      <c r="N4558" s="20">
        <v>10000000</v>
      </c>
      <c r="O4558" s="20">
        <v>10000000</v>
      </c>
      <c r="P4558" s="20">
        <v>0</v>
      </c>
      <c r="Q4558" s="20">
        <v>0</v>
      </c>
      <c r="R4558" s="20">
        <v>10000000</v>
      </c>
      <c r="S4558" s="20">
        <v>0</v>
      </c>
      <c r="T4558" s="20">
        <v>0</v>
      </c>
      <c r="U4558" s="20">
        <v>0</v>
      </c>
      <c r="V4558" s="20">
        <v>100</v>
      </c>
    </row>
    <row r="4559" spans="1:22" ht="38.25" x14ac:dyDescent="0.2">
      <c r="A4559" s="4"/>
      <c r="B4559" s="15" t="s">
        <v>638</v>
      </c>
      <c r="C4559" s="16" t="s">
        <v>3470</v>
      </c>
      <c r="D4559" s="19"/>
      <c r="E4559" s="18"/>
      <c r="F4559" s="18"/>
      <c r="G4559" s="18"/>
      <c r="H4559" s="18"/>
      <c r="I4559" s="18"/>
      <c r="J4559" s="18"/>
      <c r="K4559" s="18"/>
      <c r="L4559" s="18"/>
      <c r="M4559" s="18"/>
      <c r="N4559" s="18"/>
      <c r="O4559" s="18"/>
      <c r="P4559" s="18"/>
      <c r="Q4559" s="18"/>
      <c r="R4559" s="18"/>
      <c r="S4559" s="18"/>
      <c r="T4559" s="18"/>
      <c r="U4559" s="18"/>
      <c r="V4559" s="18"/>
    </row>
    <row r="4560" spans="1:22" ht="30" x14ac:dyDescent="0.25">
      <c r="A4560" s="4"/>
      <c r="B4560" s="20" t="s">
        <v>3471</v>
      </c>
      <c r="C4560" s="23" t="s">
        <v>3472</v>
      </c>
      <c r="D4560" s="20" t="s">
        <v>3415</v>
      </c>
      <c r="E4560" s="20">
        <v>99173550</v>
      </c>
      <c r="F4560" s="20">
        <v>0</v>
      </c>
      <c r="G4560" s="20">
        <v>0</v>
      </c>
      <c r="H4560" s="20">
        <v>0</v>
      </c>
      <c r="I4560" s="20">
        <v>73111550</v>
      </c>
      <c r="J4560" s="20">
        <v>26062000</v>
      </c>
      <c r="K4560" s="20">
        <v>0</v>
      </c>
      <c r="L4560" s="20">
        <v>26062000</v>
      </c>
      <c r="M4560" s="20">
        <v>0</v>
      </c>
      <c r="N4560" s="20">
        <v>26062000</v>
      </c>
      <c r="O4560" s="20">
        <v>26062000</v>
      </c>
      <c r="P4560" s="20">
        <v>0</v>
      </c>
      <c r="Q4560" s="20">
        <v>0</v>
      </c>
      <c r="R4560" s="20">
        <v>26062000</v>
      </c>
      <c r="S4560" s="20">
        <v>0</v>
      </c>
      <c r="T4560" s="20">
        <v>0</v>
      </c>
      <c r="U4560" s="20">
        <v>0</v>
      </c>
      <c r="V4560" s="20">
        <v>100</v>
      </c>
    </row>
    <row r="4561" spans="1:22" ht="30" x14ac:dyDescent="0.25">
      <c r="A4561" s="4"/>
      <c r="B4561" s="20" t="s">
        <v>3473</v>
      </c>
      <c r="C4561" s="23" t="s">
        <v>3472</v>
      </c>
      <c r="D4561" s="20" t="s">
        <v>3415</v>
      </c>
      <c r="E4561" s="20">
        <v>98284866</v>
      </c>
      <c r="F4561" s="20">
        <v>0</v>
      </c>
      <c r="G4561" s="20">
        <v>0</v>
      </c>
      <c r="H4561" s="20">
        <v>0</v>
      </c>
      <c r="I4561" s="20">
        <v>81284866</v>
      </c>
      <c r="J4561" s="20">
        <v>17000000</v>
      </c>
      <c r="K4561" s="20">
        <v>0</v>
      </c>
      <c r="L4561" s="20">
        <v>17000000</v>
      </c>
      <c r="M4561" s="20">
        <v>0</v>
      </c>
      <c r="N4561" s="20">
        <v>17000000</v>
      </c>
      <c r="O4561" s="20">
        <v>17000000</v>
      </c>
      <c r="P4561" s="20">
        <v>0</v>
      </c>
      <c r="Q4561" s="20">
        <v>0</v>
      </c>
      <c r="R4561" s="20">
        <v>17000000</v>
      </c>
      <c r="S4561" s="20">
        <v>0</v>
      </c>
      <c r="T4561" s="20">
        <v>0</v>
      </c>
      <c r="U4561" s="20">
        <v>0</v>
      </c>
      <c r="V4561" s="20">
        <v>100</v>
      </c>
    </row>
    <row r="4562" spans="1:22" ht="25.5" x14ac:dyDescent="0.2">
      <c r="A4562" s="4"/>
      <c r="B4562" s="15" t="s">
        <v>638</v>
      </c>
      <c r="C4562" s="16" t="s">
        <v>3474</v>
      </c>
      <c r="D4562" s="19"/>
      <c r="E4562" s="18"/>
      <c r="F4562" s="18"/>
      <c r="G4562" s="18"/>
      <c r="H4562" s="18"/>
      <c r="I4562" s="18"/>
      <c r="J4562" s="18"/>
      <c r="K4562" s="18"/>
      <c r="L4562" s="18"/>
      <c r="M4562" s="18"/>
      <c r="N4562" s="18"/>
      <c r="O4562" s="18"/>
      <c r="P4562" s="18"/>
      <c r="Q4562" s="18"/>
      <c r="R4562" s="18"/>
      <c r="S4562" s="18"/>
      <c r="T4562" s="18"/>
      <c r="U4562" s="18"/>
      <c r="V4562" s="18"/>
    </row>
    <row r="4563" spans="1:22" ht="45" x14ac:dyDescent="0.25">
      <c r="A4563" s="4"/>
      <c r="B4563" s="20" t="s">
        <v>3475</v>
      </c>
      <c r="C4563" s="23" t="s">
        <v>3476</v>
      </c>
      <c r="D4563" s="20" t="s">
        <v>50</v>
      </c>
      <c r="E4563" s="20">
        <v>344998500</v>
      </c>
      <c r="F4563" s="20">
        <v>0</v>
      </c>
      <c r="G4563" s="20">
        <v>0</v>
      </c>
      <c r="H4563" s="20">
        <v>0</v>
      </c>
      <c r="I4563" s="20">
        <v>344998500</v>
      </c>
      <c r="J4563" s="20">
        <v>0</v>
      </c>
      <c r="K4563" s="20">
        <v>0</v>
      </c>
      <c r="L4563" s="20">
        <v>0</v>
      </c>
      <c r="M4563" s="20">
        <v>0</v>
      </c>
      <c r="N4563" s="20">
        <v>0</v>
      </c>
      <c r="O4563" s="20">
        <v>0</v>
      </c>
      <c r="P4563" s="20">
        <v>0</v>
      </c>
      <c r="Q4563" s="20">
        <v>0</v>
      </c>
      <c r="R4563" s="20">
        <v>0</v>
      </c>
      <c r="S4563" s="20">
        <v>0</v>
      </c>
      <c r="T4563" s="20">
        <v>0</v>
      </c>
      <c r="U4563" s="20">
        <v>0</v>
      </c>
      <c r="V4563" s="20">
        <v>0</v>
      </c>
    </row>
    <row r="4564" spans="1:22" ht="30" x14ac:dyDescent="0.25">
      <c r="A4564" s="4"/>
      <c r="B4564" s="20" t="s">
        <v>3477</v>
      </c>
      <c r="C4564" s="23" t="s">
        <v>3478</v>
      </c>
      <c r="D4564" s="20" t="s">
        <v>3415</v>
      </c>
      <c r="E4564" s="20">
        <v>206999100</v>
      </c>
      <c r="F4564" s="20">
        <v>0</v>
      </c>
      <c r="G4564" s="20">
        <v>0</v>
      </c>
      <c r="H4564" s="20">
        <v>0</v>
      </c>
      <c r="I4564" s="20">
        <v>206999100</v>
      </c>
      <c r="J4564" s="20">
        <v>0</v>
      </c>
      <c r="K4564" s="20">
        <v>0</v>
      </c>
      <c r="L4564" s="20">
        <v>0</v>
      </c>
      <c r="M4564" s="20"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v>0</v>
      </c>
      <c r="S4564" s="20">
        <v>0</v>
      </c>
      <c r="T4564" s="20">
        <v>0</v>
      </c>
      <c r="U4564" s="20">
        <v>0</v>
      </c>
      <c r="V4564" s="20">
        <v>0</v>
      </c>
    </row>
    <row r="4565" spans="1:22" x14ac:dyDescent="0.2">
      <c r="A4565" s="4"/>
      <c r="B4565" s="15" t="s">
        <v>638</v>
      </c>
      <c r="C4565" s="16" t="s">
        <v>3407</v>
      </c>
      <c r="D4565" s="19"/>
      <c r="E4565" s="18"/>
      <c r="F4565" s="18"/>
      <c r="G4565" s="18"/>
      <c r="H4565" s="18"/>
      <c r="I4565" s="18"/>
      <c r="J4565" s="18"/>
      <c r="K4565" s="18"/>
      <c r="L4565" s="18"/>
      <c r="M4565" s="18"/>
      <c r="N4565" s="18"/>
      <c r="O4565" s="18"/>
      <c r="P4565" s="18"/>
      <c r="Q4565" s="18"/>
      <c r="R4565" s="18"/>
      <c r="S4565" s="18"/>
      <c r="T4565" s="18"/>
      <c r="U4565" s="18"/>
      <c r="V4565" s="18"/>
    </row>
    <row r="4566" spans="1:22" ht="30" x14ac:dyDescent="0.25">
      <c r="A4566" s="4"/>
      <c r="B4566" s="20" t="s">
        <v>3479</v>
      </c>
      <c r="C4566" s="23" t="s">
        <v>3480</v>
      </c>
      <c r="D4566" s="20" t="s">
        <v>3415</v>
      </c>
      <c r="E4566" s="20">
        <v>207323550</v>
      </c>
      <c r="F4566" s="20">
        <v>0</v>
      </c>
      <c r="G4566" s="20">
        <v>0</v>
      </c>
      <c r="H4566" s="20">
        <v>0</v>
      </c>
      <c r="I4566" s="20">
        <v>102551550</v>
      </c>
      <c r="J4566" s="20">
        <v>104772000</v>
      </c>
      <c r="K4566" s="20">
        <v>0</v>
      </c>
      <c r="L4566" s="20">
        <v>101808667</v>
      </c>
      <c r="M4566" s="20">
        <v>0</v>
      </c>
      <c r="N4566" s="20">
        <v>101808667</v>
      </c>
      <c r="O4566" s="20">
        <v>101808667</v>
      </c>
      <c r="P4566" s="20">
        <v>0</v>
      </c>
      <c r="Q4566" s="20">
        <v>0</v>
      </c>
      <c r="R4566" s="20">
        <v>101808667</v>
      </c>
      <c r="S4566" s="20">
        <v>2963333</v>
      </c>
      <c r="T4566" s="20">
        <v>0</v>
      </c>
      <c r="U4566" s="20">
        <v>0</v>
      </c>
      <c r="V4566" s="20">
        <v>97.17</v>
      </c>
    </row>
    <row r="4567" spans="1:22" ht="30" x14ac:dyDescent="0.25">
      <c r="A4567" s="4"/>
      <c r="B4567" s="20" t="s">
        <v>3481</v>
      </c>
      <c r="C4567" s="23" t="s">
        <v>3482</v>
      </c>
      <c r="D4567" s="20" t="s">
        <v>3443</v>
      </c>
      <c r="E4567" s="20">
        <v>0</v>
      </c>
      <c r="F4567" s="20">
        <v>100000000</v>
      </c>
      <c r="G4567" s="20">
        <v>0</v>
      </c>
      <c r="H4567" s="20">
        <v>0</v>
      </c>
      <c r="I4567" s="20">
        <v>100000000</v>
      </c>
      <c r="J4567" s="20">
        <v>0</v>
      </c>
      <c r="K4567" s="20">
        <v>0</v>
      </c>
      <c r="L4567" s="20">
        <v>0</v>
      </c>
      <c r="M4567" s="20"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v>0</v>
      </c>
      <c r="S4567" s="20">
        <v>0</v>
      </c>
      <c r="T4567" s="20">
        <v>0</v>
      </c>
      <c r="U4567" s="20">
        <v>0</v>
      </c>
      <c r="V4567" s="20">
        <v>0</v>
      </c>
    </row>
    <row r="4568" spans="1:22" ht="30" x14ac:dyDescent="0.25">
      <c r="A4568" s="4"/>
      <c r="B4568" s="20" t="s">
        <v>3483</v>
      </c>
      <c r="C4568" s="23" t="s">
        <v>3480</v>
      </c>
      <c r="D4568" s="20" t="s">
        <v>3415</v>
      </c>
      <c r="E4568" s="20">
        <v>370458340</v>
      </c>
      <c r="F4568" s="20">
        <v>0</v>
      </c>
      <c r="G4568" s="20">
        <v>0</v>
      </c>
      <c r="H4568" s="20">
        <v>0</v>
      </c>
      <c r="I4568" s="20">
        <v>300058340</v>
      </c>
      <c r="J4568" s="20">
        <v>70400000</v>
      </c>
      <c r="K4568" s="20">
        <v>0</v>
      </c>
      <c r="L4568" s="20">
        <v>70399999.670000002</v>
      </c>
      <c r="M4568" s="20">
        <v>0</v>
      </c>
      <c r="N4568" s="20">
        <v>70399999.670000002</v>
      </c>
      <c r="O4568" s="20">
        <v>70399999.670000002</v>
      </c>
      <c r="P4568" s="20">
        <v>0</v>
      </c>
      <c r="Q4568" s="20">
        <v>0</v>
      </c>
      <c r="R4568" s="20">
        <v>70399999.670000002</v>
      </c>
      <c r="S4568" s="20">
        <v>0.33</v>
      </c>
      <c r="T4568" s="20">
        <v>0</v>
      </c>
      <c r="U4568" s="20">
        <v>0</v>
      </c>
      <c r="V4568" s="20">
        <v>99.99</v>
      </c>
    </row>
    <row r="4569" spans="1:22" x14ac:dyDescent="0.2">
      <c r="A4569" s="4"/>
      <c r="B4569" s="15" t="s">
        <v>638</v>
      </c>
      <c r="C4569" s="16" t="s">
        <v>3407</v>
      </c>
      <c r="D4569" s="19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  <c r="O4569" s="18"/>
      <c r="P4569" s="18"/>
      <c r="Q4569" s="18"/>
      <c r="R4569" s="18"/>
      <c r="S4569" s="18"/>
      <c r="T4569" s="18"/>
      <c r="U4569" s="18"/>
      <c r="V4569" s="18"/>
    </row>
    <row r="4570" spans="1:22" ht="30" x14ac:dyDescent="0.25">
      <c r="A4570" s="4"/>
      <c r="B4570" s="20" t="s">
        <v>3484</v>
      </c>
      <c r="C4570" s="23" t="s">
        <v>3478</v>
      </c>
      <c r="D4570" s="20" t="s">
        <v>3415</v>
      </c>
      <c r="E4570" s="20">
        <v>194980690</v>
      </c>
      <c r="F4570" s="20">
        <v>0</v>
      </c>
      <c r="G4570" s="20">
        <v>0</v>
      </c>
      <c r="H4570" s="20">
        <v>0</v>
      </c>
      <c r="I4570" s="20">
        <v>122024690</v>
      </c>
      <c r="J4570" s="20">
        <v>72956000</v>
      </c>
      <c r="K4570" s="20">
        <v>0</v>
      </c>
      <c r="L4570" s="20">
        <v>72956000</v>
      </c>
      <c r="M4570" s="20">
        <v>0</v>
      </c>
      <c r="N4570" s="20">
        <v>72956000</v>
      </c>
      <c r="O4570" s="20">
        <v>72956000</v>
      </c>
      <c r="P4570" s="20">
        <v>0</v>
      </c>
      <c r="Q4570" s="20">
        <v>0</v>
      </c>
      <c r="R4570" s="20">
        <v>72956000</v>
      </c>
      <c r="S4570" s="20">
        <v>0</v>
      </c>
      <c r="T4570" s="20">
        <v>0</v>
      </c>
      <c r="U4570" s="20">
        <v>0</v>
      </c>
      <c r="V4570" s="20">
        <v>100</v>
      </c>
    </row>
    <row r="4571" spans="1:22" x14ac:dyDescent="0.2">
      <c r="A4571" s="4"/>
      <c r="B4571" s="15" t="s">
        <v>638</v>
      </c>
      <c r="C4571" s="16" t="s">
        <v>3407</v>
      </c>
      <c r="D4571" s="19"/>
      <c r="E4571" s="18"/>
      <c r="F4571" s="18"/>
      <c r="G4571" s="18"/>
      <c r="H4571" s="18"/>
      <c r="I4571" s="18"/>
      <c r="J4571" s="18"/>
      <c r="K4571" s="18"/>
      <c r="L4571" s="18"/>
      <c r="M4571" s="18"/>
      <c r="N4571" s="18"/>
      <c r="O4571" s="18"/>
      <c r="P4571" s="18"/>
      <c r="Q4571" s="18"/>
      <c r="R4571" s="18"/>
      <c r="S4571" s="18"/>
      <c r="T4571" s="18"/>
      <c r="U4571" s="18"/>
      <c r="V4571" s="18"/>
    </row>
    <row r="4572" spans="1:22" ht="15" x14ac:dyDescent="0.25">
      <c r="A4572" s="4"/>
      <c r="B4572" s="20" t="s">
        <v>3485</v>
      </c>
      <c r="C4572" s="23" t="s">
        <v>3486</v>
      </c>
      <c r="D4572" s="20" t="s">
        <v>50</v>
      </c>
      <c r="E4572" s="20">
        <v>207648000</v>
      </c>
      <c r="F4572" s="20">
        <v>0</v>
      </c>
      <c r="G4572" s="20">
        <v>0</v>
      </c>
      <c r="H4572" s="20">
        <v>0</v>
      </c>
      <c r="I4572" s="20">
        <v>207648000</v>
      </c>
      <c r="J4572" s="20">
        <v>0</v>
      </c>
      <c r="K4572" s="20">
        <v>0</v>
      </c>
      <c r="L4572" s="20">
        <v>0</v>
      </c>
      <c r="M4572" s="20"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v>0</v>
      </c>
      <c r="S4572" s="20">
        <v>0</v>
      </c>
      <c r="T4572" s="20">
        <v>0</v>
      </c>
      <c r="U4572" s="20">
        <v>0</v>
      </c>
      <c r="V4572" s="20">
        <v>0</v>
      </c>
    </row>
    <row r="4573" spans="1:22" ht="15" x14ac:dyDescent="0.25">
      <c r="A4573" s="4"/>
      <c r="B4573" s="20" t="s">
        <v>3487</v>
      </c>
      <c r="C4573" s="23" t="s">
        <v>3488</v>
      </c>
      <c r="D4573" s="20" t="s">
        <v>1013</v>
      </c>
      <c r="E4573" s="20">
        <v>173000000</v>
      </c>
      <c r="F4573" s="20">
        <v>0</v>
      </c>
      <c r="G4573" s="20">
        <v>0</v>
      </c>
      <c r="H4573" s="20">
        <v>0</v>
      </c>
      <c r="I4573" s="20">
        <v>173000000</v>
      </c>
      <c r="J4573" s="20">
        <v>0</v>
      </c>
      <c r="K4573" s="20">
        <v>0</v>
      </c>
      <c r="L4573" s="20">
        <v>0</v>
      </c>
      <c r="M4573" s="20"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v>0</v>
      </c>
      <c r="S4573" s="20">
        <v>0</v>
      </c>
      <c r="T4573" s="20">
        <v>0</v>
      </c>
      <c r="U4573" s="20">
        <v>0</v>
      </c>
      <c r="V4573" s="20">
        <v>0</v>
      </c>
    </row>
    <row r="4574" spans="1:22" ht="15" x14ac:dyDescent="0.25">
      <c r="A4574" s="4"/>
      <c r="B4574" s="20" t="s">
        <v>3489</v>
      </c>
      <c r="C4574" s="23" t="s">
        <v>3490</v>
      </c>
      <c r="D4574" s="20" t="s">
        <v>3491</v>
      </c>
      <c r="E4574" s="20">
        <v>177000000</v>
      </c>
      <c r="F4574" s="20">
        <v>0</v>
      </c>
      <c r="G4574" s="20">
        <v>0</v>
      </c>
      <c r="H4574" s="20">
        <v>0</v>
      </c>
      <c r="I4574" s="20">
        <v>177000000</v>
      </c>
      <c r="J4574" s="20">
        <v>0</v>
      </c>
      <c r="K4574" s="20">
        <v>0</v>
      </c>
      <c r="L4574" s="20">
        <v>0</v>
      </c>
      <c r="M4574" s="20"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v>0</v>
      </c>
      <c r="S4574" s="20">
        <v>0</v>
      </c>
      <c r="T4574" s="20">
        <v>0</v>
      </c>
      <c r="U4574" s="20">
        <v>0</v>
      </c>
      <c r="V4574" s="20">
        <v>0</v>
      </c>
    </row>
    <row r="4575" spans="1:22" ht="15" x14ac:dyDescent="0.25">
      <c r="A4575" s="4"/>
      <c r="B4575" s="20" t="s">
        <v>3492</v>
      </c>
      <c r="C4575" s="23" t="s">
        <v>3493</v>
      </c>
      <c r="D4575" s="20" t="s">
        <v>3415</v>
      </c>
      <c r="E4575" s="20">
        <v>730012500</v>
      </c>
      <c r="F4575" s="20">
        <v>0</v>
      </c>
      <c r="G4575" s="20">
        <v>0</v>
      </c>
      <c r="H4575" s="20">
        <v>0</v>
      </c>
      <c r="I4575" s="20">
        <v>730012500</v>
      </c>
      <c r="J4575" s="20">
        <v>0</v>
      </c>
      <c r="K4575" s="20">
        <v>0</v>
      </c>
      <c r="L4575" s="20">
        <v>0</v>
      </c>
      <c r="M4575" s="20"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v>0</v>
      </c>
      <c r="S4575" s="20">
        <v>0</v>
      </c>
      <c r="T4575" s="20">
        <v>0</v>
      </c>
      <c r="U4575" s="20">
        <v>0</v>
      </c>
      <c r="V4575" s="20">
        <v>0</v>
      </c>
    </row>
    <row r="4576" spans="1:22" ht="15" x14ac:dyDescent="0.25">
      <c r="A4576" s="4"/>
      <c r="B4576" s="20" t="s">
        <v>3494</v>
      </c>
      <c r="C4576" s="23" t="s">
        <v>3493</v>
      </c>
      <c r="D4576" s="20" t="s">
        <v>3415</v>
      </c>
      <c r="E4576" s="20">
        <v>87070310</v>
      </c>
      <c r="F4576" s="20">
        <v>0</v>
      </c>
      <c r="G4576" s="20">
        <v>0</v>
      </c>
      <c r="H4576" s="20">
        <v>0</v>
      </c>
      <c r="I4576" s="20">
        <v>70270310</v>
      </c>
      <c r="J4576" s="20">
        <v>16800000</v>
      </c>
      <c r="K4576" s="20">
        <v>0</v>
      </c>
      <c r="L4576" s="20">
        <v>16800000</v>
      </c>
      <c r="M4576" s="20">
        <v>0</v>
      </c>
      <c r="N4576" s="20">
        <v>16800000</v>
      </c>
      <c r="O4576" s="20">
        <v>16800000</v>
      </c>
      <c r="P4576" s="20">
        <v>0</v>
      </c>
      <c r="Q4576" s="20">
        <v>0</v>
      </c>
      <c r="R4576" s="20">
        <v>16800000</v>
      </c>
      <c r="S4576" s="20">
        <v>0</v>
      </c>
      <c r="T4576" s="20">
        <v>0</v>
      </c>
      <c r="U4576" s="20">
        <v>0</v>
      </c>
      <c r="V4576" s="20">
        <v>100</v>
      </c>
    </row>
    <row r="4577" spans="1:22" ht="15" x14ac:dyDescent="0.25">
      <c r="A4577" s="4"/>
      <c r="B4577" s="20" t="s">
        <v>3495</v>
      </c>
      <c r="C4577" s="23" t="s">
        <v>3493</v>
      </c>
      <c r="D4577" s="20" t="s">
        <v>3415</v>
      </c>
      <c r="E4577" s="20">
        <v>242796750</v>
      </c>
      <c r="F4577" s="20">
        <v>0</v>
      </c>
      <c r="G4577" s="20">
        <v>0</v>
      </c>
      <c r="H4577" s="20">
        <v>0</v>
      </c>
      <c r="I4577" s="20">
        <v>156276750</v>
      </c>
      <c r="J4577" s="20">
        <v>86520000</v>
      </c>
      <c r="K4577" s="20">
        <v>0</v>
      </c>
      <c r="L4577" s="20">
        <v>86520000</v>
      </c>
      <c r="M4577" s="20">
        <v>0</v>
      </c>
      <c r="N4577" s="20">
        <v>86520000</v>
      </c>
      <c r="O4577" s="20">
        <v>86520000</v>
      </c>
      <c r="P4577" s="20">
        <v>0</v>
      </c>
      <c r="Q4577" s="20">
        <v>0</v>
      </c>
      <c r="R4577" s="20">
        <v>86520000</v>
      </c>
      <c r="S4577" s="20">
        <v>0</v>
      </c>
      <c r="T4577" s="20">
        <v>0</v>
      </c>
      <c r="U4577" s="20">
        <v>0</v>
      </c>
      <c r="V4577" s="20">
        <v>100</v>
      </c>
    </row>
    <row r="4578" spans="1:22" ht="15" x14ac:dyDescent="0.25">
      <c r="A4578" s="4"/>
      <c r="B4578" s="20" t="s">
        <v>3496</v>
      </c>
      <c r="C4578" s="23" t="s">
        <v>3497</v>
      </c>
      <c r="D4578" s="20" t="s">
        <v>3436</v>
      </c>
      <c r="E4578" s="20">
        <v>0</v>
      </c>
      <c r="F4578" s="20">
        <v>22427125.489999998</v>
      </c>
      <c r="G4578" s="20">
        <v>0</v>
      </c>
      <c r="H4578" s="20">
        <v>0</v>
      </c>
      <c r="I4578" s="20">
        <v>22427125.489999998</v>
      </c>
      <c r="J4578" s="20">
        <v>0</v>
      </c>
      <c r="K4578" s="20">
        <v>0</v>
      </c>
      <c r="L4578" s="20">
        <v>0</v>
      </c>
      <c r="M4578" s="20"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v>0</v>
      </c>
      <c r="S4578" s="20">
        <v>0</v>
      </c>
      <c r="T4578" s="20">
        <v>0</v>
      </c>
      <c r="U4578" s="20">
        <v>0</v>
      </c>
      <c r="V4578" s="20">
        <v>0</v>
      </c>
    </row>
    <row r="4579" spans="1:22" ht="15" x14ac:dyDescent="0.25">
      <c r="A4579" s="4"/>
      <c r="B4579" s="20" t="s">
        <v>3498</v>
      </c>
      <c r="C4579" s="23" t="s">
        <v>3493</v>
      </c>
      <c r="D4579" s="20" t="s">
        <v>3415</v>
      </c>
      <c r="E4579" s="20">
        <v>236891728</v>
      </c>
      <c r="F4579" s="20">
        <v>0</v>
      </c>
      <c r="G4579" s="20">
        <v>0</v>
      </c>
      <c r="H4579" s="20">
        <v>0</v>
      </c>
      <c r="I4579" s="20">
        <v>193391728</v>
      </c>
      <c r="J4579" s="20">
        <v>43500000</v>
      </c>
      <c r="K4579" s="20">
        <v>0</v>
      </c>
      <c r="L4579" s="20">
        <v>43500000</v>
      </c>
      <c r="M4579" s="20">
        <v>0</v>
      </c>
      <c r="N4579" s="20">
        <v>43500000</v>
      </c>
      <c r="O4579" s="20">
        <v>43500000</v>
      </c>
      <c r="P4579" s="20">
        <v>0</v>
      </c>
      <c r="Q4579" s="20">
        <v>0</v>
      </c>
      <c r="R4579" s="20">
        <v>43500000</v>
      </c>
      <c r="S4579" s="20">
        <v>0</v>
      </c>
      <c r="T4579" s="20">
        <v>0</v>
      </c>
      <c r="U4579" s="20">
        <v>0</v>
      </c>
      <c r="V4579" s="20">
        <v>100</v>
      </c>
    </row>
    <row r="4580" spans="1:22" ht="15" x14ac:dyDescent="0.25">
      <c r="A4580" s="4"/>
      <c r="B4580" s="20" t="s">
        <v>3499</v>
      </c>
      <c r="C4580" s="23" t="s">
        <v>3493</v>
      </c>
      <c r="D4580" s="20" t="s">
        <v>3415</v>
      </c>
      <c r="E4580" s="20">
        <v>352690936</v>
      </c>
      <c r="F4580" s="20">
        <v>0</v>
      </c>
      <c r="G4580" s="20">
        <v>0</v>
      </c>
      <c r="H4580" s="20">
        <v>0</v>
      </c>
      <c r="I4580" s="20">
        <v>247850936</v>
      </c>
      <c r="J4580" s="20">
        <v>104840000</v>
      </c>
      <c r="K4580" s="20">
        <v>0</v>
      </c>
      <c r="L4580" s="20">
        <v>104840000</v>
      </c>
      <c r="M4580" s="20">
        <v>0</v>
      </c>
      <c r="N4580" s="20">
        <v>104840000</v>
      </c>
      <c r="O4580" s="20">
        <v>104840000</v>
      </c>
      <c r="P4580" s="20">
        <v>0</v>
      </c>
      <c r="Q4580" s="20">
        <v>0</v>
      </c>
      <c r="R4580" s="20">
        <v>104840000</v>
      </c>
      <c r="S4580" s="20">
        <v>0</v>
      </c>
      <c r="T4580" s="20">
        <v>0</v>
      </c>
      <c r="U4580" s="20">
        <v>0</v>
      </c>
      <c r="V4580" s="20">
        <v>100</v>
      </c>
    </row>
    <row r="4581" spans="1:22" ht="15" x14ac:dyDescent="0.25">
      <c r="A4581" s="4"/>
      <c r="B4581" s="20" t="s">
        <v>3500</v>
      </c>
      <c r="C4581" s="23" t="s">
        <v>3501</v>
      </c>
      <c r="D4581" s="20" t="s">
        <v>50</v>
      </c>
      <c r="E4581" s="20">
        <v>647000000</v>
      </c>
      <c r="F4581" s="20">
        <v>0</v>
      </c>
      <c r="G4581" s="20">
        <v>0</v>
      </c>
      <c r="H4581" s="20">
        <v>0</v>
      </c>
      <c r="I4581" s="20">
        <v>388200000</v>
      </c>
      <c r="J4581" s="20">
        <v>258800000</v>
      </c>
      <c r="K4581" s="20">
        <v>0</v>
      </c>
      <c r="L4581" s="20">
        <v>249799999.63</v>
      </c>
      <c r="M4581" s="20">
        <v>0</v>
      </c>
      <c r="N4581" s="20">
        <v>249799999.63</v>
      </c>
      <c r="O4581" s="20">
        <v>249799999.63</v>
      </c>
      <c r="P4581" s="20">
        <v>0</v>
      </c>
      <c r="Q4581" s="20">
        <v>0</v>
      </c>
      <c r="R4581" s="20">
        <v>249799999.63</v>
      </c>
      <c r="S4581" s="20">
        <v>9000000.3699999992</v>
      </c>
      <c r="T4581" s="20">
        <v>0</v>
      </c>
      <c r="U4581" s="20">
        <v>0</v>
      </c>
      <c r="V4581" s="20">
        <v>96.52</v>
      </c>
    </row>
    <row r="4582" spans="1:22" ht="15" x14ac:dyDescent="0.25">
      <c r="A4582" s="4"/>
      <c r="B4582" s="20" t="s">
        <v>3502</v>
      </c>
      <c r="C4582" s="23" t="s">
        <v>3490</v>
      </c>
      <c r="D4582" s="20" t="s">
        <v>3491</v>
      </c>
      <c r="E4582" s="20">
        <v>150000000</v>
      </c>
      <c r="F4582" s="20">
        <v>0</v>
      </c>
      <c r="G4582" s="20">
        <v>0</v>
      </c>
      <c r="H4582" s="20">
        <v>0</v>
      </c>
      <c r="I4582" s="20">
        <v>150000000</v>
      </c>
      <c r="J4582" s="20">
        <v>0</v>
      </c>
      <c r="K4582" s="20">
        <v>0</v>
      </c>
      <c r="L4582" s="20">
        <v>0</v>
      </c>
      <c r="M4582" s="20"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v>0</v>
      </c>
      <c r="S4582" s="20">
        <v>0</v>
      </c>
      <c r="T4582" s="20">
        <v>0</v>
      </c>
      <c r="U4582" s="20">
        <v>0</v>
      </c>
      <c r="V4582" s="20">
        <v>0</v>
      </c>
    </row>
    <row r="4583" spans="1:22" ht="15" x14ac:dyDescent="0.25">
      <c r="A4583" s="4"/>
      <c r="B4583" s="20" t="s">
        <v>3503</v>
      </c>
      <c r="C4583" s="23" t="s">
        <v>3504</v>
      </c>
      <c r="D4583" s="20" t="s">
        <v>517</v>
      </c>
      <c r="E4583" s="20">
        <v>0</v>
      </c>
      <c r="F4583" s="20">
        <v>400000000</v>
      </c>
      <c r="G4583" s="20">
        <v>0</v>
      </c>
      <c r="H4583" s="20">
        <v>0</v>
      </c>
      <c r="I4583" s="20">
        <v>400000000</v>
      </c>
      <c r="J4583" s="20">
        <v>0</v>
      </c>
      <c r="K4583" s="20">
        <v>0</v>
      </c>
      <c r="L4583" s="20">
        <v>0</v>
      </c>
      <c r="M4583" s="20"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v>0</v>
      </c>
      <c r="S4583" s="20">
        <v>0</v>
      </c>
      <c r="T4583" s="20">
        <v>0</v>
      </c>
      <c r="U4583" s="20">
        <v>0</v>
      </c>
      <c r="V4583" s="20">
        <v>0</v>
      </c>
    </row>
    <row r="4584" spans="1:22" x14ac:dyDescent="0.2">
      <c r="A4584" s="4"/>
      <c r="B4584" s="18"/>
      <c r="C4584" s="16" t="s">
        <v>430</v>
      </c>
      <c r="D4584" s="19"/>
      <c r="E4584" s="18"/>
      <c r="F4584" s="18"/>
      <c r="G4584" s="18"/>
      <c r="H4584" s="18"/>
      <c r="I4584" s="18"/>
      <c r="J4584" s="18"/>
      <c r="K4584" s="18"/>
      <c r="L4584" s="18"/>
      <c r="M4584" s="18"/>
      <c r="N4584" s="18"/>
      <c r="O4584" s="18"/>
      <c r="P4584" s="18"/>
      <c r="Q4584" s="18"/>
      <c r="R4584" s="18"/>
      <c r="S4584" s="18"/>
      <c r="T4584" s="18"/>
      <c r="U4584" s="18"/>
      <c r="V4584" s="18"/>
    </row>
    <row r="4585" spans="1:22" x14ac:dyDescent="0.2">
      <c r="A4585" s="4"/>
      <c r="B4585" s="18"/>
      <c r="C4585" s="16" t="s">
        <v>3505</v>
      </c>
      <c r="D4585" s="19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  <c r="O4585" s="18"/>
      <c r="P4585" s="18"/>
      <c r="Q4585" s="18"/>
      <c r="R4585" s="18"/>
      <c r="S4585" s="18"/>
      <c r="T4585" s="18"/>
      <c r="U4585" s="18"/>
      <c r="V4585" s="18"/>
    </row>
    <row r="4586" spans="1:22" x14ac:dyDescent="0.2">
      <c r="A4586" s="4"/>
      <c r="B4586" s="18"/>
      <c r="C4586" s="16" t="s">
        <v>3506</v>
      </c>
      <c r="D4586" s="19"/>
      <c r="E4586" s="18"/>
      <c r="F4586" s="18"/>
      <c r="G4586" s="18"/>
      <c r="H4586" s="18"/>
      <c r="I4586" s="18"/>
      <c r="J4586" s="18"/>
      <c r="K4586" s="18"/>
      <c r="L4586" s="18"/>
      <c r="M4586" s="18"/>
      <c r="N4586" s="18"/>
      <c r="O4586" s="18"/>
      <c r="P4586" s="18"/>
      <c r="Q4586" s="18"/>
      <c r="R4586" s="18"/>
      <c r="S4586" s="18"/>
      <c r="T4586" s="18"/>
      <c r="U4586" s="18"/>
      <c r="V4586" s="18"/>
    </row>
    <row r="4587" spans="1:22" x14ac:dyDescent="0.2">
      <c r="A4587" s="4"/>
      <c r="B4587" s="18"/>
      <c r="C4587" s="16" t="s">
        <v>545</v>
      </c>
      <c r="D4587" s="19"/>
      <c r="E4587" s="18"/>
      <c r="F4587" s="18"/>
      <c r="G4587" s="18"/>
      <c r="H4587" s="18"/>
      <c r="I4587" s="18"/>
      <c r="J4587" s="18"/>
      <c r="K4587" s="18"/>
      <c r="L4587" s="18"/>
      <c r="M4587" s="18"/>
      <c r="N4587" s="18"/>
      <c r="O4587" s="18"/>
      <c r="P4587" s="18"/>
      <c r="Q4587" s="18"/>
      <c r="R4587" s="18"/>
      <c r="S4587" s="18"/>
      <c r="T4587" s="18"/>
      <c r="U4587" s="18"/>
      <c r="V4587" s="18"/>
    </row>
    <row r="4588" spans="1:22" x14ac:dyDescent="0.2">
      <c r="A4588" s="4"/>
      <c r="B4588" s="18"/>
      <c r="C4588" s="16" t="s">
        <v>382</v>
      </c>
      <c r="D4588" s="19"/>
      <c r="E4588" s="18"/>
      <c r="F4588" s="18"/>
      <c r="G4588" s="18"/>
      <c r="H4588" s="18"/>
      <c r="I4588" s="18"/>
      <c r="J4588" s="18"/>
      <c r="K4588" s="18"/>
      <c r="L4588" s="18"/>
      <c r="M4588" s="18"/>
      <c r="N4588" s="18"/>
      <c r="O4588" s="18"/>
      <c r="P4588" s="18"/>
      <c r="Q4588" s="18"/>
      <c r="R4588" s="18"/>
      <c r="S4588" s="18"/>
      <c r="T4588" s="18"/>
      <c r="U4588" s="18"/>
      <c r="V4588" s="18"/>
    </row>
    <row r="4589" spans="1:22" ht="25.5" x14ac:dyDescent="0.2">
      <c r="A4589" s="4"/>
      <c r="B4589" s="15" t="s">
        <v>638</v>
      </c>
      <c r="C4589" s="16" t="s">
        <v>3507</v>
      </c>
      <c r="D4589" s="19"/>
      <c r="E4589" s="18"/>
      <c r="F4589" s="18"/>
      <c r="G4589" s="18"/>
      <c r="H4589" s="18"/>
      <c r="I4589" s="18"/>
      <c r="J4589" s="18"/>
      <c r="K4589" s="18"/>
      <c r="L4589" s="18"/>
      <c r="M4589" s="18"/>
      <c r="N4589" s="18"/>
      <c r="O4589" s="18"/>
      <c r="P4589" s="18"/>
      <c r="Q4589" s="18"/>
      <c r="R4589" s="18"/>
      <c r="S4589" s="18"/>
      <c r="T4589" s="18"/>
      <c r="U4589" s="18"/>
      <c r="V4589" s="18"/>
    </row>
    <row r="4590" spans="1:22" ht="15" x14ac:dyDescent="0.25">
      <c r="A4590" s="4"/>
      <c r="B4590" s="20" t="s">
        <v>3508</v>
      </c>
      <c r="C4590" s="23" t="s">
        <v>3509</v>
      </c>
      <c r="D4590" s="20" t="s">
        <v>3510</v>
      </c>
      <c r="E4590" s="20">
        <v>0</v>
      </c>
      <c r="F4590" s="20">
        <v>48917000</v>
      </c>
      <c r="G4590" s="20">
        <v>0</v>
      </c>
      <c r="H4590" s="20">
        <v>0</v>
      </c>
      <c r="I4590" s="20">
        <v>0</v>
      </c>
      <c r="J4590" s="20">
        <v>48917000</v>
      </c>
      <c r="K4590" s="20">
        <v>0</v>
      </c>
      <c r="L4590" s="20">
        <v>0</v>
      </c>
      <c r="M4590" s="20"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v>0</v>
      </c>
      <c r="S4590" s="20">
        <v>48917000</v>
      </c>
      <c r="T4590" s="20">
        <v>0</v>
      </c>
      <c r="U4590" s="20">
        <v>0</v>
      </c>
      <c r="V4590" s="20">
        <v>0</v>
      </c>
    </row>
    <row r="4591" spans="1:22" x14ac:dyDescent="0.2">
      <c r="A4591" s="4"/>
      <c r="B4591" s="18"/>
      <c r="C4591" s="25" t="s">
        <v>3405</v>
      </c>
      <c r="D4591" s="19"/>
      <c r="E4591" s="18"/>
      <c r="F4591" s="18"/>
      <c r="G4591" s="18"/>
      <c r="H4591" s="18"/>
      <c r="I4591" s="18"/>
      <c r="J4591" s="18"/>
      <c r="K4591" s="18"/>
      <c r="L4591" s="18"/>
      <c r="M4591" s="18"/>
      <c r="N4591" s="18"/>
      <c r="O4591" s="18"/>
      <c r="P4591" s="18"/>
      <c r="Q4591" s="18"/>
      <c r="R4591" s="18"/>
      <c r="S4591" s="18"/>
      <c r="T4591" s="18"/>
      <c r="U4591" s="18"/>
      <c r="V4591" s="18"/>
    </row>
    <row r="4592" spans="1:22" x14ac:dyDescent="0.2">
      <c r="A4592" s="4"/>
      <c r="B4592" s="18"/>
      <c r="C4592" s="16" t="s">
        <v>1684</v>
      </c>
      <c r="D4592" s="19"/>
      <c r="E4592" s="18"/>
      <c r="F4592" s="18"/>
      <c r="G4592" s="18"/>
      <c r="H4592" s="18"/>
      <c r="I4592" s="18"/>
      <c r="J4592" s="18"/>
      <c r="K4592" s="18"/>
      <c r="L4592" s="18"/>
      <c r="M4592" s="18"/>
      <c r="N4592" s="18"/>
      <c r="O4592" s="18"/>
      <c r="P4592" s="18"/>
      <c r="Q4592" s="18"/>
      <c r="R4592" s="18"/>
      <c r="S4592" s="18"/>
      <c r="T4592" s="18"/>
      <c r="U4592" s="18"/>
      <c r="V4592" s="18"/>
    </row>
    <row r="4593" spans="1:22" x14ac:dyDescent="0.2">
      <c r="A4593" s="4"/>
      <c r="B4593" s="18"/>
      <c r="C4593" s="16" t="s">
        <v>3511</v>
      </c>
      <c r="D4593" s="19"/>
      <c r="E4593" s="18"/>
      <c r="F4593" s="18"/>
      <c r="G4593" s="18"/>
      <c r="H4593" s="18"/>
      <c r="I4593" s="18"/>
      <c r="J4593" s="18"/>
      <c r="K4593" s="18"/>
      <c r="L4593" s="18"/>
      <c r="M4593" s="18"/>
      <c r="N4593" s="18"/>
      <c r="O4593" s="18"/>
      <c r="P4593" s="18"/>
      <c r="Q4593" s="18"/>
      <c r="R4593" s="18"/>
      <c r="S4593" s="18"/>
      <c r="T4593" s="18"/>
      <c r="U4593" s="18"/>
      <c r="V4593" s="18"/>
    </row>
    <row r="4594" spans="1:22" x14ac:dyDescent="0.2">
      <c r="A4594" s="4"/>
      <c r="B4594" s="18"/>
      <c r="C4594" s="16" t="s">
        <v>382</v>
      </c>
      <c r="D4594" s="19"/>
      <c r="E4594" s="18"/>
      <c r="F4594" s="18"/>
      <c r="G4594" s="18"/>
      <c r="H4594" s="18"/>
      <c r="I4594" s="18"/>
      <c r="J4594" s="18"/>
      <c r="K4594" s="18"/>
      <c r="L4594" s="18"/>
      <c r="M4594" s="18"/>
      <c r="N4594" s="18"/>
      <c r="O4594" s="18"/>
      <c r="P4594" s="18"/>
      <c r="Q4594" s="18"/>
      <c r="R4594" s="18"/>
      <c r="S4594" s="18"/>
      <c r="T4594" s="18"/>
      <c r="U4594" s="18"/>
      <c r="V4594" s="18"/>
    </row>
    <row r="4595" spans="1:22" x14ac:dyDescent="0.2">
      <c r="A4595" s="4"/>
      <c r="B4595" s="18"/>
      <c r="C4595" s="16" t="s">
        <v>698</v>
      </c>
      <c r="D4595" s="19"/>
      <c r="E4595" s="18"/>
      <c r="F4595" s="18"/>
      <c r="G4595" s="18"/>
      <c r="H4595" s="18"/>
      <c r="I4595" s="18"/>
      <c r="J4595" s="18"/>
      <c r="K4595" s="18"/>
      <c r="L4595" s="18"/>
      <c r="M4595" s="18"/>
      <c r="N4595" s="18"/>
      <c r="O4595" s="18"/>
      <c r="P4595" s="18"/>
      <c r="Q4595" s="18"/>
      <c r="R4595" s="18"/>
      <c r="S4595" s="18"/>
      <c r="T4595" s="18"/>
      <c r="U4595" s="18"/>
      <c r="V4595" s="18"/>
    </row>
    <row r="4596" spans="1:22" x14ac:dyDescent="0.2">
      <c r="A4596" s="4"/>
      <c r="B4596" s="18"/>
      <c r="C4596" s="16" t="s">
        <v>418</v>
      </c>
      <c r="D4596" s="19"/>
      <c r="E4596" s="18"/>
      <c r="F4596" s="18"/>
      <c r="G4596" s="18"/>
      <c r="H4596" s="18"/>
      <c r="I4596" s="18"/>
      <c r="J4596" s="18"/>
      <c r="K4596" s="18"/>
      <c r="L4596" s="18"/>
      <c r="M4596" s="18"/>
      <c r="N4596" s="18"/>
      <c r="O4596" s="18"/>
      <c r="P4596" s="18"/>
      <c r="Q4596" s="18"/>
      <c r="R4596" s="18"/>
      <c r="S4596" s="18"/>
      <c r="T4596" s="18"/>
      <c r="U4596" s="18"/>
      <c r="V4596" s="18"/>
    </row>
    <row r="4597" spans="1:22" x14ac:dyDescent="0.2">
      <c r="A4597" s="4"/>
      <c r="B4597" s="18"/>
      <c r="C4597" s="16" t="s">
        <v>426</v>
      </c>
      <c r="D4597" s="19"/>
      <c r="E4597" s="18"/>
      <c r="F4597" s="18"/>
      <c r="G4597" s="18"/>
      <c r="H4597" s="18"/>
      <c r="I4597" s="18"/>
      <c r="J4597" s="18"/>
      <c r="K4597" s="18"/>
      <c r="L4597" s="18"/>
      <c r="M4597" s="18"/>
      <c r="N4597" s="18"/>
      <c r="O4597" s="18"/>
      <c r="P4597" s="18"/>
      <c r="Q4597" s="18"/>
      <c r="R4597" s="18"/>
      <c r="S4597" s="18"/>
      <c r="T4597" s="18"/>
      <c r="U4597" s="18"/>
      <c r="V4597" s="18"/>
    </row>
    <row r="4598" spans="1:22" x14ac:dyDescent="0.2">
      <c r="A4598" s="4"/>
      <c r="B4598" s="15" t="s">
        <v>638</v>
      </c>
      <c r="C4598" s="16" t="s">
        <v>3407</v>
      </c>
      <c r="D4598" s="19"/>
      <c r="E4598" s="18"/>
      <c r="F4598" s="18"/>
      <c r="G4598" s="18"/>
      <c r="H4598" s="18"/>
      <c r="I4598" s="18"/>
      <c r="J4598" s="18"/>
      <c r="K4598" s="18"/>
      <c r="L4598" s="18"/>
      <c r="M4598" s="18"/>
      <c r="N4598" s="18"/>
      <c r="O4598" s="18"/>
      <c r="P4598" s="18"/>
      <c r="Q4598" s="18"/>
      <c r="R4598" s="18"/>
      <c r="S4598" s="18"/>
      <c r="T4598" s="18"/>
      <c r="U4598" s="18"/>
      <c r="V4598" s="18"/>
    </row>
    <row r="4599" spans="1:22" ht="15" x14ac:dyDescent="0.25">
      <c r="A4599" s="4"/>
      <c r="B4599" s="20" t="s">
        <v>3512</v>
      </c>
      <c r="C4599" s="23" t="s">
        <v>3513</v>
      </c>
      <c r="D4599" s="20" t="s">
        <v>50</v>
      </c>
      <c r="E4599" s="20">
        <v>0</v>
      </c>
      <c r="F4599" s="20">
        <v>0</v>
      </c>
      <c r="G4599" s="20">
        <v>0</v>
      </c>
      <c r="H4599" s="20">
        <v>714890950</v>
      </c>
      <c r="I4599" s="20">
        <v>0</v>
      </c>
      <c r="J4599" s="20">
        <v>714890950</v>
      </c>
      <c r="K4599" s="20">
        <v>0</v>
      </c>
      <c r="L4599" s="20">
        <v>114533333.34</v>
      </c>
      <c r="M4599" s="20">
        <v>0</v>
      </c>
      <c r="N4599" s="20">
        <v>114533333.34</v>
      </c>
      <c r="O4599" s="20">
        <v>114533333.34</v>
      </c>
      <c r="P4599" s="20">
        <v>9600000</v>
      </c>
      <c r="Q4599" s="20">
        <v>0</v>
      </c>
      <c r="R4599" s="20">
        <v>104933333.34</v>
      </c>
      <c r="S4599" s="20">
        <v>600357616.65999997</v>
      </c>
      <c r="T4599" s="20">
        <v>0</v>
      </c>
      <c r="U4599" s="20">
        <v>0</v>
      </c>
      <c r="V4599" s="20">
        <v>16.02</v>
      </c>
    </row>
    <row r="4600" spans="1:22" ht="15" x14ac:dyDescent="0.25">
      <c r="A4600" s="4"/>
      <c r="B4600" s="20" t="s">
        <v>3514</v>
      </c>
      <c r="C4600" s="23" t="s">
        <v>3414</v>
      </c>
      <c r="D4600" s="20" t="s">
        <v>3415</v>
      </c>
      <c r="E4600" s="20">
        <v>0</v>
      </c>
      <c r="F4600" s="20">
        <v>0</v>
      </c>
      <c r="G4600" s="20">
        <v>0</v>
      </c>
      <c r="H4600" s="20">
        <v>225659050</v>
      </c>
      <c r="I4600" s="20">
        <v>0</v>
      </c>
      <c r="J4600" s="20">
        <v>225659050</v>
      </c>
      <c r="K4600" s="20">
        <v>0</v>
      </c>
      <c r="L4600" s="20">
        <v>216903333.34</v>
      </c>
      <c r="M4600" s="20">
        <v>0</v>
      </c>
      <c r="N4600" s="20">
        <v>216903333.34</v>
      </c>
      <c r="O4600" s="20">
        <v>216903333.34</v>
      </c>
      <c r="P4600" s="20">
        <v>4666666.66</v>
      </c>
      <c r="Q4600" s="20">
        <v>0</v>
      </c>
      <c r="R4600" s="20">
        <v>212236666.68000001</v>
      </c>
      <c r="S4600" s="20">
        <v>8755716.6600000001</v>
      </c>
      <c r="T4600" s="20">
        <v>0</v>
      </c>
      <c r="U4600" s="20">
        <v>0</v>
      </c>
      <c r="V4600" s="20">
        <v>96.11</v>
      </c>
    </row>
    <row r="4601" spans="1:22" ht="15" x14ac:dyDescent="0.25">
      <c r="A4601" s="4"/>
      <c r="B4601" s="20" t="s">
        <v>3515</v>
      </c>
      <c r="C4601" s="23" t="s">
        <v>3516</v>
      </c>
      <c r="D4601" s="20" t="s">
        <v>1013</v>
      </c>
      <c r="E4601" s="20">
        <v>0</v>
      </c>
      <c r="F4601" s="20">
        <v>137206509.13</v>
      </c>
      <c r="G4601" s="20">
        <v>0</v>
      </c>
      <c r="H4601" s="20">
        <v>0</v>
      </c>
      <c r="I4601" s="20">
        <v>0</v>
      </c>
      <c r="J4601" s="20">
        <v>137206509.13</v>
      </c>
      <c r="K4601" s="20">
        <v>0</v>
      </c>
      <c r="L4601" s="20">
        <v>0</v>
      </c>
      <c r="M4601" s="20"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v>0</v>
      </c>
      <c r="S4601" s="20">
        <v>137206509.13</v>
      </c>
      <c r="T4601" s="20">
        <v>0</v>
      </c>
      <c r="U4601" s="20">
        <v>0</v>
      </c>
      <c r="V4601" s="20">
        <v>0</v>
      </c>
    </row>
    <row r="4602" spans="1:22" ht="15" x14ac:dyDescent="0.25">
      <c r="A4602" s="4"/>
      <c r="B4602" s="20" t="s">
        <v>3517</v>
      </c>
      <c r="C4602" s="23" t="s">
        <v>3518</v>
      </c>
      <c r="D4602" s="20" t="s">
        <v>3519</v>
      </c>
      <c r="E4602" s="20">
        <v>0</v>
      </c>
      <c r="F4602" s="20">
        <v>3422589.03</v>
      </c>
      <c r="G4602" s="20">
        <v>0</v>
      </c>
      <c r="H4602" s="20">
        <v>0</v>
      </c>
      <c r="I4602" s="20">
        <v>0</v>
      </c>
      <c r="J4602" s="20">
        <v>3422589.03</v>
      </c>
      <c r="K4602" s="20">
        <v>0</v>
      </c>
      <c r="L4602" s="20">
        <v>0</v>
      </c>
      <c r="M4602" s="20"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v>0</v>
      </c>
      <c r="S4602" s="20">
        <v>3422589.03</v>
      </c>
      <c r="T4602" s="20">
        <v>0</v>
      </c>
      <c r="U4602" s="20">
        <v>0</v>
      </c>
      <c r="V4602" s="20">
        <v>0</v>
      </c>
    </row>
    <row r="4603" spans="1:22" ht="15" x14ac:dyDescent="0.25">
      <c r="A4603" s="4"/>
      <c r="B4603" s="20" t="s">
        <v>3520</v>
      </c>
      <c r="C4603" s="23" t="s">
        <v>3521</v>
      </c>
      <c r="D4603" s="20" t="s">
        <v>3522</v>
      </c>
      <c r="E4603" s="20">
        <v>0</v>
      </c>
      <c r="F4603" s="20">
        <v>76893110</v>
      </c>
      <c r="G4603" s="20">
        <v>0</v>
      </c>
      <c r="H4603" s="20">
        <v>0</v>
      </c>
      <c r="I4603" s="20">
        <v>0</v>
      </c>
      <c r="J4603" s="20">
        <v>76893110</v>
      </c>
      <c r="K4603" s="20">
        <v>0</v>
      </c>
      <c r="L4603" s="20">
        <v>0</v>
      </c>
      <c r="M4603" s="20"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v>0</v>
      </c>
      <c r="S4603" s="20">
        <v>76893110</v>
      </c>
      <c r="T4603" s="20">
        <v>0</v>
      </c>
      <c r="U4603" s="20">
        <v>0</v>
      </c>
      <c r="V4603" s="20">
        <v>0</v>
      </c>
    </row>
    <row r="4604" spans="1:22" x14ac:dyDescent="0.2">
      <c r="A4604" s="4"/>
      <c r="B4604" s="15" t="s">
        <v>638</v>
      </c>
      <c r="C4604" s="16" t="s">
        <v>3523</v>
      </c>
      <c r="D4604" s="19"/>
      <c r="E4604" s="18"/>
      <c r="F4604" s="18"/>
      <c r="G4604" s="18"/>
      <c r="H4604" s="18"/>
      <c r="I4604" s="18"/>
      <c r="J4604" s="18"/>
      <c r="K4604" s="18"/>
      <c r="L4604" s="18"/>
      <c r="M4604" s="18"/>
      <c r="N4604" s="18"/>
      <c r="O4604" s="18"/>
      <c r="P4604" s="18"/>
      <c r="Q4604" s="18"/>
      <c r="R4604" s="18"/>
      <c r="S4604" s="18"/>
      <c r="T4604" s="18"/>
      <c r="U4604" s="18"/>
      <c r="V4604" s="18"/>
    </row>
    <row r="4605" spans="1:22" ht="45" x14ac:dyDescent="0.25">
      <c r="A4605" s="4"/>
      <c r="B4605" s="20" t="s">
        <v>3524</v>
      </c>
      <c r="C4605" s="23" t="s">
        <v>3525</v>
      </c>
      <c r="D4605" s="20" t="s">
        <v>3491</v>
      </c>
      <c r="E4605" s="20">
        <v>0</v>
      </c>
      <c r="F4605" s="20">
        <v>0</v>
      </c>
      <c r="G4605" s="20">
        <v>0</v>
      </c>
      <c r="H4605" s="20">
        <v>50000000</v>
      </c>
      <c r="I4605" s="20">
        <v>0</v>
      </c>
      <c r="J4605" s="20">
        <v>50000000</v>
      </c>
      <c r="K4605" s="20">
        <v>0</v>
      </c>
      <c r="L4605" s="20">
        <v>0</v>
      </c>
      <c r="M4605" s="20"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v>0</v>
      </c>
      <c r="S4605" s="20">
        <v>50000000</v>
      </c>
      <c r="T4605" s="20">
        <v>0</v>
      </c>
      <c r="U4605" s="20">
        <v>0</v>
      </c>
      <c r="V4605" s="20">
        <v>0</v>
      </c>
    </row>
    <row r="4606" spans="1:22" x14ac:dyDescent="0.2">
      <c r="A4606" s="4"/>
      <c r="B4606" s="15" t="s">
        <v>638</v>
      </c>
      <c r="C4606" s="16" t="s">
        <v>2472</v>
      </c>
      <c r="D4606" s="19"/>
      <c r="E4606" s="18"/>
      <c r="F4606" s="18"/>
      <c r="G4606" s="18"/>
      <c r="H4606" s="18"/>
      <c r="I4606" s="18"/>
      <c r="J4606" s="18"/>
      <c r="K4606" s="18"/>
      <c r="L4606" s="18"/>
      <c r="M4606" s="18"/>
      <c r="N4606" s="18"/>
      <c r="O4606" s="18"/>
      <c r="P4606" s="18"/>
      <c r="Q4606" s="18"/>
      <c r="R4606" s="18"/>
      <c r="S4606" s="18"/>
      <c r="T4606" s="18"/>
      <c r="U4606" s="18"/>
      <c r="V4606" s="18"/>
    </row>
    <row r="4607" spans="1:22" ht="45" x14ac:dyDescent="0.25">
      <c r="A4607" s="4"/>
      <c r="B4607" s="20" t="s">
        <v>3526</v>
      </c>
      <c r="C4607" s="23" t="s">
        <v>3525</v>
      </c>
      <c r="D4607" s="20" t="s">
        <v>3491</v>
      </c>
      <c r="E4607" s="20">
        <v>0</v>
      </c>
      <c r="F4607" s="20">
        <v>0</v>
      </c>
      <c r="G4607" s="20">
        <v>0</v>
      </c>
      <c r="H4607" s="20">
        <v>91369768.879999995</v>
      </c>
      <c r="I4607" s="20">
        <v>0</v>
      </c>
      <c r="J4607" s="20">
        <v>91369768.879999995</v>
      </c>
      <c r="K4607" s="20">
        <v>0</v>
      </c>
      <c r="L4607" s="20">
        <v>0</v>
      </c>
      <c r="M4607" s="20"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v>0</v>
      </c>
      <c r="S4607" s="20">
        <v>91369768.879999995</v>
      </c>
      <c r="T4607" s="20">
        <v>0</v>
      </c>
      <c r="U4607" s="20">
        <v>0</v>
      </c>
      <c r="V4607" s="20">
        <v>0</v>
      </c>
    </row>
    <row r="4608" spans="1:22" x14ac:dyDescent="0.2">
      <c r="A4608" s="4"/>
      <c r="B4608" s="15" t="s">
        <v>638</v>
      </c>
      <c r="C4608" s="16" t="s">
        <v>3407</v>
      </c>
      <c r="D4608" s="19"/>
      <c r="E4608" s="18"/>
      <c r="F4608" s="18"/>
      <c r="G4608" s="18"/>
      <c r="H4608" s="18"/>
      <c r="I4608" s="18"/>
      <c r="J4608" s="18"/>
      <c r="K4608" s="18"/>
      <c r="L4608" s="18"/>
      <c r="M4608" s="18"/>
      <c r="N4608" s="18"/>
      <c r="O4608" s="18"/>
      <c r="P4608" s="18"/>
      <c r="Q4608" s="18"/>
      <c r="R4608" s="18"/>
      <c r="S4608" s="18"/>
      <c r="T4608" s="18"/>
      <c r="U4608" s="18"/>
      <c r="V4608" s="18"/>
    </row>
    <row r="4609" spans="1:22" ht="45" x14ac:dyDescent="0.25">
      <c r="A4609" s="4"/>
      <c r="B4609" s="20" t="s">
        <v>3527</v>
      </c>
      <c r="C4609" s="23" t="s">
        <v>3528</v>
      </c>
      <c r="D4609" s="20" t="s">
        <v>50</v>
      </c>
      <c r="E4609" s="20">
        <v>0</v>
      </c>
      <c r="F4609" s="20">
        <v>0</v>
      </c>
      <c r="G4609" s="20">
        <v>0</v>
      </c>
      <c r="H4609" s="20">
        <v>704019216.02999997</v>
      </c>
      <c r="I4609" s="20">
        <v>0</v>
      </c>
      <c r="J4609" s="20">
        <v>704019216.02999997</v>
      </c>
      <c r="K4609" s="20">
        <v>0</v>
      </c>
      <c r="L4609" s="20">
        <v>79699030.670000002</v>
      </c>
      <c r="M4609" s="20">
        <v>0</v>
      </c>
      <c r="N4609" s="20">
        <v>79699030.670000002</v>
      </c>
      <c r="O4609" s="20">
        <v>58606666.670000002</v>
      </c>
      <c r="P4609" s="20">
        <v>2026666.67</v>
      </c>
      <c r="Q4609" s="20">
        <v>0</v>
      </c>
      <c r="R4609" s="20">
        <v>56580000</v>
      </c>
      <c r="S4609" s="20">
        <v>624320185.36000001</v>
      </c>
      <c r="T4609" s="20">
        <v>0</v>
      </c>
      <c r="U4609" s="20">
        <v>21092364</v>
      </c>
      <c r="V4609" s="20">
        <v>11.32</v>
      </c>
    </row>
    <row r="4610" spans="1:22" ht="45" x14ac:dyDescent="0.25">
      <c r="A4610" s="4"/>
      <c r="B4610" s="20" t="s">
        <v>3529</v>
      </c>
      <c r="C4610" s="23" t="s">
        <v>3528</v>
      </c>
      <c r="D4610" s="20" t="s">
        <v>3491</v>
      </c>
      <c r="E4610" s="20">
        <v>0</v>
      </c>
      <c r="F4610" s="20">
        <v>0</v>
      </c>
      <c r="G4610" s="20">
        <v>0</v>
      </c>
      <c r="H4610" s="20">
        <v>1452313234.97</v>
      </c>
      <c r="I4610" s="20">
        <v>0</v>
      </c>
      <c r="J4610" s="20">
        <v>1452313234.97</v>
      </c>
      <c r="K4610" s="20">
        <v>0</v>
      </c>
      <c r="L4610" s="20">
        <v>624035643.38999999</v>
      </c>
      <c r="M4610" s="20">
        <v>0</v>
      </c>
      <c r="N4610" s="20">
        <v>624035643.38999999</v>
      </c>
      <c r="O4610" s="20">
        <v>624035643.38999999</v>
      </c>
      <c r="P4610" s="20">
        <v>6833333.3300000001</v>
      </c>
      <c r="Q4610" s="20">
        <v>0</v>
      </c>
      <c r="R4610" s="20">
        <v>617202310.05999994</v>
      </c>
      <c r="S4610" s="20">
        <v>828277591.58000004</v>
      </c>
      <c r="T4610" s="20">
        <v>0</v>
      </c>
      <c r="U4610" s="20">
        <v>0</v>
      </c>
      <c r="V4610" s="20">
        <v>42.96</v>
      </c>
    </row>
    <row r="4611" spans="1:22" x14ac:dyDescent="0.2">
      <c r="A4611" s="4"/>
      <c r="B4611" s="15" t="s">
        <v>638</v>
      </c>
      <c r="C4611" s="16" t="s">
        <v>3530</v>
      </c>
      <c r="D4611" s="19"/>
      <c r="E4611" s="18"/>
      <c r="F4611" s="18"/>
      <c r="G4611" s="18"/>
      <c r="H4611" s="18"/>
      <c r="I4611" s="18"/>
      <c r="J4611" s="18"/>
      <c r="K4611" s="18"/>
      <c r="L4611" s="18"/>
      <c r="M4611" s="18"/>
      <c r="N4611" s="18"/>
      <c r="O4611" s="18"/>
      <c r="P4611" s="18"/>
      <c r="Q4611" s="18"/>
      <c r="R4611" s="18"/>
      <c r="S4611" s="18"/>
      <c r="T4611" s="18"/>
      <c r="U4611" s="18"/>
      <c r="V4611" s="18"/>
    </row>
    <row r="4612" spans="1:22" ht="15" x14ac:dyDescent="0.25">
      <c r="A4612" s="4"/>
      <c r="B4612" s="20" t="s">
        <v>3531</v>
      </c>
      <c r="C4612" s="23" t="s">
        <v>3532</v>
      </c>
      <c r="D4612" s="20" t="s">
        <v>3457</v>
      </c>
      <c r="E4612" s="20">
        <v>0</v>
      </c>
      <c r="F4612" s="20">
        <v>0</v>
      </c>
      <c r="G4612" s="20">
        <v>0</v>
      </c>
      <c r="H4612" s="20">
        <v>135000000</v>
      </c>
      <c r="I4612" s="20">
        <v>0</v>
      </c>
      <c r="J4612" s="20">
        <v>135000000</v>
      </c>
      <c r="K4612" s="20">
        <v>0</v>
      </c>
      <c r="L4612" s="20">
        <v>0</v>
      </c>
      <c r="M4612" s="20"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v>0</v>
      </c>
      <c r="S4612" s="20">
        <v>135000000</v>
      </c>
      <c r="T4612" s="20">
        <v>0</v>
      </c>
      <c r="U4612" s="20">
        <v>0</v>
      </c>
      <c r="V4612" s="20">
        <v>0</v>
      </c>
    </row>
    <row r="4613" spans="1:22" x14ac:dyDescent="0.2">
      <c r="A4613" s="4"/>
      <c r="B4613" s="15" t="s">
        <v>638</v>
      </c>
      <c r="C4613" s="16" t="s">
        <v>3533</v>
      </c>
      <c r="D4613" s="19"/>
      <c r="E4613" s="18"/>
      <c r="F4613" s="18"/>
      <c r="G4613" s="18"/>
      <c r="H4613" s="18"/>
      <c r="I4613" s="18"/>
      <c r="J4613" s="18"/>
      <c r="K4613" s="18"/>
      <c r="L4613" s="18"/>
      <c r="M4613" s="18"/>
      <c r="N4613" s="18"/>
      <c r="O4613" s="18"/>
      <c r="P4613" s="18"/>
      <c r="Q4613" s="18"/>
      <c r="R4613" s="18"/>
      <c r="S4613" s="18"/>
      <c r="T4613" s="18"/>
      <c r="U4613" s="18"/>
      <c r="V4613" s="18"/>
    </row>
    <row r="4614" spans="1:22" ht="15" x14ac:dyDescent="0.25">
      <c r="A4614" s="4"/>
      <c r="B4614" s="20" t="s">
        <v>3534</v>
      </c>
      <c r="C4614" s="23" t="s">
        <v>3532</v>
      </c>
      <c r="D4614" s="20" t="s">
        <v>3457</v>
      </c>
      <c r="E4614" s="20">
        <v>0</v>
      </c>
      <c r="F4614" s="20">
        <v>0</v>
      </c>
      <c r="G4614" s="20">
        <v>0</v>
      </c>
      <c r="H4614" s="20">
        <v>52000000</v>
      </c>
      <c r="I4614" s="20">
        <v>0</v>
      </c>
      <c r="J4614" s="20">
        <v>52000000</v>
      </c>
      <c r="K4614" s="20">
        <v>0</v>
      </c>
      <c r="L4614" s="20">
        <v>0</v>
      </c>
      <c r="M4614" s="20"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v>0</v>
      </c>
      <c r="S4614" s="20">
        <v>52000000</v>
      </c>
      <c r="T4614" s="20">
        <v>0</v>
      </c>
      <c r="U4614" s="20">
        <v>0</v>
      </c>
      <c r="V4614" s="20">
        <v>0</v>
      </c>
    </row>
    <row r="4615" spans="1:22" ht="25.5" x14ac:dyDescent="0.2">
      <c r="A4615" s="4"/>
      <c r="B4615" s="15" t="s">
        <v>638</v>
      </c>
      <c r="C4615" s="16" t="s">
        <v>3535</v>
      </c>
      <c r="D4615" s="19"/>
      <c r="E4615" s="18"/>
      <c r="F4615" s="18"/>
      <c r="G4615" s="18"/>
      <c r="H4615" s="18"/>
      <c r="I4615" s="18"/>
      <c r="J4615" s="18"/>
      <c r="K4615" s="18"/>
      <c r="L4615" s="18"/>
      <c r="M4615" s="18"/>
      <c r="N4615" s="18"/>
      <c r="O4615" s="18"/>
      <c r="P4615" s="18"/>
      <c r="Q4615" s="18"/>
      <c r="R4615" s="18"/>
      <c r="S4615" s="18"/>
      <c r="T4615" s="18"/>
      <c r="U4615" s="18"/>
      <c r="V4615" s="18"/>
    </row>
    <row r="4616" spans="1:22" ht="15" x14ac:dyDescent="0.25">
      <c r="A4616" s="4"/>
      <c r="B4616" s="20" t="s">
        <v>3536</v>
      </c>
      <c r="C4616" s="23" t="s">
        <v>3532</v>
      </c>
      <c r="D4616" s="20" t="s">
        <v>3457</v>
      </c>
      <c r="E4616" s="20">
        <v>0</v>
      </c>
      <c r="F4616" s="20">
        <v>0</v>
      </c>
      <c r="G4616" s="20">
        <v>0</v>
      </c>
      <c r="H4616" s="20">
        <v>10779781</v>
      </c>
      <c r="I4616" s="20">
        <v>0</v>
      </c>
      <c r="J4616" s="20">
        <v>10779781</v>
      </c>
      <c r="K4616" s="20">
        <v>0</v>
      </c>
      <c r="L4616" s="20">
        <v>0</v>
      </c>
      <c r="M4616" s="20"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v>0</v>
      </c>
      <c r="S4616" s="20">
        <v>10779781</v>
      </c>
      <c r="T4616" s="20">
        <v>0</v>
      </c>
      <c r="U4616" s="20">
        <v>0</v>
      </c>
      <c r="V4616" s="20">
        <v>0</v>
      </c>
    </row>
    <row r="4617" spans="1:22" x14ac:dyDescent="0.2">
      <c r="A4617" s="4"/>
      <c r="B4617" s="15" t="s">
        <v>638</v>
      </c>
      <c r="C4617" s="16" t="s">
        <v>3407</v>
      </c>
      <c r="D4617" s="19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  <c r="O4617" s="18"/>
      <c r="P4617" s="18"/>
      <c r="Q4617" s="18"/>
      <c r="R4617" s="18"/>
      <c r="S4617" s="18"/>
      <c r="T4617" s="18"/>
      <c r="U4617" s="18"/>
      <c r="V4617" s="18"/>
    </row>
    <row r="4618" spans="1:22" ht="15" x14ac:dyDescent="0.25">
      <c r="A4618" s="4"/>
      <c r="B4618" s="20" t="s">
        <v>3537</v>
      </c>
      <c r="C4618" s="23" t="s">
        <v>3532</v>
      </c>
      <c r="D4618" s="20" t="s">
        <v>3457</v>
      </c>
      <c r="E4618" s="20">
        <v>0</v>
      </c>
      <c r="F4618" s="20">
        <v>0</v>
      </c>
      <c r="G4618" s="20">
        <v>0</v>
      </c>
      <c r="H4618" s="20">
        <v>57392097</v>
      </c>
      <c r="I4618" s="20">
        <v>0</v>
      </c>
      <c r="J4618" s="20">
        <v>57392097</v>
      </c>
      <c r="K4618" s="20">
        <v>0</v>
      </c>
      <c r="L4618" s="20">
        <v>55811000</v>
      </c>
      <c r="M4618" s="20">
        <v>0</v>
      </c>
      <c r="N4618" s="20">
        <v>55811000</v>
      </c>
      <c r="O4618" s="20">
        <v>55811000</v>
      </c>
      <c r="P4618" s="20">
        <v>0</v>
      </c>
      <c r="Q4618" s="20">
        <v>0</v>
      </c>
      <c r="R4618" s="20">
        <v>55811000</v>
      </c>
      <c r="S4618" s="20">
        <v>1581097</v>
      </c>
      <c r="T4618" s="20">
        <v>0</v>
      </c>
      <c r="U4618" s="20">
        <v>0</v>
      </c>
      <c r="V4618" s="20">
        <v>97.24</v>
      </c>
    </row>
    <row r="4619" spans="1:22" x14ac:dyDescent="0.2">
      <c r="A4619" s="4"/>
      <c r="B4619" s="15" t="s">
        <v>638</v>
      </c>
      <c r="C4619" s="16" t="s">
        <v>3407</v>
      </c>
      <c r="D4619" s="19"/>
      <c r="E4619" s="18"/>
      <c r="F4619" s="18"/>
      <c r="G4619" s="18"/>
      <c r="H4619" s="18"/>
      <c r="I4619" s="18"/>
      <c r="J4619" s="18"/>
      <c r="K4619" s="18"/>
      <c r="L4619" s="18"/>
      <c r="M4619" s="18"/>
      <c r="N4619" s="18"/>
      <c r="O4619" s="18"/>
      <c r="P4619" s="18"/>
      <c r="Q4619" s="18"/>
      <c r="R4619" s="18"/>
      <c r="S4619" s="18"/>
      <c r="T4619" s="18"/>
      <c r="U4619" s="18"/>
      <c r="V4619" s="18"/>
    </row>
    <row r="4620" spans="1:22" ht="15" x14ac:dyDescent="0.25">
      <c r="A4620" s="4"/>
      <c r="B4620" s="20" t="s">
        <v>3538</v>
      </c>
      <c r="C4620" s="23" t="s">
        <v>3539</v>
      </c>
      <c r="D4620" s="20" t="s">
        <v>3415</v>
      </c>
      <c r="E4620" s="20">
        <v>0</v>
      </c>
      <c r="F4620" s="20">
        <v>0</v>
      </c>
      <c r="G4620" s="20">
        <v>0</v>
      </c>
      <c r="H4620" s="20">
        <v>200000000</v>
      </c>
      <c r="I4620" s="20">
        <v>0</v>
      </c>
      <c r="J4620" s="20">
        <v>200000000</v>
      </c>
      <c r="K4620" s="20">
        <v>0</v>
      </c>
      <c r="L4620" s="20">
        <v>200000000</v>
      </c>
      <c r="M4620" s="20">
        <v>0</v>
      </c>
      <c r="N4620" s="20">
        <v>200000000</v>
      </c>
      <c r="O4620" s="20">
        <v>0</v>
      </c>
      <c r="P4620" s="20">
        <v>0</v>
      </c>
      <c r="Q4620" s="20">
        <v>0</v>
      </c>
      <c r="R4620" s="20">
        <v>0</v>
      </c>
      <c r="S4620" s="20">
        <v>0</v>
      </c>
      <c r="T4620" s="20">
        <v>0</v>
      </c>
      <c r="U4620" s="20">
        <v>200000000</v>
      </c>
      <c r="V4620" s="20">
        <v>100</v>
      </c>
    </row>
    <row r="4621" spans="1:22" ht="15" x14ac:dyDescent="0.25">
      <c r="A4621" s="4"/>
      <c r="B4621" s="20" t="s">
        <v>3540</v>
      </c>
      <c r="C4621" s="23" t="s">
        <v>3539</v>
      </c>
      <c r="D4621" s="20" t="s">
        <v>3415</v>
      </c>
      <c r="E4621" s="20">
        <v>0</v>
      </c>
      <c r="F4621" s="20">
        <v>139112632</v>
      </c>
      <c r="G4621" s="20">
        <v>0</v>
      </c>
      <c r="H4621" s="20">
        <v>1192992905.1500001</v>
      </c>
      <c r="I4621" s="20">
        <v>0</v>
      </c>
      <c r="J4621" s="20">
        <v>1332105537.1500001</v>
      </c>
      <c r="K4621" s="20">
        <v>0</v>
      </c>
      <c r="L4621" s="20">
        <v>1332105537</v>
      </c>
      <c r="M4621" s="20">
        <v>0</v>
      </c>
      <c r="N4621" s="20">
        <v>1332105537</v>
      </c>
      <c r="O4621" s="20">
        <v>627861572</v>
      </c>
      <c r="P4621" s="20">
        <v>0</v>
      </c>
      <c r="Q4621" s="20">
        <v>0</v>
      </c>
      <c r="R4621" s="20">
        <v>627861572</v>
      </c>
      <c r="S4621" s="20">
        <v>0.15</v>
      </c>
      <c r="T4621" s="20">
        <v>0</v>
      </c>
      <c r="U4621" s="20">
        <v>704243965</v>
      </c>
      <c r="V4621" s="20">
        <v>99.99</v>
      </c>
    </row>
    <row r="4622" spans="1:22" ht="15" x14ac:dyDescent="0.25">
      <c r="A4622" s="4"/>
      <c r="B4622" s="20" t="s">
        <v>3541</v>
      </c>
      <c r="C4622" s="23" t="s">
        <v>3539</v>
      </c>
      <c r="D4622" s="20" t="s">
        <v>3415</v>
      </c>
      <c r="E4622" s="20">
        <v>0</v>
      </c>
      <c r="F4622" s="20">
        <v>0</v>
      </c>
      <c r="G4622" s="20">
        <v>0</v>
      </c>
      <c r="H4622" s="20">
        <v>100000000</v>
      </c>
      <c r="I4622" s="20">
        <v>0</v>
      </c>
      <c r="J4622" s="20">
        <v>100000000</v>
      </c>
      <c r="K4622" s="20">
        <v>0</v>
      </c>
      <c r="L4622" s="20">
        <v>100000000</v>
      </c>
      <c r="M4622" s="20">
        <v>0</v>
      </c>
      <c r="N4622" s="20">
        <v>100000000</v>
      </c>
      <c r="O4622" s="20">
        <v>0</v>
      </c>
      <c r="P4622" s="20">
        <v>0</v>
      </c>
      <c r="Q4622" s="20">
        <v>0</v>
      </c>
      <c r="R4622" s="20">
        <v>0</v>
      </c>
      <c r="S4622" s="20">
        <v>0</v>
      </c>
      <c r="T4622" s="20">
        <v>0</v>
      </c>
      <c r="U4622" s="20">
        <v>100000000</v>
      </c>
      <c r="V4622" s="20">
        <v>100</v>
      </c>
    </row>
    <row r="4623" spans="1:22" ht="15" x14ac:dyDescent="0.25">
      <c r="A4623" s="4"/>
      <c r="B4623" s="20" t="s">
        <v>3542</v>
      </c>
      <c r="C4623" s="23" t="s">
        <v>3539</v>
      </c>
      <c r="D4623" s="20" t="s">
        <v>3415</v>
      </c>
      <c r="E4623" s="20">
        <v>0</v>
      </c>
      <c r="F4623" s="20">
        <v>0</v>
      </c>
      <c r="G4623" s="20">
        <v>0</v>
      </c>
      <c r="H4623" s="20">
        <v>100000000</v>
      </c>
      <c r="I4623" s="20">
        <v>0</v>
      </c>
      <c r="J4623" s="20">
        <v>100000000</v>
      </c>
      <c r="K4623" s="20">
        <v>0</v>
      </c>
      <c r="L4623" s="20">
        <v>100000000</v>
      </c>
      <c r="M4623" s="20">
        <v>0</v>
      </c>
      <c r="N4623" s="20">
        <v>100000000</v>
      </c>
      <c r="O4623" s="20">
        <v>0</v>
      </c>
      <c r="P4623" s="20">
        <v>0</v>
      </c>
      <c r="Q4623" s="20">
        <v>0</v>
      </c>
      <c r="R4623" s="20">
        <v>0</v>
      </c>
      <c r="S4623" s="20">
        <v>0</v>
      </c>
      <c r="T4623" s="20">
        <v>0</v>
      </c>
      <c r="U4623" s="20">
        <v>100000000</v>
      </c>
      <c r="V4623" s="20">
        <v>100</v>
      </c>
    </row>
    <row r="4624" spans="1:22" ht="15" x14ac:dyDescent="0.25">
      <c r="A4624" s="4"/>
      <c r="B4624" s="20" t="s">
        <v>3543</v>
      </c>
      <c r="C4624" s="23" t="s">
        <v>3539</v>
      </c>
      <c r="D4624" s="20" t="s">
        <v>3415</v>
      </c>
      <c r="E4624" s="20">
        <v>0</v>
      </c>
      <c r="F4624" s="20">
        <v>0</v>
      </c>
      <c r="G4624" s="20">
        <v>0</v>
      </c>
      <c r="H4624" s="20">
        <v>100000000</v>
      </c>
      <c r="I4624" s="20">
        <v>0</v>
      </c>
      <c r="J4624" s="20">
        <v>100000000</v>
      </c>
      <c r="K4624" s="20">
        <v>0</v>
      </c>
      <c r="L4624" s="20">
        <v>100000000</v>
      </c>
      <c r="M4624" s="20">
        <v>0</v>
      </c>
      <c r="N4624" s="20">
        <v>100000000</v>
      </c>
      <c r="O4624" s="20">
        <v>0</v>
      </c>
      <c r="P4624" s="20">
        <v>0</v>
      </c>
      <c r="Q4624" s="20">
        <v>0</v>
      </c>
      <c r="R4624" s="20">
        <v>0</v>
      </c>
      <c r="S4624" s="20">
        <v>0</v>
      </c>
      <c r="T4624" s="20">
        <v>0</v>
      </c>
      <c r="U4624" s="20">
        <v>100000000</v>
      </c>
      <c r="V4624" s="20">
        <v>100</v>
      </c>
    </row>
    <row r="4625" spans="1:22" ht="15" x14ac:dyDescent="0.25">
      <c r="A4625" s="4"/>
      <c r="B4625" s="20" t="s">
        <v>3544</v>
      </c>
      <c r="C4625" s="23" t="s">
        <v>3539</v>
      </c>
      <c r="D4625" s="20" t="s">
        <v>3415</v>
      </c>
      <c r="E4625" s="20">
        <v>0</v>
      </c>
      <c r="F4625" s="20">
        <v>0</v>
      </c>
      <c r="G4625" s="20">
        <v>0</v>
      </c>
      <c r="H4625" s="20">
        <v>50000000</v>
      </c>
      <c r="I4625" s="20">
        <v>0</v>
      </c>
      <c r="J4625" s="20">
        <v>50000000</v>
      </c>
      <c r="K4625" s="20">
        <v>0</v>
      </c>
      <c r="L4625" s="20">
        <v>50000000</v>
      </c>
      <c r="M4625" s="20">
        <v>0</v>
      </c>
      <c r="N4625" s="20">
        <v>50000000</v>
      </c>
      <c r="O4625" s="20">
        <v>0</v>
      </c>
      <c r="P4625" s="20">
        <v>0</v>
      </c>
      <c r="Q4625" s="20">
        <v>0</v>
      </c>
      <c r="R4625" s="20">
        <v>0</v>
      </c>
      <c r="S4625" s="20">
        <v>0</v>
      </c>
      <c r="T4625" s="20">
        <v>0</v>
      </c>
      <c r="U4625" s="20">
        <v>50000000</v>
      </c>
      <c r="V4625" s="20">
        <v>100</v>
      </c>
    </row>
    <row r="4626" spans="1:22" ht="15" x14ac:dyDescent="0.25">
      <c r="A4626" s="4"/>
      <c r="B4626" s="20" t="s">
        <v>3545</v>
      </c>
      <c r="C4626" s="23" t="s">
        <v>3539</v>
      </c>
      <c r="D4626" s="20" t="s">
        <v>3415</v>
      </c>
      <c r="E4626" s="20">
        <v>0</v>
      </c>
      <c r="F4626" s="20">
        <v>0</v>
      </c>
      <c r="G4626" s="20">
        <v>0</v>
      </c>
      <c r="H4626" s="20">
        <v>50000000</v>
      </c>
      <c r="I4626" s="20">
        <v>0</v>
      </c>
      <c r="J4626" s="20">
        <v>50000000</v>
      </c>
      <c r="K4626" s="20">
        <v>0</v>
      </c>
      <c r="L4626" s="20">
        <v>50000000</v>
      </c>
      <c r="M4626" s="20">
        <v>0</v>
      </c>
      <c r="N4626" s="20">
        <v>50000000</v>
      </c>
      <c r="O4626" s="20">
        <v>0</v>
      </c>
      <c r="P4626" s="20">
        <v>0</v>
      </c>
      <c r="Q4626" s="20">
        <v>0</v>
      </c>
      <c r="R4626" s="20">
        <v>0</v>
      </c>
      <c r="S4626" s="20">
        <v>0</v>
      </c>
      <c r="T4626" s="20">
        <v>0</v>
      </c>
      <c r="U4626" s="20">
        <v>50000000</v>
      </c>
      <c r="V4626" s="20">
        <v>100</v>
      </c>
    </row>
    <row r="4627" spans="1:22" ht="15" x14ac:dyDescent="0.25">
      <c r="A4627" s="4"/>
      <c r="B4627" s="20" t="s">
        <v>3546</v>
      </c>
      <c r="C4627" s="23" t="s">
        <v>3539</v>
      </c>
      <c r="D4627" s="20" t="s">
        <v>3415</v>
      </c>
      <c r="E4627" s="20">
        <v>0</v>
      </c>
      <c r="F4627" s="20">
        <v>0</v>
      </c>
      <c r="G4627" s="20">
        <v>0</v>
      </c>
      <c r="H4627" s="20">
        <v>350000000</v>
      </c>
      <c r="I4627" s="20">
        <v>0</v>
      </c>
      <c r="J4627" s="20">
        <v>350000000</v>
      </c>
      <c r="K4627" s="20">
        <v>0</v>
      </c>
      <c r="L4627" s="20">
        <v>350000000</v>
      </c>
      <c r="M4627" s="20">
        <v>0</v>
      </c>
      <c r="N4627" s="20">
        <v>350000000</v>
      </c>
      <c r="O4627" s="20">
        <v>0</v>
      </c>
      <c r="P4627" s="20">
        <v>0</v>
      </c>
      <c r="Q4627" s="20">
        <v>0</v>
      </c>
      <c r="R4627" s="20">
        <v>0</v>
      </c>
      <c r="S4627" s="20">
        <v>0</v>
      </c>
      <c r="T4627" s="20">
        <v>0</v>
      </c>
      <c r="U4627" s="20">
        <v>350000000</v>
      </c>
      <c r="V4627" s="20">
        <v>100</v>
      </c>
    </row>
    <row r="4628" spans="1:22" x14ac:dyDescent="0.2">
      <c r="A4628" s="4"/>
      <c r="B4628" s="15" t="s">
        <v>638</v>
      </c>
      <c r="C4628" s="16" t="s">
        <v>3407</v>
      </c>
      <c r="D4628" s="19"/>
      <c r="E4628" s="18"/>
      <c r="F4628" s="18"/>
      <c r="G4628" s="18"/>
      <c r="H4628" s="18"/>
      <c r="I4628" s="18"/>
      <c r="J4628" s="18"/>
      <c r="K4628" s="18"/>
      <c r="L4628" s="18"/>
      <c r="M4628" s="18"/>
      <c r="N4628" s="18"/>
      <c r="O4628" s="18"/>
      <c r="P4628" s="18"/>
      <c r="Q4628" s="18"/>
      <c r="R4628" s="18"/>
      <c r="S4628" s="18"/>
      <c r="T4628" s="18"/>
      <c r="U4628" s="18"/>
      <c r="V4628" s="18"/>
    </row>
    <row r="4629" spans="1:22" ht="15" x14ac:dyDescent="0.25">
      <c r="A4629" s="4"/>
      <c r="B4629" s="20" t="s">
        <v>3547</v>
      </c>
      <c r="C4629" s="23" t="s">
        <v>3548</v>
      </c>
      <c r="D4629" s="20" t="s">
        <v>50</v>
      </c>
      <c r="E4629" s="20">
        <v>0</v>
      </c>
      <c r="F4629" s="20">
        <v>0</v>
      </c>
      <c r="G4629" s="20">
        <v>0</v>
      </c>
      <c r="H4629" s="20">
        <v>587246149.63</v>
      </c>
      <c r="I4629" s="20">
        <v>0</v>
      </c>
      <c r="J4629" s="20">
        <v>587246149.63</v>
      </c>
      <c r="K4629" s="20">
        <v>0</v>
      </c>
      <c r="L4629" s="20">
        <v>216519482.97</v>
      </c>
      <c r="M4629" s="20">
        <v>0</v>
      </c>
      <c r="N4629" s="20">
        <v>216519482.97</v>
      </c>
      <c r="O4629" s="20">
        <v>216519482.97</v>
      </c>
      <c r="P4629" s="20">
        <v>9680000</v>
      </c>
      <c r="Q4629" s="20">
        <v>0</v>
      </c>
      <c r="R4629" s="20">
        <v>206839482.97</v>
      </c>
      <c r="S4629" s="20">
        <v>370726666.66000003</v>
      </c>
      <c r="T4629" s="20">
        <v>0</v>
      </c>
      <c r="U4629" s="20">
        <v>0</v>
      </c>
      <c r="V4629" s="20">
        <v>36.869999999999997</v>
      </c>
    </row>
    <row r="4630" spans="1:22" ht="15" x14ac:dyDescent="0.25">
      <c r="A4630" s="4"/>
      <c r="B4630" s="20" t="s">
        <v>3549</v>
      </c>
      <c r="C4630" s="23" t="s">
        <v>3430</v>
      </c>
      <c r="D4630" s="20" t="s">
        <v>3415</v>
      </c>
      <c r="E4630" s="20">
        <v>0</v>
      </c>
      <c r="F4630" s="20">
        <v>758904359</v>
      </c>
      <c r="G4630" s="20">
        <v>0</v>
      </c>
      <c r="H4630" s="20">
        <v>54753850.369999997</v>
      </c>
      <c r="I4630" s="20">
        <v>0</v>
      </c>
      <c r="J4630" s="20">
        <v>813658209.37</v>
      </c>
      <c r="K4630" s="20">
        <v>0</v>
      </c>
      <c r="L4630" s="20">
        <v>49713850.369999997</v>
      </c>
      <c r="M4630" s="20">
        <v>0</v>
      </c>
      <c r="N4630" s="20">
        <v>49713850.369999997</v>
      </c>
      <c r="O4630" s="20">
        <v>49713850.369999997</v>
      </c>
      <c r="P4630" s="20">
        <v>0</v>
      </c>
      <c r="Q4630" s="20">
        <v>0</v>
      </c>
      <c r="R4630" s="20">
        <v>49713850.369999997</v>
      </c>
      <c r="S4630" s="20">
        <v>763944359</v>
      </c>
      <c r="T4630" s="20">
        <v>0</v>
      </c>
      <c r="U4630" s="20">
        <v>0</v>
      </c>
      <c r="V4630" s="20">
        <v>6.1</v>
      </c>
    </row>
    <row r="4631" spans="1:22" x14ac:dyDescent="0.2">
      <c r="A4631" s="4"/>
      <c r="B4631" s="15" t="s">
        <v>638</v>
      </c>
      <c r="C4631" s="16" t="s">
        <v>3407</v>
      </c>
      <c r="D4631" s="19"/>
      <c r="E4631" s="18"/>
      <c r="F4631" s="18"/>
      <c r="G4631" s="18"/>
      <c r="H4631" s="18"/>
      <c r="I4631" s="18"/>
      <c r="J4631" s="18"/>
      <c r="K4631" s="18"/>
      <c r="L4631" s="18"/>
      <c r="M4631" s="18"/>
      <c r="N4631" s="18"/>
      <c r="O4631" s="18"/>
      <c r="P4631" s="18"/>
      <c r="Q4631" s="18"/>
      <c r="R4631" s="18"/>
      <c r="S4631" s="18"/>
      <c r="T4631" s="18"/>
      <c r="U4631" s="18"/>
      <c r="V4631" s="18"/>
    </row>
    <row r="4632" spans="1:22" ht="30" x14ac:dyDescent="0.25">
      <c r="A4632" s="4"/>
      <c r="B4632" s="20" t="s">
        <v>3550</v>
      </c>
      <c r="C4632" s="23" t="s">
        <v>3551</v>
      </c>
      <c r="D4632" s="20" t="s">
        <v>3415</v>
      </c>
      <c r="E4632" s="20">
        <v>0</v>
      </c>
      <c r="F4632" s="20">
        <v>0</v>
      </c>
      <c r="G4632" s="20">
        <v>0</v>
      </c>
      <c r="H4632" s="20">
        <v>615200000.00999999</v>
      </c>
      <c r="I4632" s="20">
        <v>50121000</v>
      </c>
      <c r="J4632" s="20">
        <v>565079000.00999999</v>
      </c>
      <c r="K4632" s="20">
        <v>0</v>
      </c>
      <c r="L4632" s="20">
        <v>164000000</v>
      </c>
      <c r="M4632" s="20">
        <v>0</v>
      </c>
      <c r="N4632" s="20">
        <v>164000000</v>
      </c>
      <c r="O4632" s="20">
        <v>164000000</v>
      </c>
      <c r="P4632" s="20">
        <v>0</v>
      </c>
      <c r="Q4632" s="20">
        <v>0</v>
      </c>
      <c r="R4632" s="20">
        <v>164000000</v>
      </c>
      <c r="S4632" s="20">
        <v>401079000.00999999</v>
      </c>
      <c r="T4632" s="20">
        <v>0</v>
      </c>
      <c r="U4632" s="20">
        <v>0</v>
      </c>
      <c r="V4632" s="20">
        <v>29.02</v>
      </c>
    </row>
    <row r="4633" spans="1:22" ht="30" x14ac:dyDescent="0.25">
      <c r="A4633" s="4"/>
      <c r="B4633" s="20" t="s">
        <v>3552</v>
      </c>
      <c r="C4633" s="23" t="s">
        <v>3553</v>
      </c>
      <c r="D4633" s="20" t="s">
        <v>962</v>
      </c>
      <c r="E4633" s="20">
        <v>0</v>
      </c>
      <c r="F4633" s="20">
        <v>0</v>
      </c>
      <c r="G4633" s="20">
        <v>0</v>
      </c>
      <c r="H4633" s="20">
        <v>328790410</v>
      </c>
      <c r="I4633" s="20">
        <v>0</v>
      </c>
      <c r="J4633" s="20">
        <v>328790410</v>
      </c>
      <c r="K4633" s="20">
        <v>0</v>
      </c>
      <c r="L4633" s="20">
        <v>0</v>
      </c>
      <c r="M4633" s="20"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v>0</v>
      </c>
      <c r="S4633" s="20">
        <v>328790410</v>
      </c>
      <c r="T4633" s="20">
        <v>0</v>
      </c>
      <c r="U4633" s="20">
        <v>0</v>
      </c>
      <c r="V4633" s="20">
        <v>0</v>
      </c>
    </row>
    <row r="4634" spans="1:22" x14ac:dyDescent="0.2">
      <c r="A4634" s="4"/>
      <c r="B4634" s="15" t="s">
        <v>638</v>
      </c>
      <c r="C4634" s="16" t="s">
        <v>3407</v>
      </c>
      <c r="D4634" s="19"/>
      <c r="E4634" s="18"/>
      <c r="F4634" s="18"/>
      <c r="G4634" s="18"/>
      <c r="H4634" s="18"/>
      <c r="I4634" s="18"/>
      <c r="J4634" s="18"/>
      <c r="K4634" s="18"/>
      <c r="L4634" s="18"/>
      <c r="M4634" s="18"/>
      <c r="N4634" s="18"/>
      <c r="O4634" s="18"/>
      <c r="P4634" s="18"/>
      <c r="Q4634" s="18"/>
      <c r="R4634" s="18"/>
      <c r="S4634" s="18"/>
      <c r="T4634" s="18"/>
      <c r="U4634" s="18"/>
      <c r="V4634" s="18"/>
    </row>
    <row r="4635" spans="1:22" ht="30" x14ac:dyDescent="0.25">
      <c r="A4635" s="4"/>
      <c r="B4635" s="20" t="s">
        <v>3554</v>
      </c>
      <c r="C4635" s="23" t="s">
        <v>3440</v>
      </c>
      <c r="D4635" s="20" t="s">
        <v>50</v>
      </c>
      <c r="E4635" s="20">
        <v>0</v>
      </c>
      <c r="F4635" s="20">
        <v>0</v>
      </c>
      <c r="G4635" s="20">
        <v>0</v>
      </c>
      <c r="H4635" s="20">
        <v>62536117.670000002</v>
      </c>
      <c r="I4635" s="20">
        <v>0</v>
      </c>
      <c r="J4635" s="20">
        <v>62536117.670000002</v>
      </c>
      <c r="K4635" s="20">
        <v>0</v>
      </c>
      <c r="L4635" s="20">
        <v>0</v>
      </c>
      <c r="M4635" s="20"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v>0</v>
      </c>
      <c r="S4635" s="20">
        <v>62536117.670000002</v>
      </c>
      <c r="T4635" s="20">
        <v>0</v>
      </c>
      <c r="U4635" s="20">
        <v>0</v>
      </c>
      <c r="V4635" s="20">
        <v>0</v>
      </c>
    </row>
    <row r="4636" spans="1:22" ht="30" x14ac:dyDescent="0.25">
      <c r="A4636" s="4"/>
      <c r="B4636" s="20" t="s">
        <v>3555</v>
      </c>
      <c r="C4636" s="23" t="s">
        <v>3556</v>
      </c>
      <c r="D4636" s="20" t="s">
        <v>3415</v>
      </c>
      <c r="E4636" s="20">
        <v>0</v>
      </c>
      <c r="F4636" s="20">
        <v>300000000</v>
      </c>
      <c r="G4636" s="20">
        <v>0</v>
      </c>
      <c r="H4636" s="20">
        <v>0</v>
      </c>
      <c r="I4636" s="20">
        <v>0</v>
      </c>
      <c r="J4636" s="20">
        <v>300000000</v>
      </c>
      <c r="K4636" s="20">
        <v>0</v>
      </c>
      <c r="L4636" s="20">
        <v>0</v>
      </c>
      <c r="M4636" s="20"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v>0</v>
      </c>
      <c r="S4636" s="20">
        <v>300000000</v>
      </c>
      <c r="T4636" s="20">
        <v>0</v>
      </c>
      <c r="U4636" s="20">
        <v>0</v>
      </c>
      <c r="V4636" s="20">
        <v>0</v>
      </c>
    </row>
    <row r="4637" spans="1:22" ht="30" x14ac:dyDescent="0.25">
      <c r="A4637" s="4"/>
      <c r="B4637" s="20" t="s">
        <v>3557</v>
      </c>
      <c r="C4637" s="23" t="s">
        <v>3442</v>
      </c>
      <c r="D4637" s="20" t="s">
        <v>3443</v>
      </c>
      <c r="E4637" s="20">
        <v>0</v>
      </c>
      <c r="F4637" s="20">
        <v>55018137</v>
      </c>
      <c r="G4637" s="20">
        <v>0</v>
      </c>
      <c r="H4637" s="20">
        <v>321232756.83999997</v>
      </c>
      <c r="I4637" s="20">
        <v>0</v>
      </c>
      <c r="J4637" s="20">
        <v>376250893.83999997</v>
      </c>
      <c r="K4637" s="20">
        <v>0</v>
      </c>
      <c r="L4637" s="20">
        <v>186426666.66</v>
      </c>
      <c r="M4637" s="20">
        <v>0</v>
      </c>
      <c r="N4637" s="20">
        <v>186426666.66</v>
      </c>
      <c r="O4637" s="20">
        <v>186426666.66</v>
      </c>
      <c r="P4637" s="20">
        <v>0</v>
      </c>
      <c r="Q4637" s="20">
        <v>0</v>
      </c>
      <c r="R4637" s="20">
        <v>186426666.66</v>
      </c>
      <c r="S4637" s="20">
        <v>189824227.18000001</v>
      </c>
      <c r="T4637" s="20">
        <v>0</v>
      </c>
      <c r="U4637" s="20">
        <v>0</v>
      </c>
      <c r="V4637" s="20">
        <v>49.54</v>
      </c>
    </row>
    <row r="4638" spans="1:22" ht="30" x14ac:dyDescent="0.25">
      <c r="A4638" s="4"/>
      <c r="B4638" s="20" t="s">
        <v>3558</v>
      </c>
      <c r="C4638" s="23" t="s">
        <v>3435</v>
      </c>
      <c r="D4638" s="20" t="s">
        <v>3436</v>
      </c>
      <c r="E4638" s="20">
        <v>0</v>
      </c>
      <c r="F4638" s="20">
        <v>0</v>
      </c>
      <c r="G4638" s="20">
        <v>0</v>
      </c>
      <c r="H4638" s="20">
        <v>72427125.489999995</v>
      </c>
      <c r="I4638" s="20">
        <v>0</v>
      </c>
      <c r="J4638" s="20">
        <v>72427125.489999995</v>
      </c>
      <c r="K4638" s="20">
        <v>0</v>
      </c>
      <c r="L4638" s="20">
        <v>60406666.670000002</v>
      </c>
      <c r="M4638" s="20">
        <v>0</v>
      </c>
      <c r="N4638" s="20">
        <v>60406666.670000002</v>
      </c>
      <c r="O4638" s="20">
        <v>60406666.670000002</v>
      </c>
      <c r="P4638" s="20">
        <v>2026666.66</v>
      </c>
      <c r="Q4638" s="20">
        <v>0</v>
      </c>
      <c r="R4638" s="20">
        <v>58380000.009999998</v>
      </c>
      <c r="S4638" s="20">
        <v>12020458.82</v>
      </c>
      <c r="T4638" s="20">
        <v>0</v>
      </c>
      <c r="U4638" s="20">
        <v>0</v>
      </c>
      <c r="V4638" s="20">
        <v>83.4</v>
      </c>
    </row>
    <row r="4639" spans="1:22" x14ac:dyDescent="0.2">
      <c r="A4639" s="4"/>
      <c r="B4639" s="15" t="s">
        <v>638</v>
      </c>
      <c r="C4639" s="16" t="s">
        <v>3407</v>
      </c>
      <c r="D4639" s="19"/>
      <c r="E4639" s="18"/>
      <c r="F4639" s="18"/>
      <c r="G4639" s="18"/>
      <c r="H4639" s="18"/>
      <c r="I4639" s="18"/>
      <c r="J4639" s="18"/>
      <c r="K4639" s="18"/>
      <c r="L4639" s="18"/>
      <c r="M4639" s="18"/>
      <c r="N4639" s="18"/>
      <c r="O4639" s="18"/>
      <c r="P4639" s="18"/>
      <c r="Q4639" s="18"/>
      <c r="R4639" s="18"/>
      <c r="S4639" s="18"/>
      <c r="T4639" s="18"/>
      <c r="U4639" s="18"/>
      <c r="V4639" s="18"/>
    </row>
    <row r="4640" spans="1:22" ht="30" x14ac:dyDescent="0.25">
      <c r="A4640" s="4"/>
      <c r="B4640" s="20" t="s">
        <v>3559</v>
      </c>
      <c r="C4640" s="23" t="s">
        <v>3452</v>
      </c>
      <c r="D4640" s="20" t="s">
        <v>3453</v>
      </c>
      <c r="E4640" s="20">
        <v>0</v>
      </c>
      <c r="F4640" s="20">
        <v>0</v>
      </c>
      <c r="G4640" s="20">
        <v>0</v>
      </c>
      <c r="H4640" s="20">
        <v>152100000</v>
      </c>
      <c r="I4640" s="20">
        <v>0</v>
      </c>
      <c r="J4640" s="20">
        <v>152100000</v>
      </c>
      <c r="K4640" s="20">
        <v>0</v>
      </c>
      <c r="L4640" s="20">
        <v>57133333.340000004</v>
      </c>
      <c r="M4640" s="20">
        <v>0</v>
      </c>
      <c r="N4640" s="20">
        <v>57133333.340000004</v>
      </c>
      <c r="O4640" s="20">
        <v>57133333.340000004</v>
      </c>
      <c r="P4640" s="20">
        <v>0</v>
      </c>
      <c r="Q4640" s="20">
        <v>0</v>
      </c>
      <c r="R4640" s="20">
        <v>57133333.340000004</v>
      </c>
      <c r="S4640" s="20">
        <v>94966666.659999996</v>
      </c>
      <c r="T4640" s="20">
        <v>0</v>
      </c>
      <c r="U4640" s="20">
        <v>0</v>
      </c>
      <c r="V4640" s="20">
        <v>37.56</v>
      </c>
    </row>
    <row r="4641" spans="1:22" ht="30" x14ac:dyDescent="0.25">
      <c r="A4641" s="4"/>
      <c r="B4641" s="20" t="s">
        <v>3560</v>
      </c>
      <c r="C4641" s="23" t="s">
        <v>3452</v>
      </c>
      <c r="D4641" s="20" t="s">
        <v>3453</v>
      </c>
      <c r="E4641" s="20">
        <v>0</v>
      </c>
      <c r="F4641" s="20">
        <v>0</v>
      </c>
      <c r="G4641" s="20">
        <v>0</v>
      </c>
      <c r="H4641" s="20">
        <v>80600000</v>
      </c>
      <c r="I4641" s="20">
        <v>0</v>
      </c>
      <c r="J4641" s="20">
        <v>80600000</v>
      </c>
      <c r="K4641" s="20">
        <v>0</v>
      </c>
      <c r="L4641" s="20">
        <v>39186666.689999998</v>
      </c>
      <c r="M4641" s="20">
        <v>0</v>
      </c>
      <c r="N4641" s="20">
        <v>39186666.689999998</v>
      </c>
      <c r="O4641" s="20">
        <v>39186666.689999998</v>
      </c>
      <c r="P4641" s="20">
        <v>0</v>
      </c>
      <c r="Q4641" s="20">
        <v>0</v>
      </c>
      <c r="R4641" s="20">
        <v>39186666.689999998</v>
      </c>
      <c r="S4641" s="20">
        <v>41413333.310000002</v>
      </c>
      <c r="T4641" s="20">
        <v>0</v>
      </c>
      <c r="U4641" s="20">
        <v>0</v>
      </c>
      <c r="V4641" s="20">
        <v>48.61</v>
      </c>
    </row>
    <row r="4642" spans="1:22" ht="30" x14ac:dyDescent="0.25">
      <c r="A4642" s="4"/>
      <c r="B4642" s="20" t="s">
        <v>3561</v>
      </c>
      <c r="C4642" s="23" t="s">
        <v>3452</v>
      </c>
      <c r="D4642" s="20" t="s">
        <v>3453</v>
      </c>
      <c r="E4642" s="20">
        <v>0</v>
      </c>
      <c r="F4642" s="20">
        <v>0</v>
      </c>
      <c r="G4642" s="20">
        <v>0</v>
      </c>
      <c r="H4642" s="20">
        <v>39000000</v>
      </c>
      <c r="I4642" s="20">
        <v>0</v>
      </c>
      <c r="J4642" s="20">
        <v>39000000</v>
      </c>
      <c r="K4642" s="20">
        <v>0</v>
      </c>
      <c r="L4642" s="20">
        <v>12000000</v>
      </c>
      <c r="M4642" s="20">
        <v>0</v>
      </c>
      <c r="N4642" s="20">
        <v>12000000</v>
      </c>
      <c r="O4642" s="20">
        <v>12000000</v>
      </c>
      <c r="P4642" s="20">
        <v>0</v>
      </c>
      <c r="Q4642" s="20">
        <v>0</v>
      </c>
      <c r="R4642" s="20">
        <v>12000000</v>
      </c>
      <c r="S4642" s="20">
        <v>27000000</v>
      </c>
      <c r="T4642" s="20">
        <v>0</v>
      </c>
      <c r="U4642" s="20">
        <v>0</v>
      </c>
      <c r="V4642" s="20">
        <v>30.76</v>
      </c>
    </row>
    <row r="4643" spans="1:22" x14ac:dyDescent="0.2">
      <c r="A4643" s="4"/>
      <c r="B4643" s="15" t="s">
        <v>638</v>
      </c>
      <c r="C4643" s="16" t="s">
        <v>3407</v>
      </c>
      <c r="D4643" s="19"/>
      <c r="E4643" s="18"/>
      <c r="F4643" s="18"/>
      <c r="G4643" s="18"/>
      <c r="H4643" s="18"/>
      <c r="I4643" s="18"/>
      <c r="J4643" s="18"/>
      <c r="K4643" s="18"/>
      <c r="L4643" s="18"/>
      <c r="M4643" s="18"/>
      <c r="N4643" s="18"/>
      <c r="O4643" s="18"/>
      <c r="P4643" s="18"/>
      <c r="Q4643" s="18"/>
      <c r="R4643" s="18"/>
      <c r="S4643" s="18"/>
      <c r="T4643" s="18"/>
      <c r="U4643" s="18"/>
      <c r="V4643" s="18"/>
    </row>
    <row r="4644" spans="1:22" ht="15" x14ac:dyDescent="0.25">
      <c r="A4644" s="4"/>
      <c r="B4644" s="20" t="s">
        <v>3562</v>
      </c>
      <c r="C4644" s="23" t="s">
        <v>3466</v>
      </c>
      <c r="D4644" s="20" t="s">
        <v>3457</v>
      </c>
      <c r="E4644" s="20">
        <v>0</v>
      </c>
      <c r="F4644" s="20">
        <v>190508409</v>
      </c>
      <c r="G4644" s="20">
        <v>0</v>
      </c>
      <c r="H4644" s="20">
        <v>436592000</v>
      </c>
      <c r="I4644" s="20">
        <v>0</v>
      </c>
      <c r="J4644" s="20">
        <v>627100409</v>
      </c>
      <c r="K4644" s="20">
        <v>0</v>
      </c>
      <c r="L4644" s="20">
        <v>84293333.329999998</v>
      </c>
      <c r="M4644" s="20">
        <v>0</v>
      </c>
      <c r="N4644" s="20">
        <v>84293333.329999998</v>
      </c>
      <c r="O4644" s="20">
        <v>84293333.329999998</v>
      </c>
      <c r="P4644" s="20">
        <v>3333333.33</v>
      </c>
      <c r="Q4644" s="20">
        <v>0</v>
      </c>
      <c r="R4644" s="20">
        <v>80960000</v>
      </c>
      <c r="S4644" s="20">
        <v>542807075.66999996</v>
      </c>
      <c r="T4644" s="20">
        <v>0</v>
      </c>
      <c r="U4644" s="20">
        <v>0</v>
      </c>
      <c r="V4644" s="20">
        <v>13.44</v>
      </c>
    </row>
    <row r="4645" spans="1:22" x14ac:dyDescent="0.2">
      <c r="A4645" s="4"/>
      <c r="B4645" s="15" t="s">
        <v>638</v>
      </c>
      <c r="C4645" s="16" t="s">
        <v>3407</v>
      </c>
      <c r="D4645" s="19"/>
      <c r="E4645" s="18"/>
      <c r="F4645" s="18"/>
      <c r="G4645" s="18"/>
      <c r="H4645" s="18"/>
      <c r="I4645" s="18"/>
      <c r="J4645" s="18"/>
      <c r="K4645" s="18"/>
      <c r="L4645" s="18"/>
      <c r="M4645" s="18"/>
      <c r="N4645" s="18"/>
      <c r="O4645" s="18"/>
      <c r="P4645" s="18"/>
      <c r="Q4645" s="18"/>
      <c r="R4645" s="18"/>
      <c r="S4645" s="18"/>
      <c r="T4645" s="18"/>
      <c r="U4645" s="18"/>
      <c r="V4645" s="18"/>
    </row>
    <row r="4646" spans="1:22" ht="30" x14ac:dyDescent="0.25">
      <c r="A4646" s="4"/>
      <c r="B4646" s="20" t="s">
        <v>3563</v>
      </c>
      <c r="C4646" s="23" t="s">
        <v>3564</v>
      </c>
      <c r="D4646" s="20" t="s">
        <v>50</v>
      </c>
      <c r="E4646" s="20">
        <v>0</v>
      </c>
      <c r="F4646" s="20">
        <v>0</v>
      </c>
      <c r="G4646" s="20">
        <v>0</v>
      </c>
      <c r="H4646" s="20">
        <v>355300900</v>
      </c>
      <c r="I4646" s="20">
        <v>0</v>
      </c>
      <c r="J4646" s="20">
        <v>355300900</v>
      </c>
      <c r="K4646" s="20">
        <v>0</v>
      </c>
      <c r="L4646" s="20">
        <v>0</v>
      </c>
      <c r="M4646" s="20"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v>0</v>
      </c>
      <c r="S4646" s="20">
        <v>355300900</v>
      </c>
      <c r="T4646" s="20">
        <v>0</v>
      </c>
      <c r="U4646" s="20">
        <v>0</v>
      </c>
      <c r="V4646" s="20">
        <v>0</v>
      </c>
    </row>
    <row r="4647" spans="1:22" ht="30" x14ac:dyDescent="0.25">
      <c r="A4647" s="4"/>
      <c r="B4647" s="20" t="s">
        <v>3565</v>
      </c>
      <c r="C4647" s="23" t="s">
        <v>3566</v>
      </c>
      <c r="D4647" s="20" t="s">
        <v>3415</v>
      </c>
      <c r="E4647" s="20">
        <v>0</v>
      </c>
      <c r="F4647" s="20">
        <v>0</v>
      </c>
      <c r="G4647" s="20">
        <v>0</v>
      </c>
      <c r="H4647" s="20">
        <v>206999100</v>
      </c>
      <c r="I4647" s="20">
        <v>0</v>
      </c>
      <c r="J4647" s="20">
        <v>206999100</v>
      </c>
      <c r="K4647" s="20">
        <v>0</v>
      </c>
      <c r="L4647" s="20">
        <v>92353333.329999998</v>
      </c>
      <c r="M4647" s="20">
        <v>0</v>
      </c>
      <c r="N4647" s="20">
        <v>92353333.329999998</v>
      </c>
      <c r="O4647" s="20">
        <v>92353333.329999998</v>
      </c>
      <c r="P4647" s="20">
        <v>1000000</v>
      </c>
      <c r="Q4647" s="20">
        <v>0</v>
      </c>
      <c r="R4647" s="20">
        <v>91353333.329999998</v>
      </c>
      <c r="S4647" s="20">
        <v>114645766.67</v>
      </c>
      <c r="T4647" s="20">
        <v>0</v>
      </c>
      <c r="U4647" s="20">
        <v>0</v>
      </c>
      <c r="V4647" s="20">
        <v>44.61</v>
      </c>
    </row>
    <row r="4648" spans="1:22" x14ac:dyDescent="0.2">
      <c r="A4648" s="4"/>
      <c r="B4648" s="15" t="s">
        <v>638</v>
      </c>
      <c r="C4648" s="16" t="s">
        <v>3567</v>
      </c>
      <c r="D4648" s="19"/>
      <c r="E4648" s="18"/>
      <c r="F4648" s="18"/>
      <c r="G4648" s="18"/>
      <c r="H4648" s="18"/>
      <c r="I4648" s="18"/>
      <c r="J4648" s="18"/>
      <c r="K4648" s="18"/>
      <c r="L4648" s="18"/>
      <c r="M4648" s="18"/>
      <c r="N4648" s="18"/>
      <c r="O4648" s="18"/>
      <c r="P4648" s="18"/>
      <c r="Q4648" s="18"/>
      <c r="R4648" s="18"/>
      <c r="S4648" s="18"/>
      <c r="T4648" s="18"/>
      <c r="U4648" s="18"/>
      <c r="V4648" s="18"/>
    </row>
    <row r="4649" spans="1:22" ht="30" x14ac:dyDescent="0.25">
      <c r="A4649" s="4"/>
      <c r="B4649" s="20" t="s">
        <v>3568</v>
      </c>
      <c r="C4649" s="23" t="s">
        <v>3569</v>
      </c>
      <c r="D4649" s="20" t="s">
        <v>3457</v>
      </c>
      <c r="E4649" s="20">
        <v>0</v>
      </c>
      <c r="F4649" s="20">
        <v>0</v>
      </c>
      <c r="G4649" s="20">
        <v>0</v>
      </c>
      <c r="H4649" s="20">
        <v>250000000</v>
      </c>
      <c r="I4649" s="20">
        <v>0</v>
      </c>
      <c r="J4649" s="20">
        <v>250000000</v>
      </c>
      <c r="K4649" s="20">
        <v>0</v>
      </c>
      <c r="L4649" s="20">
        <v>0</v>
      </c>
      <c r="M4649" s="20"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v>0</v>
      </c>
      <c r="S4649" s="20">
        <v>250000000</v>
      </c>
      <c r="T4649" s="20">
        <v>0</v>
      </c>
      <c r="U4649" s="20">
        <v>0</v>
      </c>
      <c r="V4649" s="20">
        <v>0</v>
      </c>
    </row>
    <row r="4650" spans="1:22" x14ac:dyDescent="0.2">
      <c r="A4650" s="4"/>
      <c r="B4650" s="15" t="s">
        <v>638</v>
      </c>
      <c r="C4650" s="16" t="s">
        <v>3570</v>
      </c>
      <c r="D4650" s="19"/>
      <c r="E4650" s="18"/>
      <c r="F4650" s="18"/>
      <c r="G4650" s="18"/>
      <c r="H4650" s="18"/>
      <c r="I4650" s="18"/>
      <c r="J4650" s="18"/>
      <c r="K4650" s="18"/>
      <c r="L4650" s="18"/>
      <c r="M4650" s="18"/>
      <c r="N4650" s="18"/>
      <c r="O4650" s="18"/>
      <c r="P4650" s="18"/>
      <c r="Q4650" s="18"/>
      <c r="R4650" s="18"/>
      <c r="S4650" s="18"/>
      <c r="T4650" s="18"/>
      <c r="U4650" s="18"/>
      <c r="V4650" s="18"/>
    </row>
    <row r="4651" spans="1:22" ht="30" x14ac:dyDescent="0.25">
      <c r="A4651" s="4"/>
      <c r="B4651" s="20" t="s">
        <v>3571</v>
      </c>
      <c r="C4651" s="23" t="s">
        <v>3569</v>
      </c>
      <c r="D4651" s="20" t="s">
        <v>3457</v>
      </c>
      <c r="E4651" s="20">
        <v>0</v>
      </c>
      <c r="F4651" s="20">
        <v>0</v>
      </c>
      <c r="G4651" s="20">
        <v>0</v>
      </c>
      <c r="H4651" s="20">
        <v>250000000</v>
      </c>
      <c r="I4651" s="20">
        <v>0</v>
      </c>
      <c r="J4651" s="20">
        <v>250000000</v>
      </c>
      <c r="K4651" s="20">
        <v>0</v>
      </c>
      <c r="L4651" s="20">
        <v>0</v>
      </c>
      <c r="M4651" s="20"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v>0</v>
      </c>
      <c r="S4651" s="20">
        <v>250000000</v>
      </c>
      <c r="T4651" s="20">
        <v>0</v>
      </c>
      <c r="U4651" s="20">
        <v>0</v>
      </c>
      <c r="V4651" s="20">
        <v>0</v>
      </c>
    </row>
    <row r="4652" spans="1:22" x14ac:dyDescent="0.2">
      <c r="A4652" s="4"/>
      <c r="B4652" s="15" t="s">
        <v>638</v>
      </c>
      <c r="C4652" s="16" t="s">
        <v>3407</v>
      </c>
      <c r="D4652" s="19"/>
      <c r="E4652" s="18"/>
      <c r="F4652" s="18"/>
      <c r="G4652" s="18"/>
      <c r="H4652" s="18"/>
      <c r="I4652" s="18"/>
      <c r="J4652" s="18"/>
      <c r="K4652" s="18"/>
      <c r="L4652" s="18"/>
      <c r="M4652" s="18"/>
      <c r="N4652" s="18"/>
      <c r="O4652" s="18"/>
      <c r="P4652" s="18"/>
      <c r="Q4652" s="18"/>
      <c r="R4652" s="18"/>
      <c r="S4652" s="18"/>
      <c r="T4652" s="18"/>
      <c r="U4652" s="18"/>
      <c r="V4652" s="18"/>
    </row>
    <row r="4653" spans="1:22" ht="30" x14ac:dyDescent="0.25">
      <c r="A4653" s="4"/>
      <c r="B4653" s="20" t="s">
        <v>3572</v>
      </c>
      <c r="C4653" s="23" t="s">
        <v>3569</v>
      </c>
      <c r="D4653" s="20" t="s">
        <v>3457</v>
      </c>
      <c r="E4653" s="20">
        <v>0</v>
      </c>
      <c r="F4653" s="20">
        <v>190508408.41</v>
      </c>
      <c r="G4653" s="20">
        <v>0</v>
      </c>
      <c r="H4653" s="20">
        <v>215539508.75999999</v>
      </c>
      <c r="I4653" s="20">
        <v>0</v>
      </c>
      <c r="J4653" s="20">
        <v>406047917.17000002</v>
      </c>
      <c r="K4653" s="20">
        <v>0</v>
      </c>
      <c r="L4653" s="20">
        <v>88359999.650000006</v>
      </c>
      <c r="M4653" s="20">
        <v>0</v>
      </c>
      <c r="N4653" s="20">
        <v>88359999.650000006</v>
      </c>
      <c r="O4653" s="20">
        <v>88359999.650000006</v>
      </c>
      <c r="P4653" s="20">
        <v>5890000</v>
      </c>
      <c r="Q4653" s="20">
        <v>0</v>
      </c>
      <c r="R4653" s="20">
        <v>82469999.650000006</v>
      </c>
      <c r="S4653" s="20">
        <v>317687917.51999998</v>
      </c>
      <c r="T4653" s="20">
        <v>0</v>
      </c>
      <c r="U4653" s="20">
        <v>0</v>
      </c>
      <c r="V4653" s="20">
        <v>21.76</v>
      </c>
    </row>
    <row r="4654" spans="1:22" ht="30" x14ac:dyDescent="0.25">
      <c r="A4654" s="4"/>
      <c r="B4654" s="20" t="s">
        <v>3573</v>
      </c>
      <c r="C4654" s="23" t="s">
        <v>3574</v>
      </c>
      <c r="D4654" s="20" t="s">
        <v>3453</v>
      </c>
      <c r="E4654" s="20">
        <v>0</v>
      </c>
      <c r="F4654" s="20">
        <v>0</v>
      </c>
      <c r="G4654" s="20">
        <v>0</v>
      </c>
      <c r="H4654" s="20">
        <v>352370512.62</v>
      </c>
      <c r="I4654" s="20">
        <v>0</v>
      </c>
      <c r="J4654" s="20">
        <v>352370512.62</v>
      </c>
      <c r="K4654" s="20">
        <v>0</v>
      </c>
      <c r="L4654" s="20">
        <v>0</v>
      </c>
      <c r="M4654" s="20"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v>0</v>
      </c>
      <c r="S4654" s="20">
        <v>352370512.62</v>
      </c>
      <c r="T4654" s="20">
        <v>0</v>
      </c>
      <c r="U4654" s="20">
        <v>0</v>
      </c>
      <c r="V4654" s="20">
        <v>0</v>
      </c>
    </row>
    <row r="4655" spans="1:22" x14ac:dyDescent="0.2">
      <c r="A4655" s="4"/>
      <c r="B4655" s="15" t="s">
        <v>638</v>
      </c>
      <c r="C4655" s="16" t="s">
        <v>3407</v>
      </c>
      <c r="D4655" s="19"/>
      <c r="E4655" s="18"/>
      <c r="F4655" s="18"/>
      <c r="G4655" s="18"/>
      <c r="H4655" s="18"/>
      <c r="I4655" s="18"/>
      <c r="J4655" s="18"/>
      <c r="K4655" s="18"/>
      <c r="L4655" s="18"/>
      <c r="M4655" s="18"/>
      <c r="N4655" s="18"/>
      <c r="O4655" s="18"/>
      <c r="P4655" s="18"/>
      <c r="Q4655" s="18"/>
      <c r="R4655" s="18"/>
      <c r="S4655" s="18"/>
      <c r="T4655" s="18"/>
      <c r="U4655" s="18"/>
      <c r="V4655" s="18"/>
    </row>
    <row r="4656" spans="1:22" ht="15" x14ac:dyDescent="0.25">
      <c r="A4656" s="4"/>
      <c r="B4656" s="20" t="s">
        <v>3575</v>
      </c>
      <c r="C4656" s="23" t="s">
        <v>3576</v>
      </c>
      <c r="D4656" s="20" t="s">
        <v>3491</v>
      </c>
      <c r="E4656" s="20">
        <v>0</v>
      </c>
      <c r="F4656" s="20">
        <v>0</v>
      </c>
      <c r="G4656" s="20">
        <v>0</v>
      </c>
      <c r="H4656" s="20">
        <v>191750000</v>
      </c>
      <c r="I4656" s="20">
        <v>0</v>
      </c>
      <c r="J4656" s="20">
        <v>191750000</v>
      </c>
      <c r="K4656" s="20">
        <v>0</v>
      </c>
      <c r="L4656" s="20">
        <v>169333333.34</v>
      </c>
      <c r="M4656" s="20">
        <v>0</v>
      </c>
      <c r="N4656" s="20">
        <v>169333333.34</v>
      </c>
      <c r="O4656" s="20">
        <v>169333333.34</v>
      </c>
      <c r="P4656" s="20">
        <v>0</v>
      </c>
      <c r="Q4656" s="20">
        <v>0</v>
      </c>
      <c r="R4656" s="20">
        <v>169333333.34</v>
      </c>
      <c r="S4656" s="20">
        <v>22416666.66</v>
      </c>
      <c r="T4656" s="20">
        <v>0</v>
      </c>
      <c r="U4656" s="20">
        <v>0</v>
      </c>
      <c r="V4656" s="20">
        <v>88.3</v>
      </c>
    </row>
    <row r="4657" spans="1:22" ht="15" x14ac:dyDescent="0.25">
      <c r="A4657" s="4"/>
      <c r="B4657" s="20" t="s">
        <v>3577</v>
      </c>
      <c r="C4657" s="23" t="s">
        <v>3578</v>
      </c>
      <c r="D4657" s="20" t="s">
        <v>3415</v>
      </c>
      <c r="E4657" s="20">
        <v>0</v>
      </c>
      <c r="F4657" s="20">
        <v>0</v>
      </c>
      <c r="G4657" s="20">
        <v>0</v>
      </c>
      <c r="H4657" s="20">
        <v>79050000</v>
      </c>
      <c r="I4657" s="20">
        <v>0</v>
      </c>
      <c r="J4657" s="20">
        <v>79050000</v>
      </c>
      <c r="K4657" s="20">
        <v>0</v>
      </c>
      <c r="L4657" s="20">
        <v>44933333.329999998</v>
      </c>
      <c r="M4657" s="20">
        <v>0</v>
      </c>
      <c r="N4657" s="20">
        <v>44933333.329999998</v>
      </c>
      <c r="O4657" s="20">
        <v>44933333.329999998</v>
      </c>
      <c r="P4657" s="20">
        <v>8666666.6600000001</v>
      </c>
      <c r="Q4657" s="20">
        <v>0</v>
      </c>
      <c r="R4657" s="20">
        <v>36266666.670000002</v>
      </c>
      <c r="S4657" s="20">
        <v>34116666.670000002</v>
      </c>
      <c r="T4657" s="20">
        <v>0</v>
      </c>
      <c r="U4657" s="20">
        <v>0</v>
      </c>
      <c r="V4657" s="20">
        <v>56.84</v>
      </c>
    </row>
    <row r="4658" spans="1:22" ht="15" x14ac:dyDescent="0.25">
      <c r="A4658" s="4"/>
      <c r="B4658" s="20" t="s">
        <v>3579</v>
      </c>
      <c r="C4658" s="23" t="s">
        <v>3580</v>
      </c>
      <c r="D4658" s="20" t="s">
        <v>1013</v>
      </c>
      <c r="E4658" s="20">
        <v>0</v>
      </c>
      <c r="F4658" s="20">
        <v>0</v>
      </c>
      <c r="G4658" s="20">
        <v>0</v>
      </c>
      <c r="H4658" s="20">
        <v>101000000</v>
      </c>
      <c r="I4658" s="20">
        <v>0</v>
      </c>
      <c r="J4658" s="20">
        <v>101000000</v>
      </c>
      <c r="K4658" s="20">
        <v>0</v>
      </c>
      <c r="L4658" s="20">
        <v>39456666.659999996</v>
      </c>
      <c r="M4658" s="20">
        <v>0</v>
      </c>
      <c r="N4658" s="20">
        <v>39456666.659999996</v>
      </c>
      <c r="O4658" s="20">
        <v>39456666.659999996</v>
      </c>
      <c r="P4658" s="20">
        <v>0</v>
      </c>
      <c r="Q4658" s="20">
        <v>0</v>
      </c>
      <c r="R4658" s="20">
        <v>39456666.659999996</v>
      </c>
      <c r="S4658" s="20">
        <v>61543333.340000004</v>
      </c>
      <c r="T4658" s="20">
        <v>0</v>
      </c>
      <c r="U4658" s="20">
        <v>0</v>
      </c>
      <c r="V4658" s="20">
        <v>39.06</v>
      </c>
    </row>
    <row r="4659" spans="1:22" ht="15" x14ac:dyDescent="0.25">
      <c r="A4659" s="4"/>
      <c r="B4659" s="20" t="s">
        <v>3581</v>
      </c>
      <c r="C4659" s="23" t="s">
        <v>3582</v>
      </c>
      <c r="D4659" s="20" t="s">
        <v>1013</v>
      </c>
      <c r="E4659" s="20">
        <v>0</v>
      </c>
      <c r="F4659" s="20">
        <v>0</v>
      </c>
      <c r="G4659" s="20">
        <v>0</v>
      </c>
      <c r="H4659" s="20">
        <v>200000000</v>
      </c>
      <c r="I4659" s="20">
        <v>0</v>
      </c>
      <c r="J4659" s="20">
        <v>200000000</v>
      </c>
      <c r="K4659" s="20">
        <v>0</v>
      </c>
      <c r="L4659" s="20">
        <v>0</v>
      </c>
      <c r="M4659" s="20"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v>0</v>
      </c>
      <c r="S4659" s="20">
        <v>200000000</v>
      </c>
      <c r="T4659" s="20">
        <v>0</v>
      </c>
      <c r="U4659" s="20">
        <v>0</v>
      </c>
      <c r="V4659" s="20">
        <v>0</v>
      </c>
    </row>
    <row r="4660" spans="1:22" ht="15" x14ac:dyDescent="0.25">
      <c r="A4660" s="4"/>
      <c r="B4660" s="20" t="s">
        <v>3583</v>
      </c>
      <c r="C4660" s="23" t="s">
        <v>3576</v>
      </c>
      <c r="D4660" s="20" t="s">
        <v>3491</v>
      </c>
      <c r="E4660" s="20">
        <v>0</v>
      </c>
      <c r="F4660" s="20">
        <v>0</v>
      </c>
      <c r="G4660" s="20">
        <v>0</v>
      </c>
      <c r="H4660" s="20">
        <v>172476378.12</v>
      </c>
      <c r="I4660" s="20">
        <v>0</v>
      </c>
      <c r="J4660" s="20">
        <v>172476378.12</v>
      </c>
      <c r="K4660" s="20">
        <v>0</v>
      </c>
      <c r="L4660" s="20">
        <v>0</v>
      </c>
      <c r="M4660" s="20"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v>0</v>
      </c>
      <c r="S4660" s="20">
        <v>172476378.12</v>
      </c>
      <c r="T4660" s="20">
        <v>0</v>
      </c>
      <c r="U4660" s="20">
        <v>0</v>
      </c>
      <c r="V4660" s="20">
        <v>0</v>
      </c>
    </row>
    <row r="4661" spans="1:22" ht="15" x14ac:dyDescent="0.25">
      <c r="A4661" s="4"/>
      <c r="B4661" s="20" t="s">
        <v>3584</v>
      </c>
      <c r="C4661" s="23" t="s">
        <v>3585</v>
      </c>
      <c r="D4661" s="20" t="s">
        <v>3519</v>
      </c>
      <c r="E4661" s="20">
        <v>0</v>
      </c>
      <c r="F4661" s="20">
        <v>4522252.46</v>
      </c>
      <c r="G4661" s="20">
        <v>0</v>
      </c>
      <c r="H4661" s="20">
        <v>491198923.88</v>
      </c>
      <c r="I4661" s="20">
        <v>0</v>
      </c>
      <c r="J4661" s="20">
        <v>495721176.33999997</v>
      </c>
      <c r="K4661" s="20">
        <v>0</v>
      </c>
      <c r="L4661" s="20">
        <v>200453600.00999999</v>
      </c>
      <c r="M4661" s="20">
        <v>0</v>
      </c>
      <c r="N4661" s="20">
        <v>200453600.00999999</v>
      </c>
      <c r="O4661" s="20">
        <v>99790000.010000005</v>
      </c>
      <c r="P4661" s="20">
        <v>0</v>
      </c>
      <c r="Q4661" s="20">
        <v>0</v>
      </c>
      <c r="R4661" s="20">
        <v>99790000.010000005</v>
      </c>
      <c r="S4661" s="20">
        <v>295267576.32999998</v>
      </c>
      <c r="T4661" s="20">
        <v>0</v>
      </c>
      <c r="U4661" s="20">
        <v>100663600</v>
      </c>
      <c r="V4661" s="20">
        <v>40.43</v>
      </c>
    </row>
    <row r="4662" spans="1:22" ht="15" x14ac:dyDescent="0.25">
      <c r="A4662" s="4"/>
      <c r="B4662" s="20" t="s">
        <v>3586</v>
      </c>
      <c r="C4662" s="23" t="s">
        <v>3587</v>
      </c>
      <c r="D4662" s="20" t="s">
        <v>3522</v>
      </c>
      <c r="E4662" s="20">
        <v>0</v>
      </c>
      <c r="F4662" s="20">
        <v>0</v>
      </c>
      <c r="G4662" s="20">
        <v>0</v>
      </c>
      <c r="H4662" s="20">
        <v>615476438.86000001</v>
      </c>
      <c r="I4662" s="20">
        <v>0</v>
      </c>
      <c r="J4662" s="20">
        <v>615476438.86000001</v>
      </c>
      <c r="K4662" s="20">
        <v>0</v>
      </c>
      <c r="L4662" s="20">
        <v>338379999.99000001</v>
      </c>
      <c r="M4662" s="20">
        <v>0</v>
      </c>
      <c r="N4662" s="20">
        <v>338379999.99000001</v>
      </c>
      <c r="O4662" s="20">
        <v>338379999.99000001</v>
      </c>
      <c r="P4662" s="20">
        <v>17146666.670000002</v>
      </c>
      <c r="Q4662" s="20">
        <v>0</v>
      </c>
      <c r="R4662" s="20">
        <v>321233333.31999999</v>
      </c>
      <c r="S4662" s="20">
        <v>277096438.87</v>
      </c>
      <c r="T4662" s="20">
        <v>0</v>
      </c>
      <c r="U4662" s="20">
        <v>0</v>
      </c>
      <c r="V4662" s="20">
        <v>54.97</v>
      </c>
    </row>
    <row r="4663" spans="1:22" ht="15" x14ac:dyDescent="0.25">
      <c r="A4663" s="4"/>
      <c r="B4663" s="20" t="s">
        <v>3588</v>
      </c>
      <c r="C4663" s="23" t="s">
        <v>3589</v>
      </c>
      <c r="D4663" s="20" t="s">
        <v>517</v>
      </c>
      <c r="E4663" s="20">
        <v>0</v>
      </c>
      <c r="F4663" s="20">
        <v>35790364.18</v>
      </c>
      <c r="G4663" s="20">
        <v>0</v>
      </c>
      <c r="H4663" s="20">
        <v>1078933367.1400001</v>
      </c>
      <c r="I4663" s="20">
        <v>0</v>
      </c>
      <c r="J4663" s="20">
        <v>1114723731.3199999</v>
      </c>
      <c r="K4663" s="20">
        <v>0</v>
      </c>
      <c r="L4663" s="20">
        <v>268386666.68000001</v>
      </c>
      <c r="M4663" s="20">
        <v>0</v>
      </c>
      <c r="N4663" s="20">
        <v>268386666.68000001</v>
      </c>
      <c r="O4663" s="20">
        <v>268386666.68000001</v>
      </c>
      <c r="P4663" s="20">
        <v>16000000</v>
      </c>
      <c r="Q4663" s="20">
        <v>0</v>
      </c>
      <c r="R4663" s="20">
        <v>252386666.68000001</v>
      </c>
      <c r="S4663" s="20">
        <v>846337064.63999999</v>
      </c>
      <c r="T4663" s="20">
        <v>0</v>
      </c>
      <c r="U4663" s="20">
        <v>0</v>
      </c>
      <c r="V4663" s="20">
        <v>24.07</v>
      </c>
    </row>
    <row r="4664" spans="1:22" ht="15" x14ac:dyDescent="0.25">
      <c r="A4664" s="4"/>
      <c r="B4664" s="20" t="s">
        <v>3590</v>
      </c>
      <c r="C4664" s="23" t="s">
        <v>3591</v>
      </c>
      <c r="D4664" s="20" t="s">
        <v>517</v>
      </c>
      <c r="E4664" s="20">
        <v>0</v>
      </c>
      <c r="F4664" s="20">
        <v>0</v>
      </c>
      <c r="G4664" s="20">
        <v>0</v>
      </c>
      <c r="H4664" s="20">
        <v>11364892</v>
      </c>
      <c r="I4664" s="20">
        <v>0</v>
      </c>
      <c r="J4664" s="20">
        <v>11364892</v>
      </c>
      <c r="K4664" s="20">
        <v>0</v>
      </c>
      <c r="L4664" s="20">
        <v>0</v>
      </c>
      <c r="M4664" s="20"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v>0</v>
      </c>
      <c r="S4664" s="20">
        <v>11364892</v>
      </c>
      <c r="T4664" s="20">
        <v>0</v>
      </c>
      <c r="U4664" s="20">
        <v>0</v>
      </c>
      <c r="V4664" s="20">
        <v>0</v>
      </c>
    </row>
    <row r="4665" spans="1:22" x14ac:dyDescent="0.2">
      <c r="A4665" s="4"/>
      <c r="B4665" s="18"/>
      <c r="C4665" s="16" t="s">
        <v>430</v>
      </c>
      <c r="D4665" s="19"/>
      <c r="E4665" s="18"/>
      <c r="F4665" s="18"/>
      <c r="G4665" s="18"/>
      <c r="H4665" s="18"/>
      <c r="I4665" s="18"/>
      <c r="J4665" s="18"/>
      <c r="K4665" s="18"/>
      <c r="L4665" s="18"/>
      <c r="M4665" s="18"/>
      <c r="N4665" s="18"/>
      <c r="O4665" s="18"/>
      <c r="P4665" s="18"/>
      <c r="Q4665" s="18"/>
      <c r="R4665" s="18"/>
      <c r="S4665" s="18"/>
      <c r="T4665" s="18"/>
      <c r="U4665" s="18"/>
      <c r="V4665" s="18"/>
    </row>
    <row r="4666" spans="1:22" x14ac:dyDescent="0.2">
      <c r="A4666" s="4"/>
      <c r="B4666" s="18"/>
      <c r="C4666" s="16" t="s">
        <v>3505</v>
      </c>
      <c r="D4666" s="19"/>
      <c r="E4666" s="18"/>
      <c r="F4666" s="18"/>
      <c r="G4666" s="18"/>
      <c r="H4666" s="18"/>
      <c r="I4666" s="18"/>
      <c r="J4666" s="18"/>
      <c r="K4666" s="18"/>
      <c r="L4666" s="18"/>
      <c r="M4666" s="18"/>
      <c r="N4666" s="18"/>
      <c r="O4666" s="18"/>
      <c r="P4666" s="18"/>
      <c r="Q4666" s="18"/>
      <c r="R4666" s="18"/>
      <c r="S4666" s="18"/>
      <c r="T4666" s="18"/>
      <c r="U4666" s="18"/>
      <c r="V4666" s="18"/>
    </row>
    <row r="4667" spans="1:22" ht="25.5" x14ac:dyDescent="0.2">
      <c r="A4667" s="4"/>
      <c r="B4667" s="18"/>
      <c r="C4667" s="16" t="s">
        <v>3592</v>
      </c>
      <c r="D4667" s="19"/>
      <c r="E4667" s="18"/>
      <c r="F4667" s="18"/>
      <c r="G4667" s="18"/>
      <c r="H4667" s="18"/>
      <c r="I4667" s="18"/>
      <c r="J4667" s="18"/>
      <c r="K4667" s="18"/>
      <c r="L4667" s="18"/>
      <c r="M4667" s="18"/>
      <c r="N4667" s="18"/>
      <c r="O4667" s="18"/>
      <c r="P4667" s="18"/>
      <c r="Q4667" s="18"/>
      <c r="R4667" s="18"/>
      <c r="S4667" s="18"/>
      <c r="T4667" s="18"/>
      <c r="U4667" s="18"/>
      <c r="V4667" s="18"/>
    </row>
    <row r="4668" spans="1:22" x14ac:dyDescent="0.2">
      <c r="A4668" s="4"/>
      <c r="B4668" s="18"/>
      <c r="C4668" s="19"/>
      <c r="D4668" s="19"/>
      <c r="E4668" s="18"/>
      <c r="F4668" s="18"/>
      <c r="G4668" s="18"/>
      <c r="H4668" s="18"/>
      <c r="I4668" s="18"/>
      <c r="J4668" s="18"/>
      <c r="K4668" s="18"/>
      <c r="L4668" s="18"/>
      <c r="M4668" s="18"/>
      <c r="N4668" s="18"/>
      <c r="O4668" s="18"/>
      <c r="P4668" s="18"/>
      <c r="Q4668" s="18"/>
      <c r="R4668" s="18"/>
      <c r="S4668" s="18"/>
      <c r="T4668" s="18"/>
      <c r="U4668" s="18"/>
      <c r="V4668" s="18"/>
    </row>
    <row r="4669" spans="1:22" x14ac:dyDescent="0.2">
      <c r="A4669" s="4"/>
      <c r="B4669" s="18"/>
      <c r="C4669" s="25" t="s">
        <v>3593</v>
      </c>
      <c r="D4669" s="19"/>
      <c r="E4669" s="18"/>
      <c r="F4669" s="18"/>
      <c r="G4669" s="18"/>
      <c r="H4669" s="18"/>
      <c r="I4669" s="18"/>
      <c r="J4669" s="18"/>
      <c r="K4669" s="18"/>
      <c r="L4669" s="18"/>
      <c r="M4669" s="18"/>
      <c r="N4669" s="18"/>
      <c r="O4669" s="18"/>
      <c r="P4669" s="18"/>
      <c r="Q4669" s="18"/>
      <c r="R4669" s="18"/>
      <c r="S4669" s="18"/>
      <c r="T4669" s="18"/>
      <c r="U4669" s="18"/>
      <c r="V4669" s="18"/>
    </row>
    <row r="4670" spans="1:22" x14ac:dyDescent="0.2">
      <c r="A4670" s="4"/>
      <c r="B4670" s="18"/>
      <c r="C4670" s="16" t="s">
        <v>3405</v>
      </c>
      <c r="D4670" s="19"/>
      <c r="E4670" s="18"/>
      <c r="F4670" s="18"/>
      <c r="G4670" s="18"/>
      <c r="H4670" s="18"/>
      <c r="I4670" s="18"/>
      <c r="J4670" s="18"/>
      <c r="K4670" s="18"/>
      <c r="L4670" s="18"/>
      <c r="M4670" s="18"/>
      <c r="N4670" s="18"/>
      <c r="O4670" s="18"/>
      <c r="P4670" s="18"/>
      <c r="Q4670" s="18"/>
      <c r="R4670" s="18"/>
      <c r="S4670" s="18"/>
      <c r="T4670" s="18"/>
      <c r="U4670" s="18"/>
      <c r="V4670" s="18"/>
    </row>
    <row r="4671" spans="1:22" x14ac:dyDescent="0.2">
      <c r="A4671" s="4"/>
      <c r="B4671" s="18"/>
      <c r="C4671" s="16" t="s">
        <v>382</v>
      </c>
      <c r="D4671" s="19"/>
      <c r="E4671" s="18"/>
      <c r="F4671" s="18"/>
      <c r="G4671" s="18"/>
      <c r="H4671" s="18"/>
      <c r="I4671" s="18"/>
      <c r="J4671" s="18"/>
      <c r="K4671" s="18"/>
      <c r="L4671" s="18"/>
      <c r="M4671" s="18"/>
      <c r="N4671" s="18"/>
      <c r="O4671" s="18"/>
      <c r="P4671" s="18"/>
      <c r="Q4671" s="18"/>
      <c r="R4671" s="18"/>
      <c r="S4671" s="18"/>
      <c r="T4671" s="18"/>
      <c r="U4671" s="18"/>
      <c r="V4671" s="18"/>
    </row>
    <row r="4672" spans="1:22" x14ac:dyDescent="0.2">
      <c r="A4672" s="4"/>
      <c r="B4672" s="18"/>
      <c r="C4672" s="16" t="s">
        <v>418</v>
      </c>
      <c r="D4672" s="19"/>
      <c r="E4672" s="18"/>
      <c r="F4672" s="18"/>
      <c r="G4672" s="18"/>
      <c r="H4672" s="18"/>
      <c r="I4672" s="18"/>
      <c r="J4672" s="18"/>
      <c r="K4672" s="18"/>
      <c r="L4672" s="18"/>
      <c r="M4672" s="18"/>
      <c r="N4672" s="18"/>
      <c r="O4672" s="18"/>
      <c r="P4672" s="18"/>
      <c r="Q4672" s="18"/>
      <c r="R4672" s="18"/>
      <c r="S4672" s="18"/>
      <c r="T4672" s="18"/>
      <c r="U4672" s="18"/>
      <c r="V4672" s="18"/>
    </row>
    <row r="4673" spans="1:22" ht="25.5" x14ac:dyDescent="0.2">
      <c r="A4673" s="4"/>
      <c r="B4673" s="15" t="s">
        <v>638</v>
      </c>
      <c r="C4673" s="16" t="s">
        <v>3594</v>
      </c>
      <c r="D4673" s="19"/>
      <c r="E4673" s="18"/>
      <c r="F4673" s="18"/>
      <c r="G4673" s="18"/>
      <c r="H4673" s="18"/>
      <c r="I4673" s="18"/>
      <c r="J4673" s="18"/>
      <c r="K4673" s="18"/>
      <c r="L4673" s="18"/>
      <c r="M4673" s="18"/>
      <c r="N4673" s="18"/>
      <c r="O4673" s="18"/>
      <c r="P4673" s="18"/>
      <c r="Q4673" s="18"/>
      <c r="R4673" s="18"/>
      <c r="S4673" s="18"/>
      <c r="T4673" s="18"/>
      <c r="U4673" s="18"/>
      <c r="V4673" s="18"/>
    </row>
    <row r="4674" spans="1:22" ht="15" x14ac:dyDescent="0.25">
      <c r="A4674" s="4"/>
      <c r="B4674" s="20" t="s">
        <v>3595</v>
      </c>
      <c r="C4674" s="23" t="s">
        <v>3596</v>
      </c>
      <c r="D4674" s="20" t="s">
        <v>1013</v>
      </c>
      <c r="E4674" s="20">
        <v>363499461</v>
      </c>
      <c r="F4674" s="20">
        <v>0</v>
      </c>
      <c r="G4674" s="20">
        <v>0</v>
      </c>
      <c r="H4674" s="20">
        <v>0</v>
      </c>
      <c r="I4674" s="20">
        <v>363499461</v>
      </c>
      <c r="J4674" s="20">
        <v>0</v>
      </c>
      <c r="K4674" s="20">
        <v>0</v>
      </c>
      <c r="L4674" s="20">
        <v>0</v>
      </c>
      <c r="M4674" s="20">
        <v>0</v>
      </c>
      <c r="N4674" s="20">
        <v>0</v>
      </c>
      <c r="O4674" s="20">
        <v>0</v>
      </c>
      <c r="P4674" s="20">
        <v>0</v>
      </c>
      <c r="Q4674" s="20">
        <v>0</v>
      </c>
      <c r="R4674" s="20">
        <v>0</v>
      </c>
      <c r="S4674" s="20">
        <v>0</v>
      </c>
      <c r="T4674" s="20">
        <v>0</v>
      </c>
      <c r="U4674" s="20">
        <v>0</v>
      </c>
      <c r="V4674" s="20">
        <v>0</v>
      </c>
    </row>
    <row r="4675" spans="1:22" ht="15" x14ac:dyDescent="0.25">
      <c r="A4675" s="4"/>
      <c r="B4675" s="20" t="s">
        <v>3597</v>
      </c>
      <c r="C4675" s="23" t="s">
        <v>3598</v>
      </c>
      <c r="D4675" s="20" t="s">
        <v>3599</v>
      </c>
      <c r="E4675" s="20">
        <v>18970219941</v>
      </c>
      <c r="F4675" s="20">
        <v>0</v>
      </c>
      <c r="G4675" s="20">
        <v>0</v>
      </c>
      <c r="H4675" s="20">
        <v>0</v>
      </c>
      <c r="I4675" s="20">
        <v>18970219941</v>
      </c>
      <c r="J4675" s="20">
        <v>0</v>
      </c>
      <c r="K4675" s="20">
        <v>0</v>
      </c>
      <c r="L4675" s="20">
        <v>0</v>
      </c>
      <c r="M4675" s="20"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v>0</v>
      </c>
      <c r="S4675" s="20">
        <v>0</v>
      </c>
      <c r="T4675" s="20">
        <v>0</v>
      </c>
      <c r="U4675" s="20">
        <v>0</v>
      </c>
      <c r="V4675" s="20">
        <v>0</v>
      </c>
    </row>
    <row r="4676" spans="1:22" ht="15" x14ac:dyDescent="0.25">
      <c r="A4676" s="4"/>
      <c r="B4676" s="20" t="s">
        <v>3600</v>
      </c>
      <c r="C4676" s="23" t="s">
        <v>3601</v>
      </c>
      <c r="D4676" s="20" t="s">
        <v>3599</v>
      </c>
      <c r="E4676" s="20">
        <v>0</v>
      </c>
      <c r="F4676" s="20">
        <v>1434440935.9200001</v>
      </c>
      <c r="G4676" s="20">
        <v>0</v>
      </c>
      <c r="H4676" s="20">
        <v>0</v>
      </c>
      <c r="I4676" s="20">
        <v>1434440935.9200001</v>
      </c>
      <c r="J4676" s="20">
        <v>0</v>
      </c>
      <c r="K4676" s="20">
        <v>0</v>
      </c>
      <c r="L4676" s="20">
        <v>0</v>
      </c>
      <c r="M4676" s="20"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v>0</v>
      </c>
      <c r="S4676" s="20">
        <v>0</v>
      </c>
      <c r="T4676" s="20">
        <v>0</v>
      </c>
      <c r="U4676" s="20">
        <v>0</v>
      </c>
      <c r="V4676" s="20">
        <v>0</v>
      </c>
    </row>
    <row r="4677" spans="1:22" x14ac:dyDescent="0.2">
      <c r="A4677" s="4"/>
      <c r="B4677" s="18"/>
      <c r="C4677" s="16" t="s">
        <v>430</v>
      </c>
      <c r="D4677" s="19"/>
      <c r="E4677" s="18"/>
      <c r="F4677" s="18"/>
      <c r="G4677" s="18"/>
      <c r="H4677" s="18"/>
      <c r="I4677" s="18"/>
      <c r="J4677" s="18"/>
      <c r="K4677" s="18"/>
      <c r="L4677" s="18"/>
      <c r="M4677" s="18"/>
      <c r="N4677" s="18"/>
      <c r="O4677" s="18"/>
      <c r="P4677" s="18"/>
      <c r="Q4677" s="18"/>
      <c r="R4677" s="18"/>
      <c r="S4677" s="18"/>
      <c r="T4677" s="18"/>
      <c r="U4677" s="18"/>
      <c r="V4677" s="18"/>
    </row>
    <row r="4678" spans="1:22" x14ac:dyDescent="0.2">
      <c r="A4678" s="4"/>
      <c r="B4678" s="18"/>
      <c r="C4678" s="16" t="s">
        <v>3505</v>
      </c>
      <c r="D4678" s="19"/>
      <c r="E4678" s="18"/>
      <c r="F4678" s="18"/>
      <c r="G4678" s="18"/>
      <c r="H4678" s="18"/>
      <c r="I4678" s="18"/>
      <c r="J4678" s="18"/>
      <c r="K4678" s="18"/>
      <c r="L4678" s="18"/>
      <c r="M4678" s="18"/>
      <c r="N4678" s="18"/>
      <c r="O4678" s="18"/>
      <c r="P4678" s="18"/>
      <c r="Q4678" s="18"/>
      <c r="R4678" s="18"/>
      <c r="S4678" s="18"/>
      <c r="T4678" s="18"/>
      <c r="U4678" s="18"/>
      <c r="V4678" s="18"/>
    </row>
    <row r="4679" spans="1:22" x14ac:dyDescent="0.2">
      <c r="A4679" s="4"/>
      <c r="B4679" s="18"/>
      <c r="C4679" s="16" t="s">
        <v>3506</v>
      </c>
      <c r="D4679" s="19"/>
      <c r="E4679" s="18"/>
      <c r="F4679" s="18"/>
      <c r="G4679" s="18"/>
      <c r="H4679" s="18"/>
      <c r="I4679" s="18"/>
      <c r="J4679" s="18"/>
      <c r="K4679" s="18"/>
      <c r="L4679" s="18"/>
      <c r="M4679" s="18"/>
      <c r="N4679" s="18"/>
      <c r="O4679" s="18"/>
      <c r="P4679" s="18"/>
      <c r="Q4679" s="18"/>
      <c r="R4679" s="18"/>
      <c r="S4679" s="18"/>
      <c r="T4679" s="18"/>
      <c r="U4679" s="18"/>
      <c r="V4679" s="18"/>
    </row>
    <row r="4680" spans="1:22" ht="25.5" x14ac:dyDescent="0.2">
      <c r="A4680" s="4"/>
      <c r="B4680" s="15" t="s">
        <v>638</v>
      </c>
      <c r="C4680" s="16" t="s">
        <v>3602</v>
      </c>
      <c r="D4680" s="19"/>
      <c r="E4680" s="18"/>
      <c r="F4680" s="18"/>
      <c r="G4680" s="18"/>
      <c r="H4680" s="18"/>
      <c r="I4680" s="18"/>
      <c r="J4680" s="18"/>
      <c r="K4680" s="18"/>
      <c r="L4680" s="18"/>
      <c r="M4680" s="18"/>
      <c r="N4680" s="18"/>
      <c r="O4680" s="18"/>
      <c r="P4680" s="18"/>
      <c r="Q4680" s="18"/>
      <c r="R4680" s="18"/>
      <c r="S4680" s="18"/>
      <c r="T4680" s="18"/>
      <c r="U4680" s="18"/>
      <c r="V4680" s="18"/>
    </row>
    <row r="4681" spans="1:22" ht="15" x14ac:dyDescent="0.25">
      <c r="A4681" s="4"/>
      <c r="B4681" s="20" t="s">
        <v>3603</v>
      </c>
      <c r="C4681" s="23" t="s">
        <v>3604</v>
      </c>
      <c r="D4681" s="20" t="s">
        <v>3605</v>
      </c>
      <c r="E4681" s="20">
        <v>1392999924</v>
      </c>
      <c r="F4681" s="20">
        <v>309465199.19999999</v>
      </c>
      <c r="G4681" s="20">
        <v>0</v>
      </c>
      <c r="H4681" s="20">
        <v>0</v>
      </c>
      <c r="I4681" s="20">
        <v>993104655.29999995</v>
      </c>
      <c r="J4681" s="20">
        <v>709360467.89999998</v>
      </c>
      <c r="K4681" s="20">
        <v>0</v>
      </c>
      <c r="L4681" s="20">
        <v>709360467.89999998</v>
      </c>
      <c r="M4681" s="20">
        <v>0</v>
      </c>
      <c r="N4681" s="20">
        <v>709360467.89999998</v>
      </c>
      <c r="O4681" s="20">
        <v>709360467.89999998</v>
      </c>
      <c r="P4681" s="20">
        <v>0</v>
      </c>
      <c r="Q4681" s="20">
        <v>0</v>
      </c>
      <c r="R4681" s="20">
        <v>709360467.89999998</v>
      </c>
      <c r="S4681" s="20">
        <v>0</v>
      </c>
      <c r="T4681" s="20">
        <v>0</v>
      </c>
      <c r="U4681" s="20">
        <v>0</v>
      </c>
      <c r="V4681" s="20">
        <v>100</v>
      </c>
    </row>
    <row r="4682" spans="1:22" ht="15" x14ac:dyDescent="0.25">
      <c r="A4682" s="4"/>
      <c r="B4682" s="20" t="s">
        <v>3606</v>
      </c>
      <c r="C4682" s="23" t="s">
        <v>3607</v>
      </c>
      <c r="D4682" s="20" t="s">
        <v>2118</v>
      </c>
      <c r="E4682" s="20">
        <v>30789472032</v>
      </c>
      <c r="F4682" s="20">
        <v>0</v>
      </c>
      <c r="G4682" s="20">
        <v>0</v>
      </c>
      <c r="H4682" s="20">
        <v>0</v>
      </c>
      <c r="I4682" s="20">
        <v>30789472032</v>
      </c>
      <c r="J4682" s="20">
        <v>0</v>
      </c>
      <c r="K4682" s="20">
        <v>0</v>
      </c>
      <c r="L4682" s="20">
        <v>0</v>
      </c>
      <c r="M4682" s="20"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v>0</v>
      </c>
      <c r="S4682" s="20">
        <v>0</v>
      </c>
      <c r="T4682" s="20">
        <v>0</v>
      </c>
      <c r="U4682" s="20">
        <v>0</v>
      </c>
      <c r="V4682" s="20">
        <v>0</v>
      </c>
    </row>
    <row r="4683" spans="1:22" ht="25.5" x14ac:dyDescent="0.2">
      <c r="A4683" s="4"/>
      <c r="B4683" s="15" t="s">
        <v>638</v>
      </c>
      <c r="C4683" s="16" t="s">
        <v>3608</v>
      </c>
      <c r="D4683" s="19"/>
      <c r="E4683" s="18"/>
      <c r="F4683" s="18"/>
      <c r="G4683" s="18"/>
      <c r="H4683" s="18"/>
      <c r="I4683" s="18"/>
      <c r="J4683" s="18"/>
      <c r="K4683" s="18"/>
      <c r="L4683" s="18"/>
      <c r="M4683" s="18"/>
      <c r="N4683" s="18"/>
      <c r="O4683" s="18"/>
      <c r="P4683" s="18"/>
      <c r="Q4683" s="18"/>
      <c r="R4683" s="18"/>
      <c r="S4683" s="18"/>
      <c r="T4683" s="18"/>
      <c r="U4683" s="18"/>
      <c r="V4683" s="18"/>
    </row>
    <row r="4684" spans="1:22" ht="15" x14ac:dyDescent="0.25">
      <c r="A4684" s="4"/>
      <c r="B4684" s="20" t="s">
        <v>3609</v>
      </c>
      <c r="C4684" s="23" t="s">
        <v>3610</v>
      </c>
      <c r="D4684" s="20" t="s">
        <v>3415</v>
      </c>
      <c r="E4684" s="20">
        <v>106812170553</v>
      </c>
      <c r="F4684" s="20">
        <v>0</v>
      </c>
      <c r="G4684" s="20">
        <v>0</v>
      </c>
      <c r="H4684" s="20">
        <v>0</v>
      </c>
      <c r="I4684" s="20">
        <v>46837680888</v>
      </c>
      <c r="J4684" s="20">
        <v>59974489665</v>
      </c>
      <c r="K4684" s="20">
        <v>0</v>
      </c>
      <c r="L4684" s="20">
        <v>59974489665</v>
      </c>
      <c r="M4684" s="20">
        <v>0</v>
      </c>
      <c r="N4684" s="20">
        <v>59974489665</v>
      </c>
      <c r="O4684" s="20">
        <v>59974489665</v>
      </c>
      <c r="P4684" s="20">
        <v>0</v>
      </c>
      <c r="Q4684" s="20">
        <v>0</v>
      </c>
      <c r="R4684" s="20">
        <v>59974489665</v>
      </c>
      <c r="S4684" s="20">
        <v>0</v>
      </c>
      <c r="T4684" s="20">
        <v>0</v>
      </c>
      <c r="U4684" s="20">
        <v>0</v>
      </c>
      <c r="V4684" s="20">
        <v>100</v>
      </c>
    </row>
    <row r="4685" spans="1:22" ht="15" x14ac:dyDescent="0.25">
      <c r="A4685" s="4"/>
      <c r="B4685" s="20" t="s">
        <v>3611</v>
      </c>
      <c r="C4685" s="23" t="s">
        <v>3612</v>
      </c>
      <c r="D4685" s="20" t="s">
        <v>3613</v>
      </c>
      <c r="E4685" s="20">
        <v>7673741879</v>
      </c>
      <c r="F4685" s="20">
        <v>1816890933.8199999</v>
      </c>
      <c r="G4685" s="20">
        <v>0</v>
      </c>
      <c r="H4685" s="20">
        <v>0</v>
      </c>
      <c r="I4685" s="20">
        <v>5371727534.8400002</v>
      </c>
      <c r="J4685" s="20">
        <v>4118905277.98</v>
      </c>
      <c r="K4685" s="20">
        <v>0</v>
      </c>
      <c r="L4685" s="20">
        <v>4118905277.98</v>
      </c>
      <c r="M4685" s="20">
        <v>0</v>
      </c>
      <c r="N4685" s="20">
        <v>4118905277.98</v>
      </c>
      <c r="O4685" s="20">
        <v>4118905277.98</v>
      </c>
      <c r="P4685" s="20">
        <v>0</v>
      </c>
      <c r="Q4685" s="20">
        <v>0</v>
      </c>
      <c r="R4685" s="20">
        <v>4118905277.98</v>
      </c>
      <c r="S4685" s="20">
        <v>0</v>
      </c>
      <c r="T4685" s="20">
        <v>0</v>
      </c>
      <c r="U4685" s="20">
        <v>0</v>
      </c>
      <c r="V4685" s="20">
        <v>100</v>
      </c>
    </row>
    <row r="4686" spans="1:22" ht="15" x14ac:dyDescent="0.25">
      <c r="A4686" s="4"/>
      <c r="B4686" s="20" t="s">
        <v>3614</v>
      </c>
      <c r="C4686" s="23" t="s">
        <v>3615</v>
      </c>
      <c r="D4686" s="20" t="s">
        <v>3605</v>
      </c>
      <c r="E4686" s="20">
        <v>202974596495</v>
      </c>
      <c r="F4686" s="20">
        <v>42166949858.720001</v>
      </c>
      <c r="G4686" s="20">
        <v>0</v>
      </c>
      <c r="H4686" s="20">
        <v>0</v>
      </c>
      <c r="I4686" s="20">
        <v>145671651060.14001</v>
      </c>
      <c r="J4686" s="20">
        <v>99469895293.580002</v>
      </c>
      <c r="K4686" s="20">
        <v>0</v>
      </c>
      <c r="L4686" s="20">
        <v>99469895293.580002</v>
      </c>
      <c r="M4686" s="20">
        <v>0</v>
      </c>
      <c r="N4686" s="20">
        <v>99469895293.580002</v>
      </c>
      <c r="O4686" s="20">
        <v>99469895293.580002</v>
      </c>
      <c r="P4686" s="20">
        <v>0</v>
      </c>
      <c r="Q4686" s="20">
        <v>0</v>
      </c>
      <c r="R4686" s="20">
        <v>99469895293.580002</v>
      </c>
      <c r="S4686" s="20">
        <v>0</v>
      </c>
      <c r="T4686" s="20">
        <v>0</v>
      </c>
      <c r="U4686" s="20">
        <v>0</v>
      </c>
      <c r="V4686" s="20">
        <v>100</v>
      </c>
    </row>
    <row r="4687" spans="1:22" ht="15" x14ac:dyDescent="0.25">
      <c r="A4687" s="4"/>
      <c r="B4687" s="20" t="s">
        <v>3616</v>
      </c>
      <c r="C4687" s="23" t="s">
        <v>3617</v>
      </c>
      <c r="D4687" s="20" t="s">
        <v>2118</v>
      </c>
      <c r="E4687" s="20">
        <v>0</v>
      </c>
      <c r="F4687" s="20">
        <v>3212834739.46</v>
      </c>
      <c r="G4687" s="20">
        <v>0</v>
      </c>
      <c r="H4687" s="20">
        <v>30789472032</v>
      </c>
      <c r="I4687" s="20">
        <v>21960726120.169998</v>
      </c>
      <c r="J4687" s="20">
        <v>12041580651.290001</v>
      </c>
      <c r="K4687" s="20">
        <v>0</v>
      </c>
      <c r="L4687" s="20">
        <v>12041580651.290001</v>
      </c>
      <c r="M4687" s="20">
        <v>0</v>
      </c>
      <c r="N4687" s="20">
        <v>12041580651.290001</v>
      </c>
      <c r="O4687" s="20">
        <v>12041580651.290001</v>
      </c>
      <c r="P4687" s="20">
        <v>0</v>
      </c>
      <c r="Q4687" s="20">
        <v>0</v>
      </c>
      <c r="R4687" s="20">
        <v>12041580651.290001</v>
      </c>
      <c r="S4687" s="20">
        <v>0</v>
      </c>
      <c r="T4687" s="20">
        <v>0</v>
      </c>
      <c r="U4687" s="20">
        <v>0</v>
      </c>
      <c r="V4687" s="20">
        <v>100</v>
      </c>
    </row>
    <row r="4688" spans="1:22" ht="15" x14ac:dyDescent="0.25">
      <c r="A4688" s="4"/>
      <c r="B4688" s="20" t="s">
        <v>3618</v>
      </c>
      <c r="C4688" s="23" t="s">
        <v>3619</v>
      </c>
      <c r="D4688" s="20" t="s">
        <v>3620</v>
      </c>
      <c r="E4688" s="20">
        <v>0</v>
      </c>
      <c r="F4688" s="20">
        <v>418951925.36000001</v>
      </c>
      <c r="G4688" s="20">
        <v>0</v>
      </c>
      <c r="H4688" s="20">
        <v>418951925.36000001</v>
      </c>
      <c r="I4688" s="20">
        <v>837903850.72000003</v>
      </c>
      <c r="J4688" s="20">
        <v>0</v>
      </c>
      <c r="K4688" s="20">
        <v>0</v>
      </c>
      <c r="L4688" s="20">
        <v>0</v>
      </c>
      <c r="M4688" s="20"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v>0</v>
      </c>
      <c r="S4688" s="20">
        <v>0</v>
      </c>
      <c r="T4688" s="20">
        <v>0</v>
      </c>
      <c r="U4688" s="20">
        <v>0</v>
      </c>
      <c r="V4688" s="20">
        <v>0</v>
      </c>
    </row>
    <row r="4689" spans="1:22" x14ac:dyDescent="0.2">
      <c r="A4689" s="4"/>
      <c r="B4689" s="18"/>
      <c r="C4689" s="16" t="s">
        <v>545</v>
      </c>
      <c r="D4689" s="19"/>
      <c r="E4689" s="18"/>
      <c r="F4689" s="18"/>
      <c r="G4689" s="18"/>
      <c r="H4689" s="18"/>
      <c r="I4689" s="18"/>
      <c r="J4689" s="18"/>
      <c r="K4689" s="18"/>
      <c r="L4689" s="18"/>
      <c r="M4689" s="18"/>
      <c r="N4689" s="18"/>
      <c r="O4689" s="18"/>
      <c r="P4689" s="18"/>
      <c r="Q4689" s="18"/>
      <c r="R4689" s="18"/>
      <c r="S4689" s="18"/>
      <c r="T4689" s="18"/>
      <c r="U4689" s="18"/>
      <c r="V4689" s="18"/>
    </row>
    <row r="4690" spans="1:22" x14ac:dyDescent="0.2">
      <c r="A4690" s="4"/>
      <c r="B4690" s="18"/>
      <c r="C4690" s="16" t="s">
        <v>382</v>
      </c>
      <c r="D4690" s="19"/>
      <c r="E4690" s="18"/>
      <c r="F4690" s="18"/>
      <c r="G4690" s="18"/>
      <c r="H4690" s="18"/>
      <c r="I4690" s="18"/>
      <c r="J4690" s="18"/>
      <c r="K4690" s="18"/>
      <c r="L4690" s="18"/>
      <c r="M4690" s="18"/>
      <c r="N4690" s="18"/>
      <c r="O4690" s="18"/>
      <c r="P4690" s="18"/>
      <c r="Q4690" s="18"/>
      <c r="R4690" s="18"/>
      <c r="S4690" s="18"/>
      <c r="T4690" s="18"/>
      <c r="U4690" s="18"/>
      <c r="V4690" s="18"/>
    </row>
    <row r="4691" spans="1:22" x14ac:dyDescent="0.2">
      <c r="A4691" s="4"/>
      <c r="B4691" s="18"/>
      <c r="C4691" s="25" t="s">
        <v>3405</v>
      </c>
      <c r="D4691" s="19"/>
      <c r="E4691" s="18"/>
      <c r="F4691" s="18"/>
      <c r="G4691" s="18"/>
      <c r="H4691" s="18"/>
      <c r="I4691" s="18"/>
      <c r="J4691" s="18"/>
      <c r="K4691" s="18"/>
      <c r="L4691" s="18"/>
      <c r="M4691" s="18"/>
      <c r="N4691" s="18"/>
      <c r="O4691" s="18"/>
      <c r="P4691" s="18"/>
      <c r="Q4691" s="18"/>
      <c r="R4691" s="18"/>
      <c r="S4691" s="18"/>
      <c r="T4691" s="18"/>
      <c r="U4691" s="18"/>
      <c r="V4691" s="18"/>
    </row>
    <row r="4692" spans="1:22" x14ac:dyDescent="0.2">
      <c r="A4692" s="4"/>
      <c r="B4692" s="18"/>
      <c r="C4692" s="16" t="s">
        <v>1684</v>
      </c>
      <c r="D4692" s="19"/>
      <c r="E4692" s="18"/>
      <c r="F4692" s="18"/>
      <c r="G4692" s="18"/>
      <c r="H4692" s="18"/>
      <c r="I4692" s="18"/>
      <c r="J4692" s="18"/>
      <c r="K4692" s="18"/>
      <c r="L4692" s="18"/>
      <c r="M4692" s="18"/>
      <c r="N4692" s="18"/>
      <c r="O4692" s="18"/>
      <c r="P4692" s="18"/>
      <c r="Q4692" s="18"/>
      <c r="R4692" s="18"/>
      <c r="S4692" s="18"/>
      <c r="T4692" s="18"/>
      <c r="U4692" s="18"/>
      <c r="V4692" s="18"/>
    </row>
    <row r="4693" spans="1:22" x14ac:dyDescent="0.2">
      <c r="A4693" s="4"/>
      <c r="B4693" s="18"/>
      <c r="C4693" s="16" t="s">
        <v>3511</v>
      </c>
      <c r="D4693" s="19"/>
      <c r="E4693" s="18"/>
      <c r="F4693" s="18"/>
      <c r="G4693" s="18"/>
      <c r="H4693" s="18"/>
      <c r="I4693" s="18"/>
      <c r="J4693" s="18"/>
      <c r="K4693" s="18"/>
      <c r="L4693" s="18"/>
      <c r="M4693" s="18"/>
      <c r="N4693" s="18"/>
      <c r="O4693" s="18"/>
      <c r="P4693" s="18"/>
      <c r="Q4693" s="18"/>
      <c r="R4693" s="18"/>
      <c r="S4693" s="18"/>
      <c r="T4693" s="18"/>
      <c r="U4693" s="18"/>
      <c r="V4693" s="18"/>
    </row>
    <row r="4694" spans="1:22" x14ac:dyDescent="0.2">
      <c r="A4694" s="4"/>
      <c r="B4694" s="18"/>
      <c r="C4694" s="16" t="s">
        <v>382</v>
      </c>
      <c r="D4694" s="19"/>
      <c r="E4694" s="18"/>
      <c r="F4694" s="18"/>
      <c r="G4694" s="18"/>
      <c r="H4694" s="18"/>
      <c r="I4694" s="18"/>
      <c r="J4694" s="18"/>
      <c r="K4694" s="18"/>
      <c r="L4694" s="18"/>
      <c r="M4694" s="18"/>
      <c r="N4694" s="18"/>
      <c r="O4694" s="18"/>
      <c r="P4694" s="18"/>
      <c r="Q4694" s="18"/>
      <c r="R4694" s="18"/>
      <c r="S4694" s="18"/>
      <c r="T4694" s="18"/>
      <c r="U4694" s="18"/>
      <c r="V4694" s="18"/>
    </row>
    <row r="4695" spans="1:22" x14ac:dyDescent="0.2">
      <c r="A4695" s="4"/>
      <c r="B4695" s="18"/>
      <c r="C4695" s="16" t="s">
        <v>698</v>
      </c>
      <c r="D4695" s="19"/>
      <c r="E4695" s="18"/>
      <c r="F4695" s="18"/>
      <c r="G4695" s="18"/>
      <c r="H4695" s="18"/>
      <c r="I4695" s="18"/>
      <c r="J4695" s="18"/>
      <c r="K4695" s="18"/>
      <c r="L4695" s="18"/>
      <c r="M4695" s="18"/>
      <c r="N4695" s="18"/>
      <c r="O4695" s="18"/>
      <c r="P4695" s="18"/>
      <c r="Q4695" s="18"/>
      <c r="R4695" s="18"/>
      <c r="S4695" s="18"/>
      <c r="T4695" s="18"/>
      <c r="U4695" s="18"/>
      <c r="V4695" s="18"/>
    </row>
    <row r="4696" spans="1:22" x14ac:dyDescent="0.2">
      <c r="A4696" s="4"/>
      <c r="B4696" s="15" t="s">
        <v>638</v>
      </c>
      <c r="C4696" s="16" t="s">
        <v>3621</v>
      </c>
      <c r="D4696" s="19"/>
      <c r="E4696" s="18"/>
      <c r="F4696" s="18"/>
      <c r="G4696" s="18"/>
      <c r="H4696" s="18"/>
      <c r="I4696" s="18"/>
      <c r="J4696" s="18"/>
      <c r="K4696" s="18"/>
      <c r="L4696" s="18"/>
      <c r="M4696" s="18"/>
      <c r="N4696" s="18"/>
      <c r="O4696" s="18"/>
      <c r="P4696" s="18"/>
      <c r="Q4696" s="18"/>
      <c r="R4696" s="18"/>
      <c r="S4696" s="18"/>
      <c r="T4696" s="18"/>
      <c r="U4696" s="18"/>
      <c r="V4696" s="18"/>
    </row>
    <row r="4697" spans="1:22" ht="30" x14ac:dyDescent="0.25">
      <c r="A4697" s="4"/>
      <c r="B4697" s="20" t="s">
        <v>3622</v>
      </c>
      <c r="C4697" s="23" t="s">
        <v>3623</v>
      </c>
      <c r="D4697" s="20" t="s">
        <v>3599</v>
      </c>
      <c r="E4697" s="20">
        <v>0</v>
      </c>
      <c r="F4697" s="20">
        <v>0</v>
      </c>
      <c r="G4697" s="20">
        <v>0</v>
      </c>
      <c r="H4697" s="20">
        <v>794536952</v>
      </c>
      <c r="I4697" s="20">
        <v>0</v>
      </c>
      <c r="J4697" s="20">
        <v>794536952</v>
      </c>
      <c r="K4697" s="20">
        <v>0</v>
      </c>
      <c r="L4697" s="20">
        <v>794536952</v>
      </c>
      <c r="M4697" s="20">
        <v>0</v>
      </c>
      <c r="N4697" s="20">
        <v>794536952</v>
      </c>
      <c r="O4697" s="20">
        <v>794536952</v>
      </c>
      <c r="P4697" s="20">
        <v>794536952</v>
      </c>
      <c r="Q4697" s="20">
        <v>0</v>
      </c>
      <c r="R4697" s="20">
        <v>0</v>
      </c>
      <c r="S4697" s="20">
        <v>0</v>
      </c>
      <c r="T4697" s="20">
        <v>0</v>
      </c>
      <c r="U4697" s="20">
        <v>0</v>
      </c>
      <c r="V4697" s="20">
        <v>100</v>
      </c>
    </row>
    <row r="4698" spans="1:22" x14ac:dyDescent="0.2">
      <c r="A4698" s="4"/>
      <c r="B4698" s="15" t="s">
        <v>638</v>
      </c>
      <c r="C4698" s="16" t="s">
        <v>3624</v>
      </c>
      <c r="D4698" s="19"/>
      <c r="E4698" s="18"/>
      <c r="F4698" s="18"/>
      <c r="G4698" s="18"/>
      <c r="H4698" s="18"/>
      <c r="I4698" s="18"/>
      <c r="J4698" s="18"/>
      <c r="K4698" s="18"/>
      <c r="L4698" s="18"/>
      <c r="M4698" s="18"/>
      <c r="N4698" s="18"/>
      <c r="O4698" s="18"/>
      <c r="P4698" s="18"/>
      <c r="Q4698" s="18"/>
      <c r="R4698" s="18"/>
      <c r="S4698" s="18"/>
      <c r="T4698" s="18"/>
      <c r="U4698" s="18"/>
      <c r="V4698" s="18"/>
    </row>
    <row r="4699" spans="1:22" ht="15" x14ac:dyDescent="0.25">
      <c r="A4699" s="4"/>
      <c r="B4699" s="20" t="s">
        <v>3625</v>
      </c>
      <c r="C4699" s="23" t="s">
        <v>3626</v>
      </c>
      <c r="D4699" s="20" t="s">
        <v>3599</v>
      </c>
      <c r="E4699" s="20">
        <v>0</v>
      </c>
      <c r="F4699" s="20">
        <v>0</v>
      </c>
      <c r="G4699" s="20">
        <v>0</v>
      </c>
      <c r="H4699" s="20">
        <v>274000000</v>
      </c>
      <c r="I4699" s="20">
        <v>0</v>
      </c>
      <c r="J4699" s="20">
        <v>274000000</v>
      </c>
      <c r="K4699" s="20">
        <v>0</v>
      </c>
      <c r="L4699" s="20">
        <v>274000000</v>
      </c>
      <c r="M4699" s="20">
        <v>0</v>
      </c>
      <c r="N4699" s="20">
        <v>274000000</v>
      </c>
      <c r="O4699" s="20">
        <v>274000000</v>
      </c>
      <c r="P4699" s="20">
        <v>0</v>
      </c>
      <c r="Q4699" s="20">
        <v>0</v>
      </c>
      <c r="R4699" s="20">
        <v>274000000</v>
      </c>
      <c r="S4699" s="20">
        <v>0</v>
      </c>
      <c r="T4699" s="20">
        <v>0</v>
      </c>
      <c r="U4699" s="20">
        <v>0</v>
      </c>
      <c r="V4699" s="20">
        <v>100</v>
      </c>
    </row>
    <row r="4700" spans="1:22" x14ac:dyDescent="0.2">
      <c r="A4700" s="4"/>
      <c r="B4700" s="18"/>
      <c r="C4700" s="16" t="s">
        <v>418</v>
      </c>
      <c r="D4700" s="19"/>
      <c r="E4700" s="18"/>
      <c r="F4700" s="18"/>
      <c r="G4700" s="18"/>
      <c r="H4700" s="18"/>
      <c r="I4700" s="18"/>
      <c r="J4700" s="18"/>
      <c r="K4700" s="18"/>
      <c r="L4700" s="18"/>
      <c r="M4700" s="18"/>
      <c r="N4700" s="18"/>
      <c r="O4700" s="18"/>
      <c r="P4700" s="18"/>
      <c r="Q4700" s="18"/>
      <c r="R4700" s="18"/>
      <c r="S4700" s="18"/>
      <c r="T4700" s="18"/>
      <c r="U4700" s="18"/>
      <c r="V4700" s="18"/>
    </row>
    <row r="4701" spans="1:22" x14ac:dyDescent="0.2">
      <c r="A4701" s="4"/>
      <c r="B4701" s="18"/>
      <c r="C4701" s="16" t="s">
        <v>426</v>
      </c>
      <c r="D4701" s="19"/>
      <c r="E4701" s="18"/>
      <c r="F4701" s="18"/>
      <c r="G4701" s="18"/>
      <c r="H4701" s="18"/>
      <c r="I4701" s="18"/>
      <c r="J4701" s="18"/>
      <c r="K4701" s="18"/>
      <c r="L4701" s="18"/>
      <c r="M4701" s="18"/>
      <c r="N4701" s="18"/>
      <c r="O4701" s="18"/>
      <c r="P4701" s="18"/>
      <c r="Q4701" s="18"/>
      <c r="R4701" s="18"/>
      <c r="S4701" s="18"/>
      <c r="T4701" s="18"/>
      <c r="U4701" s="18"/>
      <c r="V4701" s="18"/>
    </row>
    <row r="4702" spans="1:22" x14ac:dyDescent="0.2">
      <c r="A4702" s="4"/>
      <c r="B4702" s="15" t="s">
        <v>638</v>
      </c>
      <c r="C4702" s="16" t="s">
        <v>1686</v>
      </c>
      <c r="D4702" s="19"/>
      <c r="E4702" s="18"/>
      <c r="F4702" s="18"/>
      <c r="G4702" s="18"/>
      <c r="H4702" s="18"/>
      <c r="I4702" s="18"/>
      <c r="J4702" s="18"/>
      <c r="K4702" s="18"/>
      <c r="L4702" s="18"/>
      <c r="M4702" s="18"/>
      <c r="N4702" s="18"/>
      <c r="O4702" s="18"/>
      <c r="P4702" s="18"/>
      <c r="Q4702" s="18"/>
      <c r="R4702" s="18"/>
      <c r="S4702" s="18"/>
      <c r="T4702" s="18"/>
      <c r="U4702" s="18"/>
      <c r="V4702" s="18"/>
    </row>
    <row r="4703" spans="1:22" ht="15" x14ac:dyDescent="0.25">
      <c r="A4703" s="4"/>
      <c r="B4703" s="20" t="s">
        <v>3627</v>
      </c>
      <c r="C4703" s="23" t="s">
        <v>3628</v>
      </c>
      <c r="D4703" s="20" t="s">
        <v>1013</v>
      </c>
      <c r="E4703" s="20">
        <v>0</v>
      </c>
      <c r="F4703" s="20">
        <v>36375041.530000001</v>
      </c>
      <c r="G4703" s="20">
        <v>0</v>
      </c>
      <c r="H4703" s="20">
        <v>363499461</v>
      </c>
      <c r="I4703" s="20">
        <v>0</v>
      </c>
      <c r="J4703" s="20">
        <v>399874502.52999997</v>
      </c>
      <c r="K4703" s="20">
        <v>0</v>
      </c>
      <c r="L4703" s="20">
        <v>0</v>
      </c>
      <c r="M4703" s="20"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v>0</v>
      </c>
      <c r="S4703" s="20">
        <v>399874502.52999997</v>
      </c>
      <c r="T4703" s="20">
        <v>0</v>
      </c>
      <c r="U4703" s="20">
        <v>0</v>
      </c>
      <c r="V4703" s="20">
        <v>0</v>
      </c>
    </row>
    <row r="4704" spans="1:22" ht="15" x14ac:dyDescent="0.25">
      <c r="A4704" s="4"/>
      <c r="B4704" s="20" t="s">
        <v>3629</v>
      </c>
      <c r="C4704" s="23" t="s">
        <v>3630</v>
      </c>
      <c r="D4704" s="20" t="s">
        <v>3599</v>
      </c>
      <c r="E4704" s="20">
        <v>0</v>
      </c>
      <c r="F4704" s="20">
        <v>0</v>
      </c>
      <c r="G4704" s="20">
        <v>0</v>
      </c>
      <c r="H4704" s="20">
        <v>2202059603.0799999</v>
      </c>
      <c r="I4704" s="20">
        <v>0</v>
      </c>
      <c r="J4704" s="20">
        <v>2202059603.0799999</v>
      </c>
      <c r="K4704" s="20">
        <v>0</v>
      </c>
      <c r="L4704" s="20">
        <v>0</v>
      </c>
      <c r="M4704" s="20"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v>0</v>
      </c>
      <c r="S4704" s="20">
        <v>2202059603.0799999</v>
      </c>
      <c r="T4704" s="20">
        <v>0</v>
      </c>
      <c r="U4704" s="20">
        <v>0</v>
      </c>
      <c r="V4704" s="20">
        <v>0</v>
      </c>
    </row>
    <row r="4705" spans="1:22" ht="15" x14ac:dyDescent="0.25">
      <c r="A4705" s="4"/>
      <c r="B4705" s="20" t="s">
        <v>3631</v>
      </c>
      <c r="C4705" s="23" t="s">
        <v>3632</v>
      </c>
      <c r="D4705" s="20" t="s">
        <v>3453</v>
      </c>
      <c r="E4705" s="20">
        <v>0</v>
      </c>
      <c r="F4705" s="20">
        <v>457787974.25999999</v>
      </c>
      <c r="G4705" s="20">
        <v>0</v>
      </c>
      <c r="H4705" s="20">
        <v>0</v>
      </c>
      <c r="I4705" s="20">
        <v>0</v>
      </c>
      <c r="J4705" s="20">
        <v>457787974.25999999</v>
      </c>
      <c r="K4705" s="20">
        <v>0</v>
      </c>
      <c r="L4705" s="20">
        <v>0</v>
      </c>
      <c r="M4705" s="20"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v>0</v>
      </c>
      <c r="S4705" s="20">
        <v>457787974.25999999</v>
      </c>
      <c r="T4705" s="20">
        <v>0</v>
      </c>
      <c r="U4705" s="20">
        <v>0</v>
      </c>
      <c r="V4705" s="20">
        <v>0</v>
      </c>
    </row>
    <row r="4706" spans="1:22" ht="15" x14ac:dyDescent="0.25">
      <c r="A4706" s="4"/>
      <c r="B4706" s="20" t="s">
        <v>3633</v>
      </c>
      <c r="C4706" s="23" t="s">
        <v>3634</v>
      </c>
      <c r="D4706" s="20" t="s">
        <v>3599</v>
      </c>
      <c r="E4706" s="20">
        <v>0</v>
      </c>
      <c r="F4706" s="20">
        <v>709582869.88</v>
      </c>
      <c r="G4706" s="20">
        <v>0</v>
      </c>
      <c r="H4706" s="20">
        <v>1434440935.9200001</v>
      </c>
      <c r="I4706" s="20">
        <v>274000000</v>
      </c>
      <c r="J4706" s="20">
        <v>1870023805.8</v>
      </c>
      <c r="K4706" s="20">
        <v>0</v>
      </c>
      <c r="L4706" s="20">
        <v>0</v>
      </c>
      <c r="M4706" s="20"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v>0</v>
      </c>
      <c r="S4706" s="20">
        <v>1870023805.8</v>
      </c>
      <c r="T4706" s="20">
        <v>0</v>
      </c>
      <c r="U4706" s="20">
        <v>0</v>
      </c>
      <c r="V4706" s="20">
        <v>0</v>
      </c>
    </row>
    <row r="4707" spans="1:22" x14ac:dyDescent="0.2">
      <c r="A4707" s="4"/>
      <c r="B4707" s="15" t="s">
        <v>638</v>
      </c>
      <c r="C4707" s="16" t="s">
        <v>1686</v>
      </c>
      <c r="D4707" s="19"/>
      <c r="E4707" s="18"/>
      <c r="F4707" s="18"/>
      <c r="G4707" s="18"/>
      <c r="H4707" s="18"/>
      <c r="I4707" s="18"/>
      <c r="J4707" s="18"/>
      <c r="K4707" s="18"/>
      <c r="L4707" s="18"/>
      <c r="M4707" s="18"/>
      <c r="N4707" s="18"/>
      <c r="O4707" s="18"/>
      <c r="P4707" s="18"/>
      <c r="Q4707" s="18"/>
      <c r="R4707" s="18"/>
      <c r="S4707" s="18"/>
      <c r="T4707" s="18"/>
      <c r="U4707" s="18"/>
      <c r="V4707" s="18"/>
    </row>
    <row r="4708" spans="1:22" ht="15" x14ac:dyDescent="0.25">
      <c r="A4708" s="4"/>
      <c r="B4708" s="20" t="s">
        <v>3635</v>
      </c>
      <c r="C4708" s="23" t="s">
        <v>3636</v>
      </c>
      <c r="D4708" s="20" t="s">
        <v>3599</v>
      </c>
      <c r="E4708" s="20">
        <v>0</v>
      </c>
      <c r="F4708" s="20">
        <v>0</v>
      </c>
      <c r="G4708" s="20">
        <v>0</v>
      </c>
      <c r="H4708" s="20">
        <v>12768160337.92</v>
      </c>
      <c r="I4708" s="20">
        <v>794536952</v>
      </c>
      <c r="J4708" s="20">
        <v>11973623385.92</v>
      </c>
      <c r="K4708" s="20">
        <v>0</v>
      </c>
      <c r="L4708" s="20">
        <v>0</v>
      </c>
      <c r="M4708" s="20"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v>0</v>
      </c>
      <c r="S4708" s="20">
        <v>11973623385.92</v>
      </c>
      <c r="T4708" s="20">
        <v>0</v>
      </c>
      <c r="U4708" s="20">
        <v>0</v>
      </c>
      <c r="V4708" s="20">
        <v>0</v>
      </c>
    </row>
    <row r="4709" spans="1:22" x14ac:dyDescent="0.2">
      <c r="A4709" s="4"/>
      <c r="B4709" s="15" t="s">
        <v>638</v>
      </c>
      <c r="C4709" s="16" t="s">
        <v>1686</v>
      </c>
      <c r="D4709" s="19"/>
      <c r="E4709" s="18"/>
      <c r="F4709" s="18"/>
      <c r="G4709" s="18"/>
      <c r="H4709" s="18"/>
      <c r="I4709" s="18"/>
      <c r="J4709" s="18"/>
      <c r="K4709" s="18"/>
      <c r="L4709" s="18"/>
      <c r="M4709" s="18"/>
      <c r="N4709" s="18"/>
      <c r="O4709" s="18"/>
      <c r="P4709" s="18"/>
      <c r="Q4709" s="18"/>
      <c r="R4709" s="18"/>
      <c r="S4709" s="18"/>
      <c r="T4709" s="18"/>
      <c r="U4709" s="18"/>
      <c r="V4709" s="18"/>
    </row>
    <row r="4710" spans="1:22" ht="15" x14ac:dyDescent="0.25">
      <c r="A4710" s="4"/>
      <c r="B4710" s="20" t="s">
        <v>3637</v>
      </c>
      <c r="C4710" s="23" t="s">
        <v>3598</v>
      </c>
      <c r="D4710" s="20" t="s">
        <v>3599</v>
      </c>
      <c r="E4710" s="20">
        <v>0</v>
      </c>
      <c r="F4710" s="20">
        <v>0</v>
      </c>
      <c r="G4710" s="20">
        <v>0</v>
      </c>
      <c r="H4710" s="20">
        <v>4000000000</v>
      </c>
      <c r="I4710" s="20">
        <v>0</v>
      </c>
      <c r="J4710" s="20">
        <v>4000000000</v>
      </c>
      <c r="K4710" s="20">
        <v>0</v>
      </c>
      <c r="L4710" s="20">
        <v>0</v>
      </c>
      <c r="M4710" s="20"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v>0</v>
      </c>
      <c r="S4710" s="20">
        <v>4000000000</v>
      </c>
      <c r="T4710" s="20">
        <v>0</v>
      </c>
      <c r="U4710" s="20">
        <v>0</v>
      </c>
      <c r="V4710" s="20">
        <v>0</v>
      </c>
    </row>
    <row r="4711" spans="1:22" x14ac:dyDescent="0.2">
      <c r="A4711" s="4"/>
      <c r="B4711" s="18"/>
      <c r="C4711" s="16" t="s">
        <v>430</v>
      </c>
      <c r="D4711" s="19"/>
      <c r="E4711" s="18"/>
      <c r="F4711" s="18"/>
      <c r="G4711" s="18"/>
      <c r="H4711" s="18"/>
      <c r="I4711" s="18"/>
      <c r="J4711" s="18"/>
      <c r="K4711" s="18"/>
      <c r="L4711" s="18"/>
      <c r="M4711" s="18"/>
      <c r="N4711" s="18"/>
      <c r="O4711" s="18"/>
      <c r="P4711" s="18"/>
      <c r="Q4711" s="18"/>
      <c r="R4711" s="18"/>
      <c r="S4711" s="18"/>
      <c r="T4711" s="18"/>
      <c r="U4711" s="18"/>
      <c r="V4711" s="18"/>
    </row>
    <row r="4712" spans="1:22" x14ac:dyDescent="0.2">
      <c r="A4712" s="4"/>
      <c r="B4712" s="18"/>
      <c r="C4712" s="16" t="s">
        <v>3505</v>
      </c>
      <c r="D4712" s="19"/>
      <c r="E4712" s="18"/>
      <c r="F4712" s="18"/>
      <c r="G4712" s="18"/>
      <c r="H4712" s="18"/>
      <c r="I4712" s="18"/>
      <c r="J4712" s="18"/>
      <c r="K4712" s="18"/>
      <c r="L4712" s="18"/>
      <c r="M4712" s="18"/>
      <c r="N4712" s="18"/>
      <c r="O4712" s="18"/>
      <c r="P4712" s="18"/>
      <c r="Q4712" s="18"/>
      <c r="R4712" s="18"/>
      <c r="S4712" s="18"/>
      <c r="T4712" s="18"/>
      <c r="U4712" s="18"/>
      <c r="V4712" s="18"/>
    </row>
    <row r="4713" spans="1:22" ht="25.5" x14ac:dyDescent="0.2">
      <c r="A4713" s="4"/>
      <c r="B4713" s="18"/>
      <c r="C4713" s="16" t="s">
        <v>3592</v>
      </c>
      <c r="D4713" s="19"/>
      <c r="E4713" s="18"/>
      <c r="F4713" s="18"/>
      <c r="G4713" s="18"/>
      <c r="H4713" s="18"/>
      <c r="I4713" s="18"/>
      <c r="J4713" s="18"/>
      <c r="K4713" s="18"/>
      <c r="L4713" s="18"/>
      <c r="M4713" s="18"/>
      <c r="N4713" s="18"/>
      <c r="O4713" s="18"/>
      <c r="P4713" s="18"/>
      <c r="Q4713" s="18"/>
      <c r="R4713" s="18"/>
      <c r="S4713" s="18"/>
      <c r="T4713" s="18"/>
      <c r="U4713" s="18"/>
      <c r="V4713" s="18"/>
    </row>
    <row r="4714" spans="1:22" x14ac:dyDescent="0.2">
      <c r="A4714" s="4"/>
      <c r="B4714" s="15" t="s">
        <v>638</v>
      </c>
      <c r="C4714" s="16" t="s">
        <v>3407</v>
      </c>
      <c r="D4714" s="19"/>
      <c r="E4714" s="18"/>
      <c r="F4714" s="18"/>
      <c r="G4714" s="18"/>
      <c r="H4714" s="18"/>
      <c r="I4714" s="18"/>
      <c r="J4714" s="18"/>
      <c r="K4714" s="18"/>
      <c r="L4714" s="18"/>
      <c r="M4714" s="18"/>
      <c r="N4714" s="18"/>
      <c r="O4714" s="18"/>
      <c r="P4714" s="18"/>
      <c r="Q4714" s="18"/>
      <c r="R4714" s="18"/>
      <c r="S4714" s="18"/>
      <c r="T4714" s="18"/>
      <c r="U4714" s="18"/>
      <c r="V4714" s="18"/>
    </row>
    <row r="4715" spans="1:22" ht="30" x14ac:dyDescent="0.25">
      <c r="A4715" s="4"/>
      <c r="B4715" s="20" t="s">
        <v>3638</v>
      </c>
      <c r="C4715" s="23" t="s">
        <v>3639</v>
      </c>
      <c r="D4715" s="20" t="s">
        <v>3605</v>
      </c>
      <c r="E4715" s="20">
        <v>0</v>
      </c>
      <c r="F4715" s="20">
        <v>0</v>
      </c>
      <c r="G4715" s="20">
        <v>30225755.199999999</v>
      </c>
      <c r="H4715" s="20">
        <v>993104655.29999995</v>
      </c>
      <c r="I4715" s="20">
        <v>0</v>
      </c>
      <c r="J4715" s="20">
        <v>962878900.10000002</v>
      </c>
      <c r="K4715" s="20">
        <v>0</v>
      </c>
      <c r="L4715" s="20">
        <v>962878900.10000002</v>
      </c>
      <c r="M4715" s="20">
        <v>0</v>
      </c>
      <c r="N4715" s="20">
        <v>962878900.10000002</v>
      </c>
      <c r="O4715" s="20">
        <v>962878900.10000002</v>
      </c>
      <c r="P4715" s="20">
        <v>0</v>
      </c>
      <c r="Q4715" s="20">
        <v>0</v>
      </c>
      <c r="R4715" s="20">
        <v>962878900.10000002</v>
      </c>
      <c r="S4715" s="20">
        <v>0</v>
      </c>
      <c r="T4715" s="20">
        <v>0</v>
      </c>
      <c r="U4715" s="20">
        <v>0</v>
      </c>
      <c r="V4715" s="20">
        <v>100</v>
      </c>
    </row>
    <row r="4716" spans="1:22" x14ac:dyDescent="0.2">
      <c r="A4716" s="4"/>
      <c r="B4716" s="15" t="s">
        <v>638</v>
      </c>
      <c r="C4716" s="16" t="s">
        <v>3407</v>
      </c>
      <c r="D4716" s="19"/>
      <c r="E4716" s="18"/>
      <c r="F4716" s="18"/>
      <c r="G4716" s="18"/>
      <c r="H4716" s="18"/>
      <c r="I4716" s="18"/>
      <c r="J4716" s="18"/>
      <c r="K4716" s="18"/>
      <c r="L4716" s="18"/>
      <c r="M4716" s="18"/>
      <c r="N4716" s="18"/>
      <c r="O4716" s="18"/>
      <c r="P4716" s="18"/>
      <c r="Q4716" s="18"/>
      <c r="R4716" s="18"/>
      <c r="S4716" s="18"/>
      <c r="T4716" s="18"/>
      <c r="U4716" s="18"/>
      <c r="V4716" s="18"/>
    </row>
    <row r="4717" spans="1:22" ht="30" x14ac:dyDescent="0.25">
      <c r="A4717" s="4"/>
      <c r="B4717" s="20" t="s">
        <v>3640</v>
      </c>
      <c r="C4717" s="23" t="s">
        <v>3641</v>
      </c>
      <c r="D4717" s="20" t="s">
        <v>3415</v>
      </c>
      <c r="E4717" s="20">
        <v>0</v>
      </c>
      <c r="F4717" s="20">
        <v>31791533811</v>
      </c>
      <c r="G4717" s="20">
        <v>0</v>
      </c>
      <c r="H4717" s="20">
        <v>46837680888</v>
      </c>
      <c r="I4717" s="20">
        <v>0</v>
      </c>
      <c r="J4717" s="20">
        <v>78629214699</v>
      </c>
      <c r="K4717" s="20">
        <v>0</v>
      </c>
      <c r="L4717" s="20">
        <v>78629214699</v>
      </c>
      <c r="M4717" s="20">
        <v>0</v>
      </c>
      <c r="N4717" s="20">
        <v>78629214699</v>
      </c>
      <c r="O4717" s="20">
        <v>78629214699</v>
      </c>
      <c r="P4717" s="20">
        <v>0</v>
      </c>
      <c r="Q4717" s="20">
        <v>0</v>
      </c>
      <c r="R4717" s="20">
        <v>78629214699</v>
      </c>
      <c r="S4717" s="20">
        <v>0</v>
      </c>
      <c r="T4717" s="20">
        <v>0</v>
      </c>
      <c r="U4717" s="20">
        <v>0</v>
      </c>
      <c r="V4717" s="20">
        <v>100</v>
      </c>
    </row>
    <row r="4718" spans="1:22" ht="30" x14ac:dyDescent="0.25">
      <c r="A4718" s="4"/>
      <c r="B4718" s="20" t="s">
        <v>3642</v>
      </c>
      <c r="C4718" s="23" t="s">
        <v>3643</v>
      </c>
      <c r="D4718" s="20" t="s">
        <v>3613</v>
      </c>
      <c r="E4718" s="20">
        <v>0</v>
      </c>
      <c r="F4718" s="20">
        <v>0</v>
      </c>
      <c r="G4718" s="20">
        <v>182499267.81999999</v>
      </c>
      <c r="H4718" s="20">
        <v>5371727534.8400002</v>
      </c>
      <c r="I4718" s="20">
        <v>0</v>
      </c>
      <c r="J4718" s="20">
        <v>5189228267.0200005</v>
      </c>
      <c r="K4718" s="20">
        <v>0</v>
      </c>
      <c r="L4718" s="20">
        <v>5189228266.9499998</v>
      </c>
      <c r="M4718" s="20">
        <v>0</v>
      </c>
      <c r="N4718" s="20">
        <v>5189228266.9499998</v>
      </c>
      <c r="O4718" s="20">
        <v>5189228266.9499998</v>
      </c>
      <c r="P4718" s="20">
        <v>0</v>
      </c>
      <c r="Q4718" s="20">
        <v>0</v>
      </c>
      <c r="R4718" s="20">
        <v>5189228266.9499998</v>
      </c>
      <c r="S4718" s="20">
        <v>7.0000000000000007E-2</v>
      </c>
      <c r="T4718" s="20">
        <v>0</v>
      </c>
      <c r="U4718" s="20">
        <v>0</v>
      </c>
      <c r="V4718" s="20">
        <v>99.99</v>
      </c>
    </row>
    <row r="4719" spans="1:22" ht="30" x14ac:dyDescent="0.25">
      <c r="A4719" s="4"/>
      <c r="B4719" s="20" t="s">
        <v>3644</v>
      </c>
      <c r="C4719" s="23" t="s">
        <v>3645</v>
      </c>
      <c r="D4719" s="20" t="s">
        <v>3605</v>
      </c>
      <c r="E4719" s="20">
        <v>0</v>
      </c>
      <c r="F4719" s="20">
        <v>0</v>
      </c>
      <c r="G4719" s="20">
        <v>1011538544.04</v>
      </c>
      <c r="H4719" s="20">
        <v>145671651060.14001</v>
      </c>
      <c r="I4719" s="20">
        <v>0</v>
      </c>
      <c r="J4719" s="20">
        <v>144660112516.10001</v>
      </c>
      <c r="K4719" s="20">
        <v>0</v>
      </c>
      <c r="L4719" s="20">
        <v>144660112516.10001</v>
      </c>
      <c r="M4719" s="20">
        <v>0</v>
      </c>
      <c r="N4719" s="20">
        <v>144660112516.10001</v>
      </c>
      <c r="O4719" s="20">
        <v>144660112516.10001</v>
      </c>
      <c r="P4719" s="20">
        <v>0</v>
      </c>
      <c r="Q4719" s="20">
        <v>0</v>
      </c>
      <c r="R4719" s="20">
        <v>144660112516.10001</v>
      </c>
      <c r="S4719" s="20">
        <v>0</v>
      </c>
      <c r="T4719" s="20">
        <v>0</v>
      </c>
      <c r="U4719" s="20">
        <v>0</v>
      </c>
      <c r="V4719" s="20">
        <v>100</v>
      </c>
    </row>
    <row r="4720" spans="1:22" ht="30" x14ac:dyDescent="0.25">
      <c r="A4720" s="4"/>
      <c r="B4720" s="20" t="s">
        <v>3646</v>
      </c>
      <c r="C4720" s="23" t="s">
        <v>3647</v>
      </c>
      <c r="D4720" s="20" t="s">
        <v>2118</v>
      </c>
      <c r="E4720" s="20">
        <v>0</v>
      </c>
      <c r="F4720" s="20">
        <v>0</v>
      </c>
      <c r="G4720" s="20">
        <v>3712460027.3099999</v>
      </c>
      <c r="H4720" s="20">
        <v>21960726120.169998</v>
      </c>
      <c r="I4720" s="20">
        <v>0</v>
      </c>
      <c r="J4720" s="20">
        <v>18248266092.860001</v>
      </c>
      <c r="K4720" s="20">
        <v>0</v>
      </c>
      <c r="L4720" s="20">
        <v>18248266092.860001</v>
      </c>
      <c r="M4720" s="20">
        <v>0</v>
      </c>
      <c r="N4720" s="20">
        <v>18248266092.860001</v>
      </c>
      <c r="O4720" s="20">
        <v>18248266092.860001</v>
      </c>
      <c r="P4720" s="20">
        <v>0</v>
      </c>
      <c r="Q4720" s="20">
        <v>0</v>
      </c>
      <c r="R4720" s="20">
        <v>18248266092.860001</v>
      </c>
      <c r="S4720" s="20">
        <v>0</v>
      </c>
      <c r="T4720" s="20">
        <v>0</v>
      </c>
      <c r="U4720" s="20">
        <v>0</v>
      </c>
      <c r="V4720" s="20">
        <v>100</v>
      </c>
    </row>
    <row r="4721" spans="1:22" ht="30" x14ac:dyDescent="0.25">
      <c r="A4721" s="4"/>
      <c r="B4721" s="20" t="s">
        <v>3648</v>
      </c>
      <c r="C4721" s="23" t="s">
        <v>3649</v>
      </c>
      <c r="D4721" s="20" t="s">
        <v>3620</v>
      </c>
      <c r="E4721" s="20">
        <v>0</v>
      </c>
      <c r="F4721" s="20">
        <v>0</v>
      </c>
      <c r="G4721" s="20">
        <v>0</v>
      </c>
      <c r="H4721" s="20">
        <v>418951925.36000001</v>
      </c>
      <c r="I4721" s="20">
        <v>0</v>
      </c>
      <c r="J4721" s="20">
        <v>418951925.36000001</v>
      </c>
      <c r="K4721" s="20">
        <v>0</v>
      </c>
      <c r="L4721" s="20">
        <v>418951925.36000001</v>
      </c>
      <c r="M4721" s="20">
        <v>0</v>
      </c>
      <c r="N4721" s="20">
        <v>418951925.36000001</v>
      </c>
      <c r="O4721" s="20">
        <v>418951925.36000001</v>
      </c>
      <c r="P4721" s="20">
        <v>0</v>
      </c>
      <c r="Q4721" s="20">
        <v>0</v>
      </c>
      <c r="R4721" s="20">
        <v>418951925.36000001</v>
      </c>
      <c r="S4721" s="20">
        <v>0</v>
      </c>
      <c r="T4721" s="20">
        <v>0</v>
      </c>
      <c r="U4721" s="20">
        <v>0</v>
      </c>
      <c r="V4721" s="20">
        <v>100</v>
      </c>
    </row>
    <row r="4722" spans="1:22" x14ac:dyDescent="0.2">
      <c r="A4722" s="4"/>
      <c r="B4722" s="18"/>
      <c r="C4722" s="19"/>
      <c r="D4722" s="19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  <c r="O4722" s="18"/>
      <c r="P4722" s="18"/>
      <c r="Q4722" s="18"/>
      <c r="R4722" s="18"/>
      <c r="S4722" s="18"/>
      <c r="T4722" s="18"/>
      <c r="U4722" s="18"/>
      <c r="V4722" s="18"/>
    </row>
    <row r="4723" spans="1:22" x14ac:dyDescent="0.2">
      <c r="A4723" s="4"/>
      <c r="B4723" s="18"/>
      <c r="C4723" s="25" t="s">
        <v>3650</v>
      </c>
      <c r="D4723" s="19"/>
      <c r="E4723" s="18"/>
      <c r="F4723" s="18"/>
      <c r="G4723" s="18"/>
      <c r="H4723" s="18"/>
      <c r="I4723" s="18"/>
      <c r="J4723" s="18"/>
      <c r="K4723" s="18"/>
      <c r="L4723" s="18"/>
      <c r="M4723" s="18"/>
      <c r="N4723" s="18"/>
      <c r="O4723" s="18"/>
      <c r="P4723" s="18"/>
      <c r="Q4723" s="18"/>
      <c r="R4723" s="18"/>
      <c r="S4723" s="18"/>
      <c r="T4723" s="18"/>
      <c r="U4723" s="18"/>
      <c r="V4723" s="18"/>
    </row>
    <row r="4724" spans="1:22" x14ac:dyDescent="0.2">
      <c r="A4724" s="4"/>
      <c r="B4724" s="18"/>
      <c r="C4724" s="16" t="s">
        <v>3405</v>
      </c>
      <c r="D4724" s="19"/>
      <c r="E4724" s="18"/>
      <c r="F4724" s="18"/>
      <c r="G4724" s="18"/>
      <c r="H4724" s="18"/>
      <c r="I4724" s="18"/>
      <c r="J4724" s="18"/>
      <c r="K4724" s="18"/>
      <c r="L4724" s="18"/>
      <c r="M4724" s="18"/>
      <c r="N4724" s="18"/>
      <c r="O4724" s="18"/>
      <c r="P4724" s="18"/>
      <c r="Q4724" s="18"/>
      <c r="R4724" s="18"/>
      <c r="S4724" s="18"/>
      <c r="T4724" s="18"/>
      <c r="U4724" s="18"/>
      <c r="V4724" s="18"/>
    </row>
    <row r="4725" spans="1:22" x14ac:dyDescent="0.2">
      <c r="A4725" s="4"/>
      <c r="B4725" s="18"/>
      <c r="C4725" s="16" t="s">
        <v>382</v>
      </c>
      <c r="D4725" s="19"/>
      <c r="E4725" s="18"/>
      <c r="F4725" s="18"/>
      <c r="G4725" s="18"/>
      <c r="H4725" s="18"/>
      <c r="I4725" s="18"/>
      <c r="J4725" s="18"/>
      <c r="K4725" s="18"/>
      <c r="L4725" s="18"/>
      <c r="M4725" s="18"/>
      <c r="N4725" s="18"/>
      <c r="O4725" s="18"/>
      <c r="P4725" s="18"/>
      <c r="Q4725" s="18"/>
      <c r="R4725" s="18"/>
      <c r="S4725" s="18"/>
      <c r="T4725" s="18"/>
      <c r="U4725" s="18"/>
      <c r="V4725" s="18"/>
    </row>
    <row r="4726" spans="1:22" x14ac:dyDescent="0.2">
      <c r="A4726" s="4"/>
      <c r="B4726" s="18"/>
      <c r="C4726" s="16" t="s">
        <v>418</v>
      </c>
      <c r="D4726" s="19"/>
      <c r="E4726" s="18"/>
      <c r="F4726" s="18"/>
      <c r="G4726" s="18"/>
      <c r="H4726" s="18"/>
      <c r="I4726" s="18"/>
      <c r="J4726" s="18"/>
      <c r="K4726" s="18"/>
      <c r="L4726" s="18"/>
      <c r="M4726" s="18"/>
      <c r="N4726" s="18"/>
      <c r="O4726" s="18"/>
      <c r="P4726" s="18"/>
      <c r="Q4726" s="18"/>
      <c r="R4726" s="18"/>
      <c r="S4726" s="18"/>
      <c r="T4726" s="18"/>
      <c r="U4726" s="18"/>
      <c r="V4726" s="18"/>
    </row>
    <row r="4727" spans="1:22" ht="38.25" x14ac:dyDescent="0.2">
      <c r="A4727" s="4"/>
      <c r="B4727" s="15" t="s">
        <v>638</v>
      </c>
      <c r="C4727" s="16" t="s">
        <v>3651</v>
      </c>
      <c r="D4727" s="19"/>
      <c r="E4727" s="18"/>
      <c r="F4727" s="18"/>
      <c r="G4727" s="18"/>
      <c r="H4727" s="18"/>
      <c r="I4727" s="18"/>
      <c r="J4727" s="18"/>
      <c r="K4727" s="18"/>
      <c r="L4727" s="18"/>
      <c r="M4727" s="18"/>
      <c r="N4727" s="18"/>
      <c r="O4727" s="18"/>
      <c r="P4727" s="18"/>
      <c r="Q4727" s="18"/>
      <c r="R4727" s="18"/>
      <c r="S4727" s="18"/>
      <c r="T4727" s="18"/>
      <c r="U4727" s="18"/>
      <c r="V4727" s="18"/>
    </row>
    <row r="4728" spans="1:22" ht="30" x14ac:dyDescent="0.25">
      <c r="A4728" s="4"/>
      <c r="B4728" s="20" t="s">
        <v>3652</v>
      </c>
      <c r="C4728" s="23" t="s">
        <v>3653</v>
      </c>
      <c r="D4728" s="20" t="s">
        <v>1013</v>
      </c>
      <c r="E4728" s="20">
        <v>30000000</v>
      </c>
      <c r="F4728" s="20">
        <v>0</v>
      </c>
      <c r="G4728" s="20">
        <v>0</v>
      </c>
      <c r="H4728" s="20">
        <v>0</v>
      </c>
      <c r="I4728" s="20">
        <v>30000000</v>
      </c>
      <c r="J4728" s="20">
        <v>0</v>
      </c>
      <c r="K4728" s="20">
        <v>0</v>
      </c>
      <c r="L4728" s="20">
        <v>0</v>
      </c>
      <c r="M4728" s="20"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v>0</v>
      </c>
      <c r="S4728" s="20">
        <v>0</v>
      </c>
      <c r="T4728" s="20">
        <v>0</v>
      </c>
      <c r="U4728" s="20">
        <v>0</v>
      </c>
      <c r="V4728" s="20">
        <v>0</v>
      </c>
    </row>
    <row r="4729" spans="1:22" ht="30" x14ac:dyDescent="0.25">
      <c r="A4729" s="4"/>
      <c r="B4729" s="20" t="s">
        <v>3654</v>
      </c>
      <c r="C4729" s="23" t="s">
        <v>3655</v>
      </c>
      <c r="D4729" s="20" t="s">
        <v>511</v>
      </c>
      <c r="E4729" s="20">
        <v>1070103755</v>
      </c>
      <c r="F4729" s="20">
        <v>0</v>
      </c>
      <c r="G4729" s="20">
        <v>0</v>
      </c>
      <c r="H4729" s="20">
        <v>0</v>
      </c>
      <c r="I4729" s="20">
        <v>800183755</v>
      </c>
      <c r="J4729" s="20">
        <v>269920000</v>
      </c>
      <c r="K4729" s="20">
        <v>0</v>
      </c>
      <c r="L4729" s="20">
        <v>253306666.66999999</v>
      </c>
      <c r="M4729" s="20">
        <v>0</v>
      </c>
      <c r="N4729" s="20">
        <v>253306666.66999999</v>
      </c>
      <c r="O4729" s="20">
        <v>253306666.66999999</v>
      </c>
      <c r="P4729" s="20">
        <v>0</v>
      </c>
      <c r="Q4729" s="20">
        <v>0</v>
      </c>
      <c r="R4729" s="20">
        <v>253306666.66999999</v>
      </c>
      <c r="S4729" s="20">
        <v>16613333.33</v>
      </c>
      <c r="T4729" s="20">
        <v>0</v>
      </c>
      <c r="U4729" s="20">
        <v>0</v>
      </c>
      <c r="V4729" s="20">
        <v>93.84</v>
      </c>
    </row>
    <row r="4730" spans="1:22" ht="30" x14ac:dyDescent="0.25">
      <c r="A4730" s="4"/>
      <c r="B4730" s="20" t="s">
        <v>3656</v>
      </c>
      <c r="C4730" s="23" t="s">
        <v>3657</v>
      </c>
      <c r="D4730" s="20" t="s">
        <v>3599</v>
      </c>
      <c r="E4730" s="20">
        <v>0</v>
      </c>
      <c r="F4730" s="20">
        <v>47243834.43</v>
      </c>
      <c r="G4730" s="20">
        <v>0</v>
      </c>
      <c r="H4730" s="20">
        <v>0</v>
      </c>
      <c r="I4730" s="20">
        <v>47243834.43</v>
      </c>
      <c r="J4730" s="20">
        <v>0</v>
      </c>
      <c r="K4730" s="20">
        <v>0</v>
      </c>
      <c r="L4730" s="20">
        <v>0</v>
      </c>
      <c r="M4730" s="20"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v>0</v>
      </c>
      <c r="S4730" s="20">
        <v>0</v>
      </c>
      <c r="T4730" s="20">
        <v>0</v>
      </c>
      <c r="U4730" s="20">
        <v>0</v>
      </c>
      <c r="V4730" s="20">
        <v>0</v>
      </c>
    </row>
    <row r="4731" spans="1:22" x14ac:dyDescent="0.2">
      <c r="A4731" s="4"/>
      <c r="B4731" s="18"/>
      <c r="C4731" s="16" t="s">
        <v>430</v>
      </c>
      <c r="D4731" s="19"/>
      <c r="E4731" s="18"/>
      <c r="F4731" s="18"/>
      <c r="G4731" s="18"/>
      <c r="H4731" s="18"/>
      <c r="I4731" s="18"/>
      <c r="J4731" s="18"/>
      <c r="K4731" s="18"/>
      <c r="L4731" s="18"/>
      <c r="M4731" s="18"/>
      <c r="N4731" s="18"/>
      <c r="O4731" s="18"/>
      <c r="P4731" s="18"/>
      <c r="Q4731" s="18"/>
      <c r="R4731" s="18"/>
      <c r="S4731" s="18"/>
      <c r="T4731" s="18"/>
      <c r="U4731" s="18"/>
      <c r="V4731" s="18"/>
    </row>
    <row r="4732" spans="1:22" x14ac:dyDescent="0.2">
      <c r="A4732" s="4"/>
      <c r="B4732" s="18"/>
      <c r="C4732" s="16" t="s">
        <v>3505</v>
      </c>
      <c r="D4732" s="19"/>
      <c r="E4732" s="18"/>
      <c r="F4732" s="18"/>
      <c r="G4732" s="18"/>
      <c r="H4732" s="18"/>
      <c r="I4732" s="18"/>
      <c r="J4732" s="18"/>
      <c r="K4732" s="18"/>
      <c r="L4732" s="18"/>
      <c r="M4732" s="18"/>
      <c r="N4732" s="18"/>
      <c r="O4732" s="18"/>
      <c r="P4732" s="18"/>
      <c r="Q4732" s="18"/>
      <c r="R4732" s="18"/>
      <c r="S4732" s="18"/>
      <c r="T4732" s="18"/>
      <c r="U4732" s="18"/>
      <c r="V4732" s="18"/>
    </row>
    <row r="4733" spans="1:22" x14ac:dyDescent="0.2">
      <c r="A4733" s="4"/>
      <c r="B4733" s="18"/>
      <c r="C4733" s="16" t="s">
        <v>3506</v>
      </c>
      <c r="D4733" s="19"/>
      <c r="E4733" s="18"/>
      <c r="F4733" s="18"/>
      <c r="G4733" s="18"/>
      <c r="H4733" s="18"/>
      <c r="I4733" s="18"/>
      <c r="J4733" s="18"/>
      <c r="K4733" s="18"/>
      <c r="L4733" s="18"/>
      <c r="M4733" s="18"/>
      <c r="N4733" s="18"/>
      <c r="O4733" s="18"/>
      <c r="P4733" s="18"/>
      <c r="Q4733" s="18"/>
      <c r="R4733" s="18"/>
      <c r="S4733" s="18"/>
      <c r="T4733" s="18"/>
      <c r="U4733" s="18"/>
      <c r="V4733" s="18"/>
    </row>
    <row r="4734" spans="1:22" x14ac:dyDescent="0.2">
      <c r="A4734" s="4"/>
      <c r="B4734" s="18"/>
      <c r="C4734" s="16" t="s">
        <v>545</v>
      </c>
      <c r="D4734" s="19"/>
      <c r="E4734" s="18"/>
      <c r="F4734" s="18"/>
      <c r="G4734" s="18"/>
      <c r="H4734" s="18"/>
      <c r="I4734" s="18"/>
      <c r="J4734" s="18"/>
      <c r="K4734" s="18"/>
      <c r="L4734" s="18"/>
      <c r="M4734" s="18"/>
      <c r="N4734" s="18"/>
      <c r="O4734" s="18"/>
      <c r="P4734" s="18"/>
      <c r="Q4734" s="18"/>
      <c r="R4734" s="18"/>
      <c r="S4734" s="18"/>
      <c r="T4734" s="18"/>
      <c r="U4734" s="18"/>
      <c r="V4734" s="18"/>
    </row>
    <row r="4735" spans="1:22" x14ac:dyDescent="0.2">
      <c r="A4735" s="4"/>
      <c r="B4735" s="18"/>
      <c r="C4735" s="16" t="s">
        <v>382</v>
      </c>
      <c r="D4735" s="19"/>
      <c r="E4735" s="18"/>
      <c r="F4735" s="18"/>
      <c r="G4735" s="18"/>
      <c r="H4735" s="18"/>
      <c r="I4735" s="18"/>
      <c r="J4735" s="18"/>
      <c r="K4735" s="18"/>
      <c r="L4735" s="18"/>
      <c r="M4735" s="18"/>
      <c r="N4735" s="18"/>
      <c r="O4735" s="18"/>
      <c r="P4735" s="18"/>
      <c r="Q4735" s="18"/>
      <c r="R4735" s="18"/>
      <c r="S4735" s="18"/>
      <c r="T4735" s="18"/>
      <c r="U4735" s="18"/>
      <c r="V4735" s="18"/>
    </row>
    <row r="4736" spans="1:22" x14ac:dyDescent="0.2">
      <c r="A4736" s="4"/>
      <c r="B4736" s="18"/>
      <c r="C4736" s="16" t="s">
        <v>3405</v>
      </c>
      <c r="D4736" s="19"/>
      <c r="E4736" s="18"/>
      <c r="F4736" s="18"/>
      <c r="G4736" s="18"/>
      <c r="H4736" s="18"/>
      <c r="I4736" s="18"/>
      <c r="J4736" s="18"/>
      <c r="K4736" s="18"/>
      <c r="L4736" s="18"/>
      <c r="M4736" s="18"/>
      <c r="N4736" s="18"/>
      <c r="O4736" s="18"/>
      <c r="P4736" s="18"/>
      <c r="Q4736" s="18"/>
      <c r="R4736" s="18"/>
      <c r="S4736" s="18"/>
      <c r="T4736" s="18"/>
      <c r="U4736" s="18"/>
      <c r="V4736" s="18"/>
    </row>
    <row r="4737" spans="1:22" x14ac:dyDescent="0.2">
      <c r="A4737" s="4"/>
      <c r="B4737" s="18"/>
      <c r="C4737" s="16" t="s">
        <v>1684</v>
      </c>
      <c r="D4737" s="19"/>
      <c r="E4737" s="18"/>
      <c r="F4737" s="18"/>
      <c r="G4737" s="18"/>
      <c r="H4737" s="18"/>
      <c r="I4737" s="18"/>
      <c r="J4737" s="18"/>
      <c r="K4737" s="18"/>
      <c r="L4737" s="18"/>
      <c r="M4737" s="18"/>
      <c r="N4737" s="18"/>
      <c r="O4737" s="18"/>
      <c r="P4737" s="18"/>
      <c r="Q4737" s="18"/>
      <c r="R4737" s="18"/>
      <c r="S4737" s="18"/>
      <c r="T4737" s="18"/>
      <c r="U4737" s="18"/>
      <c r="V4737" s="18"/>
    </row>
    <row r="4738" spans="1:22" x14ac:dyDescent="0.2">
      <c r="A4738" s="4"/>
      <c r="B4738" s="18"/>
      <c r="C4738" s="16" t="s">
        <v>3511</v>
      </c>
      <c r="D4738" s="19"/>
      <c r="E4738" s="18"/>
      <c r="F4738" s="18"/>
      <c r="G4738" s="18"/>
      <c r="H4738" s="18"/>
      <c r="I4738" s="18"/>
      <c r="J4738" s="18"/>
      <c r="K4738" s="18"/>
      <c r="L4738" s="18"/>
      <c r="M4738" s="18"/>
      <c r="N4738" s="18"/>
      <c r="O4738" s="18"/>
      <c r="P4738" s="18"/>
      <c r="Q4738" s="18"/>
      <c r="R4738" s="18"/>
      <c r="S4738" s="18"/>
      <c r="T4738" s="18"/>
      <c r="U4738" s="18"/>
      <c r="V4738" s="18"/>
    </row>
    <row r="4739" spans="1:22" x14ac:dyDescent="0.2">
      <c r="A4739" s="4"/>
      <c r="B4739" s="18"/>
      <c r="C4739" s="16" t="s">
        <v>382</v>
      </c>
      <c r="D4739" s="19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  <c r="O4739" s="18"/>
      <c r="P4739" s="18"/>
      <c r="Q4739" s="18"/>
      <c r="R4739" s="18"/>
      <c r="S4739" s="18"/>
      <c r="T4739" s="18"/>
      <c r="U4739" s="18"/>
      <c r="V4739" s="18"/>
    </row>
    <row r="4740" spans="1:22" x14ac:dyDescent="0.2">
      <c r="A4740" s="4"/>
      <c r="B4740" s="18"/>
      <c r="C4740" s="16" t="s">
        <v>698</v>
      </c>
      <c r="D4740" s="19"/>
      <c r="E4740" s="18"/>
      <c r="F4740" s="18"/>
      <c r="G4740" s="18"/>
      <c r="H4740" s="18"/>
      <c r="I4740" s="18"/>
      <c r="J4740" s="18"/>
      <c r="K4740" s="18"/>
      <c r="L4740" s="18"/>
      <c r="M4740" s="18"/>
      <c r="N4740" s="18"/>
      <c r="O4740" s="18"/>
      <c r="P4740" s="18"/>
      <c r="Q4740" s="18"/>
      <c r="R4740" s="18"/>
      <c r="S4740" s="18"/>
      <c r="T4740" s="18"/>
      <c r="U4740" s="18"/>
      <c r="V4740" s="18"/>
    </row>
    <row r="4741" spans="1:22" x14ac:dyDescent="0.2">
      <c r="A4741" s="4"/>
      <c r="B4741" s="18"/>
      <c r="C4741" s="16" t="s">
        <v>418</v>
      </c>
      <c r="D4741" s="19"/>
      <c r="E4741" s="18"/>
      <c r="F4741" s="18"/>
      <c r="G4741" s="18"/>
      <c r="H4741" s="18"/>
      <c r="I4741" s="18"/>
      <c r="J4741" s="18"/>
      <c r="K4741" s="18"/>
      <c r="L4741" s="18"/>
      <c r="M4741" s="18"/>
      <c r="N4741" s="18"/>
      <c r="O4741" s="18"/>
      <c r="P4741" s="18"/>
      <c r="Q4741" s="18"/>
      <c r="R4741" s="18"/>
      <c r="S4741" s="18"/>
      <c r="T4741" s="18"/>
      <c r="U4741" s="18"/>
      <c r="V4741" s="18"/>
    </row>
    <row r="4742" spans="1:22" x14ac:dyDescent="0.2">
      <c r="A4742" s="4"/>
      <c r="B4742" s="18"/>
      <c r="C4742" s="16" t="s">
        <v>426</v>
      </c>
      <c r="D4742" s="19"/>
      <c r="E4742" s="18"/>
      <c r="F4742" s="18"/>
      <c r="G4742" s="18"/>
      <c r="H4742" s="18"/>
      <c r="I4742" s="18"/>
      <c r="J4742" s="18"/>
      <c r="K4742" s="18"/>
      <c r="L4742" s="18"/>
      <c r="M4742" s="18"/>
      <c r="N4742" s="18"/>
      <c r="O4742" s="18"/>
      <c r="P4742" s="18"/>
      <c r="Q4742" s="18"/>
      <c r="R4742" s="18"/>
      <c r="S4742" s="18"/>
      <c r="T4742" s="18"/>
      <c r="U4742" s="18"/>
      <c r="V4742" s="18"/>
    </row>
    <row r="4743" spans="1:22" x14ac:dyDescent="0.2">
      <c r="A4743" s="4"/>
      <c r="B4743" s="15" t="s">
        <v>638</v>
      </c>
      <c r="C4743" s="16" t="s">
        <v>3407</v>
      </c>
      <c r="D4743" s="19"/>
      <c r="E4743" s="18"/>
      <c r="F4743" s="18"/>
      <c r="G4743" s="18"/>
      <c r="H4743" s="18"/>
      <c r="I4743" s="18"/>
      <c r="J4743" s="18"/>
      <c r="K4743" s="18"/>
      <c r="L4743" s="18"/>
      <c r="M4743" s="18"/>
      <c r="N4743" s="18"/>
      <c r="O4743" s="18"/>
      <c r="P4743" s="18"/>
      <c r="Q4743" s="18"/>
      <c r="R4743" s="18"/>
      <c r="S4743" s="18"/>
      <c r="T4743" s="18"/>
      <c r="U4743" s="18"/>
      <c r="V4743" s="18"/>
    </row>
    <row r="4744" spans="1:22" ht="15" x14ac:dyDescent="0.25">
      <c r="A4744" s="4"/>
      <c r="B4744" s="20" t="s">
        <v>3658</v>
      </c>
      <c r="C4744" s="23" t="s">
        <v>3659</v>
      </c>
      <c r="D4744" s="20" t="s">
        <v>1013</v>
      </c>
      <c r="E4744" s="20">
        <v>0</v>
      </c>
      <c r="F4744" s="20">
        <v>4240337.68</v>
      </c>
      <c r="G4744" s="20">
        <v>0</v>
      </c>
      <c r="H4744" s="20">
        <v>30000000</v>
      </c>
      <c r="I4744" s="20">
        <v>0</v>
      </c>
      <c r="J4744" s="20">
        <v>34240337.68</v>
      </c>
      <c r="K4744" s="20">
        <v>0</v>
      </c>
      <c r="L4744" s="20">
        <v>16000000</v>
      </c>
      <c r="M4744" s="20">
        <v>0</v>
      </c>
      <c r="N4744" s="20">
        <v>16000000</v>
      </c>
      <c r="O4744" s="20">
        <v>16000000</v>
      </c>
      <c r="P4744" s="20">
        <v>0</v>
      </c>
      <c r="Q4744" s="20">
        <v>0</v>
      </c>
      <c r="R4744" s="20">
        <v>16000000</v>
      </c>
      <c r="S4744" s="20">
        <v>18240337.68</v>
      </c>
      <c r="T4744" s="20">
        <v>0</v>
      </c>
      <c r="U4744" s="20">
        <v>0</v>
      </c>
      <c r="V4744" s="20">
        <v>46.72</v>
      </c>
    </row>
    <row r="4745" spans="1:22" ht="15" x14ac:dyDescent="0.25">
      <c r="A4745" s="4"/>
      <c r="B4745" s="20" t="s">
        <v>3660</v>
      </c>
      <c r="C4745" s="23" t="s">
        <v>3661</v>
      </c>
      <c r="D4745" s="20" t="s">
        <v>511</v>
      </c>
      <c r="E4745" s="20">
        <v>0</v>
      </c>
      <c r="F4745" s="20">
        <v>0</v>
      </c>
      <c r="G4745" s="20">
        <v>0</v>
      </c>
      <c r="H4745" s="20">
        <v>800183755</v>
      </c>
      <c r="I4745" s="20">
        <v>0</v>
      </c>
      <c r="J4745" s="20">
        <v>800183755</v>
      </c>
      <c r="K4745" s="20">
        <v>0</v>
      </c>
      <c r="L4745" s="20">
        <v>425416666.63999999</v>
      </c>
      <c r="M4745" s="20">
        <v>0</v>
      </c>
      <c r="N4745" s="20">
        <v>425416666.63999999</v>
      </c>
      <c r="O4745" s="20">
        <v>425416666.63999999</v>
      </c>
      <c r="P4745" s="20">
        <v>35566666.659999996</v>
      </c>
      <c r="Q4745" s="20">
        <v>0</v>
      </c>
      <c r="R4745" s="20">
        <v>389849999.98000002</v>
      </c>
      <c r="S4745" s="20">
        <v>374767088.36000001</v>
      </c>
      <c r="T4745" s="20">
        <v>0</v>
      </c>
      <c r="U4745" s="20">
        <v>0</v>
      </c>
      <c r="V4745" s="20">
        <v>53.16</v>
      </c>
    </row>
    <row r="4746" spans="1:22" ht="15" x14ac:dyDescent="0.25">
      <c r="A4746" s="4"/>
      <c r="B4746" s="20" t="s">
        <v>3662</v>
      </c>
      <c r="C4746" s="23" t="s">
        <v>3663</v>
      </c>
      <c r="D4746" s="20" t="s">
        <v>3599</v>
      </c>
      <c r="E4746" s="20">
        <v>0</v>
      </c>
      <c r="F4746" s="20">
        <v>0</v>
      </c>
      <c r="G4746" s="20">
        <v>5539348.8499999996</v>
      </c>
      <c r="H4746" s="20">
        <v>47243834.43</v>
      </c>
      <c r="I4746" s="20">
        <v>0</v>
      </c>
      <c r="J4746" s="20">
        <v>41704485.579999998</v>
      </c>
      <c r="K4746" s="20">
        <v>0</v>
      </c>
      <c r="L4746" s="20">
        <v>0</v>
      </c>
      <c r="M4746" s="20"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v>0</v>
      </c>
      <c r="S4746" s="20">
        <v>41704485.579999998</v>
      </c>
      <c r="T4746" s="20">
        <v>0</v>
      </c>
      <c r="U4746" s="20">
        <v>0</v>
      </c>
      <c r="V4746" s="20">
        <v>0</v>
      </c>
    </row>
    <row r="4747" spans="1:22" ht="15" x14ac:dyDescent="0.25">
      <c r="A4747" s="4"/>
      <c r="B4747" s="20" t="s">
        <v>3664</v>
      </c>
      <c r="C4747" s="23" t="s">
        <v>3665</v>
      </c>
      <c r="D4747" s="20" t="s">
        <v>3522</v>
      </c>
      <c r="E4747" s="20">
        <v>0</v>
      </c>
      <c r="F4747" s="20">
        <v>0</v>
      </c>
      <c r="G4747" s="20">
        <v>0</v>
      </c>
      <c r="H4747" s="20">
        <v>247000000</v>
      </c>
      <c r="I4747" s="20">
        <v>0</v>
      </c>
      <c r="J4747" s="20">
        <v>247000000</v>
      </c>
      <c r="K4747" s="20">
        <v>0</v>
      </c>
      <c r="L4747" s="20">
        <v>79333333.340000004</v>
      </c>
      <c r="M4747" s="20">
        <v>0</v>
      </c>
      <c r="N4747" s="20">
        <v>79333333.340000004</v>
      </c>
      <c r="O4747" s="20">
        <v>79333333.340000004</v>
      </c>
      <c r="P4747" s="20">
        <v>0</v>
      </c>
      <c r="Q4747" s="20">
        <v>0</v>
      </c>
      <c r="R4747" s="20">
        <v>79333333.340000004</v>
      </c>
      <c r="S4747" s="20">
        <v>167666666.66</v>
      </c>
      <c r="T4747" s="20">
        <v>0</v>
      </c>
      <c r="U4747" s="20">
        <v>0</v>
      </c>
      <c r="V4747" s="20">
        <v>32.11</v>
      </c>
    </row>
    <row r="4748" spans="1:22" x14ac:dyDescent="0.2">
      <c r="A4748" s="4"/>
      <c r="B4748" s="18"/>
      <c r="C4748" s="19"/>
      <c r="D4748" s="19"/>
      <c r="E4748" s="18"/>
      <c r="F4748" s="18"/>
      <c r="G4748" s="18"/>
      <c r="H4748" s="18"/>
      <c r="I4748" s="18"/>
      <c r="J4748" s="18"/>
      <c r="K4748" s="18"/>
      <c r="L4748" s="18"/>
      <c r="M4748" s="18"/>
      <c r="N4748" s="18"/>
      <c r="O4748" s="18"/>
      <c r="P4748" s="18"/>
      <c r="Q4748" s="18"/>
      <c r="R4748" s="18"/>
      <c r="S4748" s="18"/>
      <c r="T4748" s="18"/>
      <c r="U4748" s="18"/>
      <c r="V4748" s="18"/>
    </row>
    <row r="4749" spans="1:22" x14ac:dyDescent="0.2">
      <c r="A4749" s="4"/>
      <c r="B4749" s="18"/>
      <c r="C4749" s="25" t="s">
        <v>3666</v>
      </c>
      <c r="D4749" s="19"/>
      <c r="E4749" s="18"/>
      <c r="F4749" s="18"/>
      <c r="G4749" s="18"/>
      <c r="H4749" s="18"/>
      <c r="I4749" s="18"/>
      <c r="J4749" s="18"/>
      <c r="K4749" s="18"/>
      <c r="L4749" s="18"/>
      <c r="M4749" s="18"/>
      <c r="N4749" s="18"/>
      <c r="O4749" s="18"/>
      <c r="P4749" s="18"/>
      <c r="Q4749" s="18"/>
      <c r="R4749" s="18"/>
      <c r="S4749" s="18"/>
      <c r="T4749" s="18"/>
      <c r="U4749" s="18"/>
      <c r="V4749" s="18"/>
    </row>
    <row r="4750" spans="1:22" x14ac:dyDescent="0.2">
      <c r="A4750" s="4"/>
      <c r="B4750" s="18"/>
      <c r="C4750" s="16" t="s">
        <v>3405</v>
      </c>
      <c r="D4750" s="19"/>
      <c r="E4750" s="18"/>
      <c r="F4750" s="18"/>
      <c r="G4750" s="18"/>
      <c r="H4750" s="18"/>
      <c r="I4750" s="18"/>
      <c r="J4750" s="18"/>
      <c r="K4750" s="18"/>
      <c r="L4750" s="18"/>
      <c r="M4750" s="18"/>
      <c r="N4750" s="18"/>
      <c r="O4750" s="18"/>
      <c r="P4750" s="18"/>
      <c r="Q4750" s="18"/>
      <c r="R4750" s="18"/>
      <c r="S4750" s="18"/>
      <c r="T4750" s="18"/>
      <c r="U4750" s="18"/>
      <c r="V4750" s="18"/>
    </row>
    <row r="4751" spans="1:22" x14ac:dyDescent="0.2">
      <c r="A4751" s="4"/>
      <c r="B4751" s="18"/>
      <c r="C4751" s="16" t="s">
        <v>382</v>
      </c>
      <c r="D4751" s="19"/>
      <c r="E4751" s="18"/>
      <c r="F4751" s="18"/>
      <c r="G4751" s="18"/>
      <c r="H4751" s="18"/>
      <c r="I4751" s="18"/>
      <c r="J4751" s="18"/>
      <c r="K4751" s="18"/>
      <c r="L4751" s="18"/>
      <c r="M4751" s="18"/>
      <c r="N4751" s="18"/>
      <c r="O4751" s="18"/>
      <c r="P4751" s="18"/>
      <c r="Q4751" s="18"/>
      <c r="R4751" s="18"/>
      <c r="S4751" s="18"/>
      <c r="T4751" s="18"/>
      <c r="U4751" s="18"/>
      <c r="V4751" s="18"/>
    </row>
    <row r="4752" spans="1:22" x14ac:dyDescent="0.2">
      <c r="A4752" s="4"/>
      <c r="B4752" s="18"/>
      <c r="C4752" s="16" t="s">
        <v>418</v>
      </c>
      <c r="D4752" s="19"/>
      <c r="E4752" s="18"/>
      <c r="F4752" s="18"/>
      <c r="G4752" s="18"/>
      <c r="H4752" s="18"/>
      <c r="I4752" s="18"/>
      <c r="J4752" s="18"/>
      <c r="K4752" s="18"/>
      <c r="L4752" s="18"/>
      <c r="M4752" s="18"/>
      <c r="N4752" s="18"/>
      <c r="O4752" s="18"/>
      <c r="P4752" s="18"/>
      <c r="Q4752" s="18"/>
      <c r="R4752" s="18"/>
      <c r="S4752" s="18"/>
      <c r="T4752" s="18"/>
      <c r="U4752" s="18"/>
      <c r="V4752" s="18"/>
    </row>
    <row r="4753" spans="1:22" x14ac:dyDescent="0.2">
      <c r="A4753" s="4"/>
      <c r="B4753" s="15" t="s">
        <v>638</v>
      </c>
      <c r="C4753" s="16" t="s">
        <v>3407</v>
      </c>
      <c r="D4753" s="19"/>
      <c r="E4753" s="18"/>
      <c r="F4753" s="18"/>
      <c r="G4753" s="18"/>
      <c r="H4753" s="18"/>
      <c r="I4753" s="18"/>
      <c r="J4753" s="18"/>
      <c r="K4753" s="18"/>
      <c r="L4753" s="18"/>
      <c r="M4753" s="18"/>
      <c r="N4753" s="18"/>
      <c r="O4753" s="18"/>
      <c r="P4753" s="18"/>
      <c r="Q4753" s="18"/>
      <c r="R4753" s="18"/>
      <c r="S4753" s="18"/>
      <c r="T4753" s="18"/>
      <c r="U4753" s="18"/>
      <c r="V4753" s="18"/>
    </row>
    <row r="4754" spans="1:22" ht="45" x14ac:dyDescent="0.25">
      <c r="A4754" s="4"/>
      <c r="B4754" s="20" t="s">
        <v>3667</v>
      </c>
      <c r="C4754" s="23" t="s">
        <v>3668</v>
      </c>
      <c r="D4754" s="20" t="s">
        <v>3491</v>
      </c>
      <c r="E4754" s="20">
        <v>1613262000</v>
      </c>
      <c r="F4754" s="20">
        <v>0</v>
      </c>
      <c r="G4754" s="20">
        <v>0</v>
      </c>
      <c r="H4754" s="20">
        <v>0</v>
      </c>
      <c r="I4754" s="20">
        <v>1133702000</v>
      </c>
      <c r="J4754" s="20">
        <v>479560000</v>
      </c>
      <c r="K4754" s="20">
        <v>0</v>
      </c>
      <c r="L4754" s="20">
        <v>464680000</v>
      </c>
      <c r="M4754" s="20">
        <v>0</v>
      </c>
      <c r="N4754" s="20">
        <v>464680000</v>
      </c>
      <c r="O4754" s="20">
        <v>464680000</v>
      </c>
      <c r="P4754" s="20">
        <v>19226666.670000002</v>
      </c>
      <c r="Q4754" s="20">
        <v>0</v>
      </c>
      <c r="R4754" s="20">
        <v>445453333.32999998</v>
      </c>
      <c r="S4754" s="20">
        <v>14880000</v>
      </c>
      <c r="T4754" s="20">
        <v>0</v>
      </c>
      <c r="U4754" s="20">
        <v>0</v>
      </c>
      <c r="V4754" s="20">
        <v>96.89</v>
      </c>
    </row>
    <row r="4755" spans="1:22" ht="45" x14ac:dyDescent="0.25">
      <c r="A4755" s="4"/>
      <c r="B4755" s="20" t="s">
        <v>3669</v>
      </c>
      <c r="C4755" s="23" t="s">
        <v>3670</v>
      </c>
      <c r="D4755" s="20" t="s">
        <v>3519</v>
      </c>
      <c r="E4755" s="20">
        <v>0</v>
      </c>
      <c r="F4755" s="20">
        <v>291198923.88</v>
      </c>
      <c r="G4755" s="20">
        <v>0</v>
      </c>
      <c r="H4755" s="20">
        <v>0</v>
      </c>
      <c r="I4755" s="20">
        <v>291198923.88</v>
      </c>
      <c r="J4755" s="20">
        <v>0</v>
      </c>
      <c r="K4755" s="20">
        <v>0</v>
      </c>
      <c r="L4755" s="20">
        <v>0</v>
      </c>
      <c r="M4755" s="20"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v>0</v>
      </c>
      <c r="S4755" s="20">
        <v>0</v>
      </c>
      <c r="T4755" s="20">
        <v>0</v>
      </c>
      <c r="U4755" s="20">
        <v>0</v>
      </c>
      <c r="V4755" s="20">
        <v>0</v>
      </c>
    </row>
    <row r="4756" spans="1:22" ht="45" x14ac:dyDescent="0.25">
      <c r="A4756" s="4"/>
      <c r="B4756" s="20" t="s">
        <v>3671</v>
      </c>
      <c r="C4756" s="23" t="s">
        <v>3672</v>
      </c>
      <c r="D4756" s="20" t="s">
        <v>3522</v>
      </c>
      <c r="E4756" s="20">
        <v>0</v>
      </c>
      <c r="F4756" s="20">
        <v>1173003438.8599999</v>
      </c>
      <c r="G4756" s="20">
        <v>0</v>
      </c>
      <c r="H4756" s="20">
        <v>0</v>
      </c>
      <c r="I4756" s="20">
        <v>1173003438.8599999</v>
      </c>
      <c r="J4756" s="20">
        <v>0</v>
      </c>
      <c r="K4756" s="20">
        <v>0</v>
      </c>
      <c r="L4756" s="20">
        <v>0</v>
      </c>
      <c r="M4756" s="20"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v>0</v>
      </c>
      <c r="S4756" s="20">
        <v>0</v>
      </c>
      <c r="T4756" s="20">
        <v>0</v>
      </c>
      <c r="U4756" s="20">
        <v>0</v>
      </c>
      <c r="V4756" s="20">
        <v>0</v>
      </c>
    </row>
    <row r="4757" spans="1:22" ht="45" x14ac:dyDescent="0.25">
      <c r="A4757" s="4"/>
      <c r="B4757" s="20" t="s">
        <v>3673</v>
      </c>
      <c r="C4757" s="23" t="s">
        <v>3674</v>
      </c>
      <c r="D4757" s="20" t="s">
        <v>517</v>
      </c>
      <c r="E4757" s="20">
        <v>0</v>
      </c>
      <c r="F4757" s="20">
        <v>128933367.14</v>
      </c>
      <c r="G4757" s="20">
        <v>0</v>
      </c>
      <c r="H4757" s="20">
        <v>0</v>
      </c>
      <c r="I4757" s="20">
        <v>128933367.14</v>
      </c>
      <c r="J4757" s="20">
        <v>0</v>
      </c>
      <c r="K4757" s="20">
        <v>0</v>
      </c>
      <c r="L4757" s="20">
        <v>0</v>
      </c>
      <c r="M4757" s="20"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v>0</v>
      </c>
      <c r="S4757" s="20">
        <v>0</v>
      </c>
      <c r="T4757" s="20">
        <v>0</v>
      </c>
      <c r="U4757" s="20">
        <v>0</v>
      </c>
      <c r="V4757" s="20">
        <v>0</v>
      </c>
    </row>
    <row r="4758" spans="1:22" x14ac:dyDescent="0.2">
      <c r="A4758" s="4"/>
      <c r="B4758" s="15" t="s">
        <v>638</v>
      </c>
      <c r="C4758" s="16" t="s">
        <v>3675</v>
      </c>
      <c r="D4758" s="19"/>
      <c r="E4758" s="18"/>
      <c r="F4758" s="18"/>
      <c r="G4758" s="18"/>
      <c r="H4758" s="18"/>
      <c r="I4758" s="18"/>
      <c r="J4758" s="18"/>
      <c r="K4758" s="18"/>
      <c r="L4758" s="18"/>
      <c r="M4758" s="18"/>
      <c r="N4758" s="18"/>
      <c r="O4758" s="18"/>
      <c r="P4758" s="18"/>
      <c r="Q4758" s="18"/>
      <c r="R4758" s="18"/>
      <c r="S4758" s="18"/>
      <c r="T4758" s="18"/>
      <c r="U4758" s="18"/>
      <c r="V4758" s="18"/>
    </row>
    <row r="4759" spans="1:22" ht="30" x14ac:dyDescent="0.25">
      <c r="A4759" s="4"/>
      <c r="B4759" s="20" t="s">
        <v>3676</v>
      </c>
      <c r="C4759" s="23" t="s">
        <v>3553</v>
      </c>
      <c r="D4759" s="20" t="s">
        <v>962</v>
      </c>
      <c r="E4759" s="20">
        <v>328790410</v>
      </c>
      <c r="F4759" s="20">
        <v>0</v>
      </c>
      <c r="G4759" s="20">
        <v>0</v>
      </c>
      <c r="H4759" s="20">
        <v>0</v>
      </c>
      <c r="I4759" s="20">
        <v>328790410</v>
      </c>
      <c r="J4759" s="20">
        <v>0</v>
      </c>
      <c r="K4759" s="20">
        <v>0</v>
      </c>
      <c r="L4759" s="20">
        <v>0</v>
      </c>
      <c r="M4759" s="20"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v>0</v>
      </c>
      <c r="S4759" s="20">
        <v>0</v>
      </c>
      <c r="T4759" s="20">
        <v>0</v>
      </c>
      <c r="U4759" s="20">
        <v>0</v>
      </c>
      <c r="V4759" s="20">
        <v>0</v>
      </c>
    </row>
    <row r="4760" spans="1:22" ht="25.5" x14ac:dyDescent="0.2">
      <c r="A4760" s="4"/>
      <c r="B4760" s="15" t="s">
        <v>638</v>
      </c>
      <c r="C4760" s="16" t="s">
        <v>3677</v>
      </c>
      <c r="D4760" s="19"/>
      <c r="E4760" s="18"/>
      <c r="F4760" s="18"/>
      <c r="G4760" s="18"/>
      <c r="H4760" s="18"/>
      <c r="I4760" s="18"/>
      <c r="J4760" s="18"/>
      <c r="K4760" s="18"/>
      <c r="L4760" s="18"/>
      <c r="M4760" s="18"/>
      <c r="N4760" s="18"/>
      <c r="O4760" s="18"/>
      <c r="P4760" s="18"/>
      <c r="Q4760" s="18"/>
      <c r="R4760" s="18"/>
      <c r="S4760" s="18"/>
      <c r="T4760" s="18"/>
      <c r="U4760" s="18"/>
      <c r="V4760" s="18"/>
    </row>
    <row r="4761" spans="1:22" ht="30" x14ac:dyDescent="0.25">
      <c r="A4761" s="4"/>
      <c r="B4761" s="20" t="s">
        <v>3678</v>
      </c>
      <c r="C4761" s="23" t="s">
        <v>3553</v>
      </c>
      <c r="D4761" s="20" t="s">
        <v>962</v>
      </c>
      <c r="E4761" s="20">
        <v>328790410</v>
      </c>
      <c r="F4761" s="20">
        <v>0</v>
      </c>
      <c r="G4761" s="20">
        <v>0</v>
      </c>
      <c r="H4761" s="20">
        <v>0</v>
      </c>
      <c r="I4761" s="20">
        <v>328790410</v>
      </c>
      <c r="J4761" s="20">
        <v>0</v>
      </c>
      <c r="K4761" s="20">
        <v>0</v>
      </c>
      <c r="L4761" s="20">
        <v>0</v>
      </c>
      <c r="M4761" s="20"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v>0</v>
      </c>
      <c r="S4761" s="20">
        <v>0</v>
      </c>
      <c r="T4761" s="20">
        <v>0</v>
      </c>
      <c r="U4761" s="20">
        <v>0</v>
      </c>
      <c r="V4761" s="20">
        <v>0</v>
      </c>
    </row>
    <row r="4762" spans="1:22" ht="25.5" x14ac:dyDescent="0.2">
      <c r="A4762" s="4"/>
      <c r="B4762" s="15" t="s">
        <v>638</v>
      </c>
      <c r="C4762" s="16" t="s">
        <v>3679</v>
      </c>
      <c r="D4762" s="19"/>
      <c r="E4762" s="18"/>
      <c r="F4762" s="18"/>
      <c r="G4762" s="18"/>
      <c r="H4762" s="18"/>
      <c r="I4762" s="18"/>
      <c r="J4762" s="18"/>
      <c r="K4762" s="18"/>
      <c r="L4762" s="18"/>
      <c r="M4762" s="18"/>
      <c r="N4762" s="18"/>
      <c r="O4762" s="18"/>
      <c r="P4762" s="18"/>
      <c r="Q4762" s="18"/>
      <c r="R4762" s="18"/>
      <c r="S4762" s="18"/>
      <c r="T4762" s="18"/>
      <c r="U4762" s="18"/>
      <c r="V4762" s="18"/>
    </row>
    <row r="4763" spans="1:22" ht="30" x14ac:dyDescent="0.25">
      <c r="A4763" s="4"/>
      <c r="B4763" s="20" t="s">
        <v>3680</v>
      </c>
      <c r="C4763" s="23" t="s">
        <v>3681</v>
      </c>
      <c r="D4763" s="20" t="s">
        <v>50</v>
      </c>
      <c r="E4763" s="20">
        <v>464525060</v>
      </c>
      <c r="F4763" s="20">
        <v>0</v>
      </c>
      <c r="G4763" s="20">
        <v>0</v>
      </c>
      <c r="H4763" s="20">
        <v>0</v>
      </c>
      <c r="I4763" s="20">
        <v>464525060</v>
      </c>
      <c r="J4763" s="20">
        <v>0</v>
      </c>
      <c r="K4763" s="20">
        <v>0</v>
      </c>
      <c r="L4763" s="20">
        <v>0</v>
      </c>
      <c r="M4763" s="20"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v>0</v>
      </c>
      <c r="S4763" s="20">
        <v>0</v>
      </c>
      <c r="T4763" s="20">
        <v>0</v>
      </c>
      <c r="U4763" s="20">
        <v>0</v>
      </c>
      <c r="V4763" s="20">
        <v>0</v>
      </c>
    </row>
    <row r="4764" spans="1:22" ht="30" x14ac:dyDescent="0.25">
      <c r="A4764" s="4"/>
      <c r="B4764" s="20" t="s">
        <v>3682</v>
      </c>
      <c r="C4764" s="23" t="s">
        <v>3683</v>
      </c>
      <c r="D4764" s="20" t="s">
        <v>1013</v>
      </c>
      <c r="E4764" s="20">
        <v>200000000</v>
      </c>
      <c r="F4764" s="20">
        <v>0</v>
      </c>
      <c r="G4764" s="20">
        <v>0</v>
      </c>
      <c r="H4764" s="20">
        <v>0</v>
      </c>
      <c r="I4764" s="20">
        <v>200000000</v>
      </c>
      <c r="J4764" s="20">
        <v>0</v>
      </c>
      <c r="K4764" s="20">
        <v>0</v>
      </c>
      <c r="L4764" s="20">
        <v>0</v>
      </c>
      <c r="M4764" s="20"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v>0</v>
      </c>
      <c r="S4764" s="20">
        <v>0</v>
      </c>
      <c r="T4764" s="20">
        <v>0</v>
      </c>
      <c r="U4764" s="20">
        <v>0</v>
      </c>
      <c r="V4764" s="20">
        <v>0</v>
      </c>
    </row>
    <row r="4765" spans="1:22" ht="30" x14ac:dyDescent="0.25">
      <c r="A4765" s="4"/>
      <c r="B4765" s="20" t="s">
        <v>3684</v>
      </c>
      <c r="C4765" s="23" t="s">
        <v>3685</v>
      </c>
      <c r="D4765" s="20" t="s">
        <v>3491</v>
      </c>
      <c r="E4765" s="20">
        <v>287651960</v>
      </c>
      <c r="F4765" s="20">
        <v>0</v>
      </c>
      <c r="G4765" s="20">
        <v>0</v>
      </c>
      <c r="H4765" s="20">
        <v>0</v>
      </c>
      <c r="I4765" s="20">
        <v>287651960</v>
      </c>
      <c r="J4765" s="20">
        <v>0</v>
      </c>
      <c r="K4765" s="20">
        <v>0</v>
      </c>
      <c r="L4765" s="20">
        <v>0</v>
      </c>
      <c r="M4765" s="20"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v>0</v>
      </c>
      <c r="S4765" s="20">
        <v>0</v>
      </c>
      <c r="T4765" s="20">
        <v>0</v>
      </c>
      <c r="U4765" s="20">
        <v>0</v>
      </c>
      <c r="V4765" s="20">
        <v>0</v>
      </c>
    </row>
    <row r="4766" spans="1:22" ht="30" x14ac:dyDescent="0.25">
      <c r="A4766" s="4"/>
      <c r="B4766" s="20" t="s">
        <v>3686</v>
      </c>
      <c r="C4766" s="23" t="s">
        <v>3687</v>
      </c>
      <c r="D4766" s="20" t="s">
        <v>3519</v>
      </c>
      <c r="E4766" s="20">
        <v>0</v>
      </c>
      <c r="F4766" s="20">
        <v>1000000000</v>
      </c>
      <c r="G4766" s="20">
        <v>0</v>
      </c>
      <c r="H4766" s="20">
        <v>0</v>
      </c>
      <c r="I4766" s="20">
        <v>1000000000</v>
      </c>
      <c r="J4766" s="20">
        <v>0</v>
      </c>
      <c r="K4766" s="20">
        <v>0</v>
      </c>
      <c r="L4766" s="20">
        <v>0</v>
      </c>
      <c r="M4766" s="20"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v>0</v>
      </c>
      <c r="S4766" s="20">
        <v>0</v>
      </c>
      <c r="T4766" s="20">
        <v>0</v>
      </c>
      <c r="U4766" s="20">
        <v>0</v>
      </c>
      <c r="V4766" s="20">
        <v>0</v>
      </c>
    </row>
    <row r="4767" spans="1:22" ht="30" x14ac:dyDescent="0.25">
      <c r="A4767" s="4"/>
      <c r="B4767" s="20" t="s">
        <v>3688</v>
      </c>
      <c r="C4767" s="23" t="s">
        <v>3689</v>
      </c>
      <c r="D4767" s="20" t="s">
        <v>517</v>
      </c>
      <c r="E4767" s="20">
        <v>0</v>
      </c>
      <c r="F4767" s="20">
        <v>350000000</v>
      </c>
      <c r="G4767" s="20">
        <v>0</v>
      </c>
      <c r="H4767" s="20">
        <v>0</v>
      </c>
      <c r="I4767" s="20">
        <v>350000000</v>
      </c>
      <c r="J4767" s="20">
        <v>0</v>
      </c>
      <c r="K4767" s="20">
        <v>0</v>
      </c>
      <c r="L4767" s="20">
        <v>0</v>
      </c>
      <c r="M4767" s="20"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v>0</v>
      </c>
      <c r="S4767" s="20">
        <v>0</v>
      </c>
      <c r="T4767" s="20">
        <v>0</v>
      </c>
      <c r="U4767" s="20">
        <v>0</v>
      </c>
      <c r="V4767" s="20">
        <v>0</v>
      </c>
    </row>
    <row r="4768" spans="1:22" ht="30" x14ac:dyDescent="0.25">
      <c r="A4768" s="4"/>
      <c r="B4768" s="20" t="s">
        <v>3690</v>
      </c>
      <c r="C4768" s="23" t="s">
        <v>3691</v>
      </c>
      <c r="D4768" s="20" t="s">
        <v>517</v>
      </c>
      <c r="E4768" s="20">
        <v>0</v>
      </c>
      <c r="F4768" s="20">
        <v>11364892</v>
      </c>
      <c r="G4768" s="20">
        <v>0</v>
      </c>
      <c r="H4768" s="20">
        <v>0</v>
      </c>
      <c r="I4768" s="20">
        <v>11364892</v>
      </c>
      <c r="J4768" s="20">
        <v>0</v>
      </c>
      <c r="K4768" s="20">
        <v>0</v>
      </c>
      <c r="L4768" s="20">
        <v>0</v>
      </c>
      <c r="M4768" s="20"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v>0</v>
      </c>
      <c r="S4768" s="20">
        <v>0</v>
      </c>
      <c r="T4768" s="20">
        <v>0</v>
      </c>
      <c r="U4768" s="20">
        <v>0</v>
      </c>
      <c r="V4768" s="20">
        <v>0</v>
      </c>
    </row>
    <row r="4769" spans="1:22" ht="25.5" x14ac:dyDescent="0.2">
      <c r="A4769" s="4"/>
      <c r="B4769" s="15" t="s">
        <v>638</v>
      </c>
      <c r="C4769" s="16" t="s">
        <v>3692</v>
      </c>
      <c r="D4769" s="19"/>
      <c r="E4769" s="18"/>
      <c r="F4769" s="18"/>
      <c r="G4769" s="18"/>
      <c r="H4769" s="18"/>
      <c r="I4769" s="18"/>
      <c r="J4769" s="18"/>
      <c r="K4769" s="18"/>
      <c r="L4769" s="18"/>
      <c r="M4769" s="18"/>
      <c r="N4769" s="18"/>
      <c r="O4769" s="18"/>
      <c r="P4769" s="18"/>
      <c r="Q4769" s="18"/>
      <c r="R4769" s="18"/>
      <c r="S4769" s="18"/>
      <c r="T4769" s="18"/>
      <c r="U4769" s="18"/>
      <c r="V4769" s="18"/>
    </row>
    <row r="4770" spans="1:22" ht="30" x14ac:dyDescent="0.25">
      <c r="A4770" s="4"/>
      <c r="B4770" s="20" t="s">
        <v>3693</v>
      </c>
      <c r="C4770" s="23" t="s">
        <v>3694</v>
      </c>
      <c r="D4770" s="20" t="s">
        <v>3491</v>
      </c>
      <c r="E4770" s="20">
        <v>300000000</v>
      </c>
      <c r="F4770" s="20">
        <v>0</v>
      </c>
      <c r="G4770" s="20">
        <v>0</v>
      </c>
      <c r="H4770" s="20">
        <v>0</v>
      </c>
      <c r="I4770" s="20">
        <v>194854815</v>
      </c>
      <c r="J4770" s="20">
        <v>105145185</v>
      </c>
      <c r="K4770" s="20">
        <v>0</v>
      </c>
      <c r="L4770" s="20">
        <v>105145185</v>
      </c>
      <c r="M4770" s="20">
        <v>0</v>
      </c>
      <c r="N4770" s="20">
        <v>105145185</v>
      </c>
      <c r="O4770" s="20">
        <v>105145185</v>
      </c>
      <c r="P4770" s="20">
        <v>0</v>
      </c>
      <c r="Q4770" s="20">
        <v>0</v>
      </c>
      <c r="R4770" s="20">
        <v>105145185</v>
      </c>
      <c r="S4770" s="20">
        <v>0</v>
      </c>
      <c r="T4770" s="20">
        <v>0</v>
      </c>
      <c r="U4770" s="20">
        <v>0</v>
      </c>
      <c r="V4770" s="20">
        <v>100</v>
      </c>
    </row>
    <row r="4771" spans="1:22" x14ac:dyDescent="0.2">
      <c r="A4771" s="4"/>
      <c r="B4771" s="15" t="s">
        <v>638</v>
      </c>
      <c r="C4771" s="16" t="s">
        <v>2501</v>
      </c>
      <c r="D4771" s="19"/>
      <c r="E4771" s="18"/>
      <c r="F4771" s="18"/>
      <c r="G4771" s="18"/>
      <c r="H4771" s="18"/>
      <c r="I4771" s="18"/>
      <c r="J4771" s="18"/>
      <c r="K4771" s="18"/>
      <c r="L4771" s="18"/>
      <c r="M4771" s="18"/>
      <c r="N4771" s="18"/>
      <c r="O4771" s="18"/>
      <c r="P4771" s="18"/>
      <c r="Q4771" s="18"/>
      <c r="R4771" s="18"/>
      <c r="S4771" s="18"/>
      <c r="T4771" s="18"/>
      <c r="U4771" s="18"/>
      <c r="V4771" s="18"/>
    </row>
    <row r="4772" spans="1:22" ht="15" x14ac:dyDescent="0.25">
      <c r="A4772" s="4"/>
      <c r="B4772" s="20" t="s">
        <v>3695</v>
      </c>
      <c r="C4772" s="23" t="s">
        <v>3696</v>
      </c>
      <c r="D4772" s="20" t="s">
        <v>1013</v>
      </c>
      <c r="E4772" s="20">
        <v>70000000</v>
      </c>
      <c r="F4772" s="20">
        <v>0</v>
      </c>
      <c r="G4772" s="20">
        <v>0</v>
      </c>
      <c r="H4772" s="20">
        <v>0</v>
      </c>
      <c r="I4772" s="20">
        <v>70000000</v>
      </c>
      <c r="J4772" s="20">
        <v>0</v>
      </c>
      <c r="K4772" s="20">
        <v>0</v>
      </c>
      <c r="L4772" s="20">
        <v>0</v>
      </c>
      <c r="M4772" s="20"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v>0</v>
      </c>
      <c r="S4772" s="20">
        <v>0</v>
      </c>
      <c r="T4772" s="20">
        <v>0</v>
      </c>
      <c r="U4772" s="20">
        <v>0</v>
      </c>
      <c r="V4772" s="20">
        <v>0</v>
      </c>
    </row>
    <row r="4773" spans="1:22" ht="15" x14ac:dyDescent="0.25">
      <c r="A4773" s="4"/>
      <c r="B4773" s="20" t="s">
        <v>3697</v>
      </c>
      <c r="C4773" s="23" t="s">
        <v>3698</v>
      </c>
      <c r="D4773" s="20" t="s">
        <v>3491</v>
      </c>
      <c r="E4773" s="20">
        <v>30000000</v>
      </c>
      <c r="F4773" s="20">
        <v>0</v>
      </c>
      <c r="G4773" s="20">
        <v>0</v>
      </c>
      <c r="H4773" s="20">
        <v>0</v>
      </c>
      <c r="I4773" s="20">
        <v>30000000</v>
      </c>
      <c r="J4773" s="20">
        <v>0</v>
      </c>
      <c r="K4773" s="20">
        <v>0</v>
      </c>
      <c r="L4773" s="20">
        <v>0</v>
      </c>
      <c r="M4773" s="20"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v>0</v>
      </c>
      <c r="S4773" s="20">
        <v>0</v>
      </c>
      <c r="T4773" s="20">
        <v>0</v>
      </c>
      <c r="U4773" s="20">
        <v>0</v>
      </c>
      <c r="V4773" s="20">
        <v>0</v>
      </c>
    </row>
    <row r="4774" spans="1:22" ht="15" x14ac:dyDescent="0.25">
      <c r="A4774" s="4"/>
      <c r="B4774" s="20" t="s">
        <v>3699</v>
      </c>
      <c r="C4774" s="23" t="s">
        <v>3700</v>
      </c>
      <c r="D4774" s="20" t="s">
        <v>517</v>
      </c>
      <c r="E4774" s="20">
        <v>0</v>
      </c>
      <c r="F4774" s="20">
        <v>200000000</v>
      </c>
      <c r="G4774" s="20">
        <v>0</v>
      </c>
      <c r="H4774" s="20">
        <v>0</v>
      </c>
      <c r="I4774" s="20">
        <v>200000000</v>
      </c>
      <c r="J4774" s="20">
        <v>0</v>
      </c>
      <c r="K4774" s="20">
        <v>0</v>
      </c>
      <c r="L4774" s="20">
        <v>0</v>
      </c>
      <c r="M4774" s="20"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v>0</v>
      </c>
      <c r="S4774" s="20">
        <v>0</v>
      </c>
      <c r="T4774" s="20">
        <v>0</v>
      </c>
      <c r="U4774" s="20">
        <v>0</v>
      </c>
      <c r="V4774" s="20">
        <v>0</v>
      </c>
    </row>
    <row r="4775" spans="1:22" x14ac:dyDescent="0.2">
      <c r="A4775" s="4"/>
      <c r="B4775" s="18"/>
      <c r="C4775" s="16" t="s">
        <v>430</v>
      </c>
      <c r="D4775" s="19"/>
      <c r="E4775" s="18"/>
      <c r="F4775" s="18"/>
      <c r="G4775" s="18"/>
      <c r="H4775" s="18"/>
      <c r="I4775" s="18"/>
      <c r="J4775" s="18"/>
      <c r="K4775" s="18"/>
      <c r="L4775" s="18"/>
      <c r="M4775" s="18"/>
      <c r="N4775" s="18"/>
      <c r="O4775" s="18"/>
      <c r="P4775" s="18"/>
      <c r="Q4775" s="18"/>
      <c r="R4775" s="18"/>
      <c r="S4775" s="18"/>
      <c r="T4775" s="18"/>
      <c r="U4775" s="18"/>
      <c r="V4775" s="18"/>
    </row>
    <row r="4776" spans="1:22" x14ac:dyDescent="0.2">
      <c r="A4776" s="4"/>
      <c r="B4776" s="18"/>
      <c r="C4776" s="16" t="s">
        <v>3505</v>
      </c>
      <c r="D4776" s="19"/>
      <c r="E4776" s="18"/>
      <c r="F4776" s="18"/>
      <c r="G4776" s="18"/>
      <c r="H4776" s="18"/>
      <c r="I4776" s="18"/>
      <c r="J4776" s="18"/>
      <c r="K4776" s="18"/>
      <c r="L4776" s="18"/>
      <c r="M4776" s="18"/>
      <c r="N4776" s="18"/>
      <c r="O4776" s="18"/>
      <c r="P4776" s="18"/>
      <c r="Q4776" s="18"/>
      <c r="R4776" s="18"/>
      <c r="S4776" s="18"/>
      <c r="T4776" s="18"/>
      <c r="U4776" s="18"/>
      <c r="V4776" s="18"/>
    </row>
    <row r="4777" spans="1:22" x14ac:dyDescent="0.2">
      <c r="A4777" s="4"/>
      <c r="B4777" s="18"/>
      <c r="C4777" s="16" t="s">
        <v>3506</v>
      </c>
      <c r="D4777" s="19"/>
      <c r="E4777" s="18"/>
      <c r="F4777" s="18"/>
      <c r="G4777" s="18"/>
      <c r="H4777" s="18"/>
      <c r="I4777" s="18"/>
      <c r="J4777" s="18"/>
      <c r="K4777" s="18"/>
      <c r="L4777" s="18"/>
      <c r="M4777" s="18"/>
      <c r="N4777" s="18"/>
      <c r="O4777" s="18"/>
      <c r="P4777" s="18"/>
      <c r="Q4777" s="18"/>
      <c r="R4777" s="18"/>
      <c r="S4777" s="18"/>
      <c r="T4777" s="18"/>
      <c r="U4777" s="18"/>
      <c r="V4777" s="18"/>
    </row>
    <row r="4778" spans="1:22" x14ac:dyDescent="0.2">
      <c r="A4778" s="4"/>
      <c r="B4778" s="18"/>
      <c r="C4778" s="16" t="s">
        <v>545</v>
      </c>
      <c r="D4778" s="19"/>
      <c r="E4778" s="18"/>
      <c r="F4778" s="18"/>
      <c r="G4778" s="18"/>
      <c r="H4778" s="18"/>
      <c r="I4778" s="18"/>
      <c r="J4778" s="18"/>
      <c r="K4778" s="18"/>
      <c r="L4778" s="18"/>
      <c r="M4778" s="18"/>
      <c r="N4778" s="18"/>
      <c r="O4778" s="18"/>
      <c r="P4778" s="18"/>
      <c r="Q4778" s="18"/>
      <c r="R4778" s="18"/>
      <c r="S4778" s="18"/>
      <c r="T4778" s="18"/>
      <c r="U4778" s="18"/>
      <c r="V4778" s="18"/>
    </row>
    <row r="4779" spans="1:22" x14ac:dyDescent="0.2">
      <c r="A4779" s="4"/>
      <c r="B4779" s="18"/>
      <c r="C4779" s="16" t="s">
        <v>382</v>
      </c>
      <c r="D4779" s="19"/>
      <c r="E4779" s="18"/>
      <c r="F4779" s="18"/>
      <c r="G4779" s="18"/>
      <c r="H4779" s="18"/>
      <c r="I4779" s="18"/>
      <c r="J4779" s="18"/>
      <c r="K4779" s="18"/>
      <c r="L4779" s="18"/>
      <c r="M4779" s="18"/>
      <c r="N4779" s="18"/>
      <c r="O4779" s="18"/>
      <c r="P4779" s="18"/>
      <c r="Q4779" s="18"/>
      <c r="R4779" s="18"/>
      <c r="S4779" s="18"/>
      <c r="T4779" s="18"/>
      <c r="U4779" s="18"/>
      <c r="V4779" s="18"/>
    </row>
    <row r="4780" spans="1:22" x14ac:dyDescent="0.2">
      <c r="A4780" s="4"/>
      <c r="B4780" s="18"/>
      <c r="C4780" s="16" t="s">
        <v>3405</v>
      </c>
      <c r="D4780" s="19"/>
      <c r="E4780" s="18"/>
      <c r="F4780" s="18"/>
      <c r="G4780" s="18"/>
      <c r="H4780" s="18"/>
      <c r="I4780" s="18"/>
      <c r="J4780" s="18"/>
      <c r="K4780" s="18"/>
      <c r="L4780" s="18"/>
      <c r="M4780" s="18"/>
      <c r="N4780" s="18"/>
      <c r="O4780" s="18"/>
      <c r="P4780" s="18"/>
      <c r="Q4780" s="18"/>
      <c r="R4780" s="18"/>
      <c r="S4780" s="18"/>
      <c r="T4780" s="18"/>
      <c r="U4780" s="18"/>
      <c r="V4780" s="18"/>
    </row>
    <row r="4781" spans="1:22" x14ac:dyDescent="0.2">
      <c r="A4781" s="4"/>
      <c r="B4781" s="18"/>
      <c r="C4781" s="16" t="s">
        <v>1684</v>
      </c>
      <c r="D4781" s="19"/>
      <c r="E4781" s="18"/>
      <c r="F4781" s="18"/>
      <c r="G4781" s="18"/>
      <c r="H4781" s="18"/>
      <c r="I4781" s="18"/>
      <c r="J4781" s="18"/>
      <c r="K4781" s="18"/>
      <c r="L4781" s="18"/>
      <c r="M4781" s="18"/>
      <c r="N4781" s="18"/>
      <c r="O4781" s="18"/>
      <c r="P4781" s="18"/>
      <c r="Q4781" s="18"/>
      <c r="R4781" s="18"/>
      <c r="S4781" s="18"/>
      <c r="T4781" s="18"/>
      <c r="U4781" s="18"/>
      <c r="V4781" s="18"/>
    </row>
    <row r="4782" spans="1:22" x14ac:dyDescent="0.2">
      <c r="A4782" s="4"/>
      <c r="B4782" s="18"/>
      <c r="C4782" s="16" t="s">
        <v>3511</v>
      </c>
      <c r="D4782" s="19"/>
      <c r="E4782" s="18"/>
      <c r="F4782" s="18"/>
      <c r="G4782" s="18"/>
      <c r="H4782" s="18"/>
      <c r="I4782" s="18"/>
      <c r="J4782" s="18"/>
      <c r="K4782" s="18"/>
      <c r="L4782" s="18"/>
      <c r="M4782" s="18"/>
      <c r="N4782" s="18"/>
      <c r="O4782" s="18"/>
      <c r="P4782" s="18"/>
      <c r="Q4782" s="18"/>
      <c r="R4782" s="18"/>
      <c r="S4782" s="18"/>
      <c r="T4782" s="18"/>
      <c r="U4782" s="18"/>
      <c r="V4782" s="18"/>
    </row>
    <row r="4783" spans="1:22" x14ac:dyDescent="0.2">
      <c r="A4783" s="4"/>
      <c r="B4783" s="18"/>
      <c r="C4783" s="16" t="s">
        <v>382</v>
      </c>
      <c r="D4783" s="19"/>
      <c r="E4783" s="18"/>
      <c r="F4783" s="18"/>
      <c r="G4783" s="18"/>
      <c r="H4783" s="18"/>
      <c r="I4783" s="18"/>
      <c r="J4783" s="18"/>
      <c r="K4783" s="18"/>
      <c r="L4783" s="18"/>
      <c r="M4783" s="18"/>
      <c r="N4783" s="18"/>
      <c r="O4783" s="18"/>
      <c r="P4783" s="18"/>
      <c r="Q4783" s="18"/>
      <c r="R4783" s="18"/>
      <c r="S4783" s="18"/>
      <c r="T4783" s="18"/>
      <c r="U4783" s="18"/>
      <c r="V4783" s="18"/>
    </row>
    <row r="4784" spans="1:22" x14ac:dyDescent="0.2">
      <c r="A4784" s="4"/>
      <c r="B4784" s="18"/>
      <c r="C4784" s="16" t="s">
        <v>698</v>
      </c>
      <c r="D4784" s="19"/>
      <c r="E4784" s="18"/>
      <c r="F4784" s="18"/>
      <c r="G4784" s="18"/>
      <c r="H4784" s="18"/>
      <c r="I4784" s="18"/>
      <c r="J4784" s="18"/>
      <c r="K4784" s="18"/>
      <c r="L4784" s="18"/>
      <c r="M4784" s="18"/>
      <c r="N4784" s="18"/>
      <c r="O4784" s="18"/>
      <c r="P4784" s="18"/>
      <c r="Q4784" s="18"/>
      <c r="R4784" s="18"/>
      <c r="S4784" s="18"/>
      <c r="T4784" s="18"/>
      <c r="U4784" s="18"/>
      <c r="V4784" s="18"/>
    </row>
    <row r="4785" spans="1:22" x14ac:dyDescent="0.2">
      <c r="A4785" s="4"/>
      <c r="B4785" s="18"/>
      <c r="C4785" s="16" t="s">
        <v>418</v>
      </c>
      <c r="D4785" s="19"/>
      <c r="E4785" s="18"/>
      <c r="F4785" s="18"/>
      <c r="G4785" s="18"/>
      <c r="H4785" s="18"/>
      <c r="I4785" s="18"/>
      <c r="J4785" s="18"/>
      <c r="K4785" s="18"/>
      <c r="L4785" s="18"/>
      <c r="M4785" s="18"/>
      <c r="N4785" s="18"/>
      <c r="O4785" s="18"/>
      <c r="P4785" s="18"/>
      <c r="Q4785" s="18"/>
      <c r="R4785" s="18"/>
      <c r="S4785" s="18"/>
      <c r="T4785" s="18"/>
      <c r="U4785" s="18"/>
      <c r="V4785" s="18"/>
    </row>
    <row r="4786" spans="1:22" x14ac:dyDescent="0.2">
      <c r="A4786" s="4"/>
      <c r="B4786" s="18"/>
      <c r="C4786" s="16" t="s">
        <v>426</v>
      </c>
      <c r="D4786" s="19"/>
      <c r="E4786" s="18"/>
      <c r="F4786" s="18"/>
      <c r="G4786" s="18"/>
      <c r="H4786" s="18"/>
      <c r="I4786" s="18"/>
      <c r="J4786" s="18"/>
      <c r="K4786" s="18"/>
      <c r="L4786" s="18"/>
      <c r="M4786" s="18"/>
      <c r="N4786" s="18"/>
      <c r="O4786" s="18"/>
      <c r="P4786" s="18"/>
      <c r="Q4786" s="18"/>
      <c r="R4786" s="18"/>
      <c r="S4786" s="18"/>
      <c r="T4786" s="18"/>
      <c r="U4786" s="18"/>
      <c r="V4786" s="18"/>
    </row>
    <row r="4787" spans="1:22" x14ac:dyDescent="0.2">
      <c r="A4787" s="4"/>
      <c r="B4787" s="15" t="s">
        <v>638</v>
      </c>
      <c r="C4787" s="16" t="s">
        <v>3675</v>
      </c>
      <c r="D4787" s="19"/>
      <c r="E4787" s="18"/>
      <c r="F4787" s="18"/>
      <c r="G4787" s="18"/>
      <c r="H4787" s="18"/>
      <c r="I4787" s="18"/>
      <c r="J4787" s="18"/>
      <c r="K4787" s="18"/>
      <c r="L4787" s="18"/>
      <c r="M4787" s="18"/>
      <c r="N4787" s="18"/>
      <c r="O4787" s="18"/>
      <c r="P4787" s="18"/>
      <c r="Q4787" s="18"/>
      <c r="R4787" s="18"/>
      <c r="S4787" s="18"/>
      <c r="T4787" s="18"/>
      <c r="U4787" s="18"/>
      <c r="V4787" s="18"/>
    </row>
    <row r="4788" spans="1:22" ht="30" x14ac:dyDescent="0.25">
      <c r="A4788" s="4"/>
      <c r="B4788" s="20" t="s">
        <v>3701</v>
      </c>
      <c r="C4788" s="23" t="s">
        <v>3553</v>
      </c>
      <c r="D4788" s="20" t="s">
        <v>962</v>
      </c>
      <c r="E4788" s="20">
        <v>0</v>
      </c>
      <c r="F4788" s="20">
        <v>0</v>
      </c>
      <c r="G4788" s="20">
        <v>0</v>
      </c>
      <c r="H4788" s="20">
        <v>164395205</v>
      </c>
      <c r="I4788" s="20">
        <v>0</v>
      </c>
      <c r="J4788" s="20">
        <v>164395205</v>
      </c>
      <c r="K4788" s="20">
        <v>0</v>
      </c>
      <c r="L4788" s="20">
        <v>109574700</v>
      </c>
      <c r="M4788" s="20">
        <v>0</v>
      </c>
      <c r="N4788" s="20">
        <v>109574700</v>
      </c>
      <c r="O4788" s="20">
        <v>109574700</v>
      </c>
      <c r="P4788" s="20">
        <v>109574700</v>
      </c>
      <c r="Q4788" s="20">
        <v>0</v>
      </c>
      <c r="R4788" s="20">
        <v>0</v>
      </c>
      <c r="S4788" s="20">
        <v>54820505</v>
      </c>
      <c r="T4788" s="20">
        <v>0</v>
      </c>
      <c r="U4788" s="20">
        <v>0</v>
      </c>
      <c r="V4788" s="20">
        <v>66.650000000000006</v>
      </c>
    </row>
    <row r="4789" spans="1:22" ht="25.5" x14ac:dyDescent="0.2">
      <c r="A4789" s="4"/>
      <c r="B4789" s="15" t="s">
        <v>638</v>
      </c>
      <c r="C4789" s="16" t="s">
        <v>3677</v>
      </c>
      <c r="D4789" s="19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  <c r="O4789" s="18"/>
      <c r="P4789" s="18"/>
      <c r="Q4789" s="18"/>
      <c r="R4789" s="18"/>
      <c r="S4789" s="18"/>
      <c r="T4789" s="18"/>
      <c r="U4789" s="18"/>
      <c r="V4789" s="18"/>
    </row>
    <row r="4790" spans="1:22" ht="30" x14ac:dyDescent="0.25">
      <c r="A4790" s="4"/>
      <c r="B4790" s="20" t="s">
        <v>3702</v>
      </c>
      <c r="C4790" s="23" t="s">
        <v>3553</v>
      </c>
      <c r="D4790" s="20" t="s">
        <v>962</v>
      </c>
      <c r="E4790" s="20">
        <v>0</v>
      </c>
      <c r="F4790" s="20">
        <v>0</v>
      </c>
      <c r="G4790" s="20">
        <v>0</v>
      </c>
      <c r="H4790" s="20">
        <v>164395205</v>
      </c>
      <c r="I4790" s="20">
        <v>0</v>
      </c>
      <c r="J4790" s="20">
        <v>164395205</v>
      </c>
      <c r="K4790" s="20">
        <v>0</v>
      </c>
      <c r="L4790" s="20">
        <v>110494925.68000001</v>
      </c>
      <c r="M4790" s="20">
        <v>0</v>
      </c>
      <c r="N4790" s="20">
        <v>110494925.68000001</v>
      </c>
      <c r="O4790" s="20">
        <v>110494925.68000001</v>
      </c>
      <c r="P4790" s="20">
        <v>110494925.68000001</v>
      </c>
      <c r="Q4790" s="20">
        <v>0</v>
      </c>
      <c r="R4790" s="20">
        <v>0</v>
      </c>
      <c r="S4790" s="20">
        <v>53900279.32</v>
      </c>
      <c r="T4790" s="20">
        <v>0</v>
      </c>
      <c r="U4790" s="20">
        <v>0</v>
      </c>
      <c r="V4790" s="20">
        <v>67.209999999999994</v>
      </c>
    </row>
    <row r="4791" spans="1:22" ht="38.25" x14ac:dyDescent="0.2">
      <c r="A4791" s="4"/>
      <c r="B4791" s="15" t="s">
        <v>638</v>
      </c>
      <c r="C4791" s="16" t="s">
        <v>2224</v>
      </c>
      <c r="D4791" s="19"/>
      <c r="E4791" s="18"/>
      <c r="F4791" s="18"/>
      <c r="G4791" s="18"/>
      <c r="H4791" s="18"/>
      <c r="I4791" s="18"/>
      <c r="J4791" s="18"/>
      <c r="K4791" s="18"/>
      <c r="L4791" s="18"/>
      <c r="M4791" s="18"/>
      <c r="N4791" s="18"/>
      <c r="O4791" s="18"/>
      <c r="P4791" s="18"/>
      <c r="Q4791" s="18"/>
      <c r="R4791" s="18"/>
      <c r="S4791" s="18"/>
      <c r="T4791" s="18"/>
      <c r="U4791" s="18"/>
      <c r="V4791" s="18"/>
    </row>
    <row r="4792" spans="1:22" ht="30" x14ac:dyDescent="0.25">
      <c r="A4792" s="4"/>
      <c r="B4792" s="20" t="s">
        <v>3703</v>
      </c>
      <c r="C4792" s="23" t="s">
        <v>3704</v>
      </c>
      <c r="D4792" s="20" t="s">
        <v>3522</v>
      </c>
      <c r="E4792" s="20">
        <v>0</v>
      </c>
      <c r="F4792" s="20">
        <v>0</v>
      </c>
      <c r="G4792" s="20">
        <v>0</v>
      </c>
      <c r="H4792" s="20">
        <v>160527000</v>
      </c>
      <c r="I4792" s="20">
        <v>0</v>
      </c>
      <c r="J4792" s="20">
        <v>160527000</v>
      </c>
      <c r="K4792" s="20">
        <v>0</v>
      </c>
      <c r="L4792" s="20">
        <v>160366473</v>
      </c>
      <c r="M4792" s="20">
        <v>0</v>
      </c>
      <c r="N4792" s="20">
        <v>160366473</v>
      </c>
      <c r="O4792" s="20">
        <v>52331802</v>
      </c>
      <c r="P4792" s="20">
        <v>0</v>
      </c>
      <c r="Q4792" s="20">
        <v>0</v>
      </c>
      <c r="R4792" s="20">
        <v>52331802</v>
      </c>
      <c r="S4792" s="20">
        <v>160527</v>
      </c>
      <c r="T4792" s="20">
        <v>0</v>
      </c>
      <c r="U4792" s="20">
        <v>108034671</v>
      </c>
      <c r="V4792" s="20">
        <v>99.9</v>
      </c>
    </row>
    <row r="4793" spans="1:22" x14ac:dyDescent="0.2">
      <c r="A4793" s="4"/>
      <c r="B4793" s="15" t="s">
        <v>638</v>
      </c>
      <c r="C4793" s="16" t="s">
        <v>3407</v>
      </c>
      <c r="D4793" s="19"/>
      <c r="E4793" s="18"/>
      <c r="F4793" s="18"/>
      <c r="G4793" s="18"/>
      <c r="H4793" s="18"/>
      <c r="I4793" s="18"/>
      <c r="J4793" s="18"/>
      <c r="K4793" s="18"/>
      <c r="L4793" s="18"/>
      <c r="M4793" s="18"/>
      <c r="N4793" s="18"/>
      <c r="O4793" s="18"/>
      <c r="P4793" s="18"/>
      <c r="Q4793" s="18"/>
      <c r="R4793" s="18"/>
      <c r="S4793" s="18"/>
      <c r="T4793" s="18"/>
      <c r="U4793" s="18"/>
      <c r="V4793" s="18"/>
    </row>
    <row r="4794" spans="1:22" ht="15" x14ac:dyDescent="0.25">
      <c r="A4794" s="4"/>
      <c r="B4794" s="20" t="s">
        <v>3705</v>
      </c>
      <c r="C4794" s="23" t="s">
        <v>3706</v>
      </c>
      <c r="D4794" s="20" t="s">
        <v>3522</v>
      </c>
      <c r="E4794" s="20">
        <v>0</v>
      </c>
      <c r="F4794" s="20">
        <v>0</v>
      </c>
      <c r="G4794" s="20">
        <v>0</v>
      </c>
      <c r="H4794" s="20">
        <v>150000000</v>
      </c>
      <c r="I4794" s="20">
        <v>0</v>
      </c>
      <c r="J4794" s="20">
        <v>150000000</v>
      </c>
      <c r="K4794" s="20">
        <v>0</v>
      </c>
      <c r="L4794" s="20">
        <v>85000000</v>
      </c>
      <c r="M4794" s="20">
        <v>0</v>
      </c>
      <c r="N4794" s="20">
        <v>85000000</v>
      </c>
      <c r="O4794" s="20">
        <v>85000000</v>
      </c>
      <c r="P4794" s="20">
        <v>0</v>
      </c>
      <c r="Q4794" s="20">
        <v>0</v>
      </c>
      <c r="R4794" s="20">
        <v>85000000</v>
      </c>
      <c r="S4794" s="20">
        <v>65000000</v>
      </c>
      <c r="T4794" s="20">
        <v>0</v>
      </c>
      <c r="U4794" s="20">
        <v>0</v>
      </c>
      <c r="V4794" s="20">
        <v>56.66</v>
      </c>
    </row>
    <row r="4795" spans="1:22" x14ac:dyDescent="0.2">
      <c r="A4795" s="4"/>
      <c r="B4795" s="15" t="s">
        <v>638</v>
      </c>
      <c r="C4795" s="16" t="s">
        <v>3707</v>
      </c>
      <c r="D4795" s="19"/>
      <c r="E4795" s="18"/>
      <c r="F4795" s="18"/>
      <c r="G4795" s="18"/>
      <c r="H4795" s="18"/>
      <c r="I4795" s="18"/>
      <c r="J4795" s="18"/>
      <c r="K4795" s="18"/>
      <c r="L4795" s="18"/>
      <c r="M4795" s="18"/>
      <c r="N4795" s="18"/>
      <c r="O4795" s="18"/>
      <c r="P4795" s="18"/>
      <c r="Q4795" s="18"/>
      <c r="R4795" s="18"/>
      <c r="S4795" s="18"/>
      <c r="T4795" s="18"/>
      <c r="U4795" s="18"/>
      <c r="V4795" s="18"/>
    </row>
    <row r="4796" spans="1:22" ht="15" x14ac:dyDescent="0.25">
      <c r="A4796" s="4"/>
      <c r="B4796" s="20" t="s">
        <v>3708</v>
      </c>
      <c r="C4796" s="23" t="s">
        <v>3709</v>
      </c>
      <c r="D4796" s="20" t="s">
        <v>3519</v>
      </c>
      <c r="E4796" s="20">
        <v>0</v>
      </c>
      <c r="F4796" s="20">
        <v>0</v>
      </c>
      <c r="G4796" s="20">
        <v>0</v>
      </c>
      <c r="H4796" s="20">
        <v>800000000</v>
      </c>
      <c r="I4796" s="20">
        <v>0</v>
      </c>
      <c r="J4796" s="20">
        <v>800000000</v>
      </c>
      <c r="K4796" s="20">
        <v>0</v>
      </c>
      <c r="L4796" s="20">
        <v>0</v>
      </c>
      <c r="M4796" s="20"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v>0</v>
      </c>
      <c r="S4796" s="20">
        <v>800000000</v>
      </c>
      <c r="T4796" s="20">
        <v>0</v>
      </c>
      <c r="U4796" s="20">
        <v>0</v>
      </c>
      <c r="V4796" s="20">
        <v>0</v>
      </c>
    </row>
    <row r="4797" spans="1:22" x14ac:dyDescent="0.2">
      <c r="A4797" s="4"/>
      <c r="B4797" s="15" t="s">
        <v>638</v>
      </c>
      <c r="C4797" s="16" t="s">
        <v>2501</v>
      </c>
      <c r="D4797" s="19"/>
      <c r="E4797" s="18"/>
      <c r="F4797" s="18"/>
      <c r="G4797" s="18"/>
      <c r="H4797" s="18"/>
      <c r="I4797" s="18"/>
      <c r="J4797" s="18"/>
      <c r="K4797" s="18"/>
      <c r="L4797" s="18"/>
      <c r="M4797" s="18"/>
      <c r="N4797" s="18"/>
      <c r="O4797" s="18"/>
      <c r="P4797" s="18"/>
      <c r="Q4797" s="18"/>
      <c r="R4797" s="18"/>
      <c r="S4797" s="18"/>
      <c r="T4797" s="18"/>
      <c r="U4797" s="18"/>
      <c r="V4797" s="18"/>
    </row>
    <row r="4798" spans="1:22" ht="15" x14ac:dyDescent="0.25">
      <c r="A4798" s="4"/>
      <c r="B4798" s="20" t="s">
        <v>3710</v>
      </c>
      <c r="C4798" s="23" t="s">
        <v>3711</v>
      </c>
      <c r="D4798" s="20" t="s">
        <v>1013</v>
      </c>
      <c r="E4798" s="20">
        <v>0</v>
      </c>
      <c r="F4798" s="20">
        <v>0</v>
      </c>
      <c r="G4798" s="20">
        <v>0</v>
      </c>
      <c r="H4798" s="20">
        <v>70000000</v>
      </c>
      <c r="I4798" s="20">
        <v>0</v>
      </c>
      <c r="J4798" s="20">
        <v>70000000</v>
      </c>
      <c r="K4798" s="20">
        <v>0</v>
      </c>
      <c r="L4798" s="20">
        <v>0</v>
      </c>
      <c r="M4798" s="20"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v>0</v>
      </c>
      <c r="S4798" s="20">
        <v>70000000</v>
      </c>
      <c r="T4798" s="20">
        <v>0</v>
      </c>
      <c r="U4798" s="20">
        <v>0</v>
      </c>
      <c r="V4798" s="20">
        <v>0</v>
      </c>
    </row>
    <row r="4799" spans="1:22" x14ac:dyDescent="0.2">
      <c r="A4799" s="4"/>
      <c r="B4799" s="15" t="s">
        <v>638</v>
      </c>
      <c r="C4799" s="16" t="s">
        <v>3407</v>
      </c>
      <c r="D4799" s="19"/>
      <c r="E4799" s="18"/>
      <c r="F4799" s="18"/>
      <c r="G4799" s="18"/>
      <c r="H4799" s="18"/>
      <c r="I4799" s="18"/>
      <c r="J4799" s="18"/>
      <c r="K4799" s="18"/>
      <c r="L4799" s="18"/>
      <c r="M4799" s="18"/>
      <c r="N4799" s="18"/>
      <c r="O4799" s="18"/>
      <c r="P4799" s="18"/>
      <c r="Q4799" s="18"/>
      <c r="R4799" s="18"/>
      <c r="S4799" s="18"/>
      <c r="T4799" s="18"/>
      <c r="U4799" s="18"/>
      <c r="V4799" s="18"/>
    </row>
    <row r="4800" spans="1:22" ht="15" x14ac:dyDescent="0.25">
      <c r="A4800" s="4"/>
      <c r="B4800" s="20" t="s">
        <v>3712</v>
      </c>
      <c r="C4800" s="23" t="s">
        <v>3493</v>
      </c>
      <c r="D4800" s="20" t="s">
        <v>3415</v>
      </c>
      <c r="E4800" s="20">
        <v>0</v>
      </c>
      <c r="F4800" s="20">
        <v>0</v>
      </c>
      <c r="G4800" s="20">
        <v>0</v>
      </c>
      <c r="H4800" s="20">
        <v>754627774.47000003</v>
      </c>
      <c r="I4800" s="20">
        <v>0</v>
      </c>
      <c r="J4800" s="20">
        <v>754627774.47000003</v>
      </c>
      <c r="K4800" s="20">
        <v>0</v>
      </c>
      <c r="L4800" s="20">
        <v>401884919.08999997</v>
      </c>
      <c r="M4800" s="20">
        <v>0</v>
      </c>
      <c r="N4800" s="20">
        <v>401884919.08999997</v>
      </c>
      <c r="O4800" s="20">
        <v>401884919.08999997</v>
      </c>
      <c r="P4800" s="20">
        <v>1600000</v>
      </c>
      <c r="Q4800" s="20">
        <v>0</v>
      </c>
      <c r="R4800" s="20">
        <v>400284919.08999997</v>
      </c>
      <c r="S4800" s="20">
        <v>352742855.38</v>
      </c>
      <c r="T4800" s="20">
        <v>0</v>
      </c>
      <c r="U4800" s="20">
        <v>0</v>
      </c>
      <c r="V4800" s="20">
        <v>53.25</v>
      </c>
    </row>
    <row r="4801" spans="1:22" ht="15" x14ac:dyDescent="0.25">
      <c r="A4801" s="4"/>
      <c r="B4801" s="20" t="s">
        <v>3713</v>
      </c>
      <c r="C4801" s="23" t="s">
        <v>3488</v>
      </c>
      <c r="D4801" s="20" t="s">
        <v>1013</v>
      </c>
      <c r="E4801" s="20">
        <v>0</v>
      </c>
      <c r="F4801" s="20">
        <v>0</v>
      </c>
      <c r="G4801" s="20">
        <v>0</v>
      </c>
      <c r="H4801" s="20">
        <v>173000000</v>
      </c>
      <c r="I4801" s="20">
        <v>0</v>
      </c>
      <c r="J4801" s="20">
        <v>173000000</v>
      </c>
      <c r="K4801" s="20">
        <v>0</v>
      </c>
      <c r="L4801" s="20">
        <v>89716288.650000006</v>
      </c>
      <c r="M4801" s="20">
        <v>0</v>
      </c>
      <c r="N4801" s="20">
        <v>89716288.650000006</v>
      </c>
      <c r="O4801" s="20">
        <v>89716288.650000006</v>
      </c>
      <c r="P4801" s="20">
        <v>8540000</v>
      </c>
      <c r="Q4801" s="20">
        <v>0</v>
      </c>
      <c r="R4801" s="20">
        <v>81176288.650000006</v>
      </c>
      <c r="S4801" s="20">
        <v>83283711.349999994</v>
      </c>
      <c r="T4801" s="20">
        <v>0</v>
      </c>
      <c r="U4801" s="20">
        <v>0</v>
      </c>
      <c r="V4801" s="20">
        <v>51.85</v>
      </c>
    </row>
    <row r="4802" spans="1:22" ht="15" x14ac:dyDescent="0.25">
      <c r="A4802" s="4"/>
      <c r="B4802" s="20" t="s">
        <v>3714</v>
      </c>
      <c r="C4802" s="23" t="s">
        <v>3490</v>
      </c>
      <c r="D4802" s="20" t="s">
        <v>3491</v>
      </c>
      <c r="E4802" s="20">
        <v>0</v>
      </c>
      <c r="F4802" s="20">
        <v>0</v>
      </c>
      <c r="G4802" s="20">
        <v>0</v>
      </c>
      <c r="H4802" s="20">
        <v>15299393.029999999</v>
      </c>
      <c r="I4802" s="20">
        <v>0</v>
      </c>
      <c r="J4802" s="20">
        <v>15299393.029999999</v>
      </c>
      <c r="K4802" s="20">
        <v>0</v>
      </c>
      <c r="L4802" s="20">
        <v>15098791.93</v>
      </c>
      <c r="M4802" s="20">
        <v>0</v>
      </c>
      <c r="N4802" s="20">
        <v>15098791.93</v>
      </c>
      <c r="O4802" s="20">
        <v>15098791.93</v>
      </c>
      <c r="P4802" s="20">
        <v>0</v>
      </c>
      <c r="Q4802" s="20">
        <v>0</v>
      </c>
      <c r="R4802" s="20">
        <v>15098791.93</v>
      </c>
      <c r="S4802" s="20">
        <v>200601.1</v>
      </c>
      <c r="T4802" s="20">
        <v>0</v>
      </c>
      <c r="U4802" s="20">
        <v>0</v>
      </c>
      <c r="V4802" s="20">
        <v>98.68</v>
      </c>
    </row>
    <row r="4803" spans="1:22" ht="15" x14ac:dyDescent="0.25">
      <c r="A4803" s="4"/>
      <c r="B4803" s="20" t="s">
        <v>3715</v>
      </c>
      <c r="C4803" s="23" t="s">
        <v>3493</v>
      </c>
      <c r="D4803" s="20" t="s">
        <v>3415</v>
      </c>
      <c r="E4803" s="20">
        <v>0</v>
      </c>
      <c r="F4803" s="20">
        <v>0</v>
      </c>
      <c r="G4803" s="20">
        <v>0</v>
      </c>
      <c r="H4803" s="20">
        <v>114000000</v>
      </c>
      <c r="I4803" s="20">
        <v>0</v>
      </c>
      <c r="J4803" s="20">
        <v>114000000</v>
      </c>
      <c r="K4803" s="20">
        <v>0</v>
      </c>
      <c r="L4803" s="20">
        <v>61066666.670000002</v>
      </c>
      <c r="M4803" s="20">
        <v>0</v>
      </c>
      <c r="N4803" s="20">
        <v>61066666.670000002</v>
      </c>
      <c r="O4803" s="20">
        <v>61066666.670000002</v>
      </c>
      <c r="P4803" s="20">
        <v>0</v>
      </c>
      <c r="Q4803" s="20">
        <v>0</v>
      </c>
      <c r="R4803" s="20">
        <v>61066666.670000002</v>
      </c>
      <c r="S4803" s="20">
        <v>52933333.329999998</v>
      </c>
      <c r="T4803" s="20">
        <v>0</v>
      </c>
      <c r="U4803" s="20">
        <v>0</v>
      </c>
      <c r="V4803" s="20">
        <v>53.56</v>
      </c>
    </row>
    <row r="4804" spans="1:22" ht="15" x14ac:dyDescent="0.25">
      <c r="A4804" s="4"/>
      <c r="B4804" s="20" t="s">
        <v>3716</v>
      </c>
      <c r="C4804" s="23" t="s">
        <v>3493</v>
      </c>
      <c r="D4804" s="20" t="s">
        <v>3415</v>
      </c>
      <c r="E4804" s="20">
        <v>0</v>
      </c>
      <c r="F4804" s="20">
        <v>0</v>
      </c>
      <c r="G4804" s="20">
        <v>0</v>
      </c>
      <c r="H4804" s="20">
        <v>78000000</v>
      </c>
      <c r="I4804" s="20">
        <v>0</v>
      </c>
      <c r="J4804" s="20">
        <v>78000000</v>
      </c>
      <c r="K4804" s="20">
        <v>0</v>
      </c>
      <c r="L4804" s="20">
        <v>69333333.659999996</v>
      </c>
      <c r="M4804" s="20">
        <v>0</v>
      </c>
      <c r="N4804" s="20">
        <v>69333333.659999996</v>
      </c>
      <c r="O4804" s="20">
        <v>69333333.659999996</v>
      </c>
      <c r="P4804" s="20">
        <v>2333333.33</v>
      </c>
      <c r="Q4804" s="20">
        <v>0</v>
      </c>
      <c r="R4804" s="20">
        <v>67000000.329999998</v>
      </c>
      <c r="S4804" s="20">
        <v>8666666.3399999999</v>
      </c>
      <c r="T4804" s="20">
        <v>0</v>
      </c>
      <c r="U4804" s="20">
        <v>0</v>
      </c>
      <c r="V4804" s="20">
        <v>88.88</v>
      </c>
    </row>
    <row r="4805" spans="1:22" ht="15" x14ac:dyDescent="0.25">
      <c r="A4805" s="4"/>
      <c r="B4805" s="20" t="s">
        <v>3717</v>
      </c>
      <c r="C4805" s="23" t="s">
        <v>3493</v>
      </c>
      <c r="D4805" s="20" t="s">
        <v>3415</v>
      </c>
      <c r="E4805" s="20">
        <v>0</v>
      </c>
      <c r="F4805" s="20">
        <v>0</v>
      </c>
      <c r="G4805" s="20">
        <v>0</v>
      </c>
      <c r="H4805" s="20">
        <v>36000000</v>
      </c>
      <c r="I4805" s="20">
        <v>0</v>
      </c>
      <c r="J4805" s="20">
        <v>36000000</v>
      </c>
      <c r="K4805" s="20">
        <v>0</v>
      </c>
      <c r="L4805" s="20">
        <v>22500000</v>
      </c>
      <c r="M4805" s="20">
        <v>0</v>
      </c>
      <c r="N4805" s="20">
        <v>22500000</v>
      </c>
      <c r="O4805" s="20">
        <v>22500000</v>
      </c>
      <c r="P4805" s="20">
        <v>0</v>
      </c>
      <c r="Q4805" s="20">
        <v>0</v>
      </c>
      <c r="R4805" s="20">
        <v>22500000</v>
      </c>
      <c r="S4805" s="20">
        <v>13500000</v>
      </c>
      <c r="T4805" s="20">
        <v>0</v>
      </c>
      <c r="U4805" s="20">
        <v>0</v>
      </c>
      <c r="V4805" s="20">
        <v>62.5</v>
      </c>
    </row>
    <row r="4806" spans="1:22" x14ac:dyDescent="0.2">
      <c r="A4806" s="4"/>
      <c r="B4806" s="18"/>
      <c r="C4806" s="19"/>
      <c r="D4806" s="19"/>
      <c r="E4806" s="18"/>
      <c r="F4806" s="18"/>
      <c r="G4806" s="18"/>
      <c r="H4806" s="18"/>
      <c r="I4806" s="18"/>
      <c r="J4806" s="18"/>
      <c r="K4806" s="18"/>
      <c r="L4806" s="18"/>
      <c r="M4806" s="18"/>
      <c r="N4806" s="18"/>
      <c r="O4806" s="18"/>
      <c r="P4806" s="18"/>
      <c r="Q4806" s="18"/>
      <c r="R4806" s="18"/>
      <c r="S4806" s="18"/>
      <c r="T4806" s="18"/>
      <c r="U4806" s="18"/>
      <c r="V4806" s="18"/>
    </row>
    <row r="4807" spans="1:22" x14ac:dyDescent="0.2">
      <c r="A4807" s="4"/>
      <c r="B4807" s="24"/>
      <c r="C4807" s="12" t="s">
        <v>3718</v>
      </c>
      <c r="D4807" s="19"/>
      <c r="E4807" s="11">
        <v>382803295386</v>
      </c>
      <c r="F4807" s="11">
        <v>90326635635.059998</v>
      </c>
      <c r="G4807" s="11">
        <v>4942262943.2200003</v>
      </c>
      <c r="H4807" s="11">
        <v>291061991032.44</v>
      </c>
      <c r="I4807" s="11">
        <v>291061991032.44</v>
      </c>
      <c r="J4807" s="11">
        <v>468187668077.84003</v>
      </c>
      <c r="K4807" s="11">
        <v>0</v>
      </c>
      <c r="L4807" s="11">
        <v>435547927422.31</v>
      </c>
      <c r="M4807" s="11">
        <v>0</v>
      </c>
      <c r="N4807" s="11">
        <v>435547927422.31</v>
      </c>
      <c r="O4807" s="11">
        <v>433642892822.31</v>
      </c>
      <c r="P4807" s="11">
        <v>1173543244.3199999</v>
      </c>
      <c r="Q4807" s="24"/>
      <c r="R4807" s="11">
        <v>432469349577.98999</v>
      </c>
      <c r="S4807" s="11">
        <v>32639740655.529999</v>
      </c>
      <c r="T4807" s="11">
        <v>0</v>
      </c>
      <c r="U4807" s="11">
        <v>1905034600</v>
      </c>
      <c r="V4807" s="11">
        <v>93.028492016986789</v>
      </c>
    </row>
    <row r="4808" spans="1:22" x14ac:dyDescent="0.2">
      <c r="A4808" s="4"/>
      <c r="B4808" s="18"/>
      <c r="C4808" s="19"/>
      <c r="D4808" s="19"/>
      <c r="E4808" s="18"/>
      <c r="F4808" s="18"/>
      <c r="G4808" s="18"/>
      <c r="H4808" s="18"/>
      <c r="I4808" s="18"/>
      <c r="J4808" s="18"/>
      <c r="K4808" s="18"/>
      <c r="L4808" s="18"/>
      <c r="M4808" s="18"/>
      <c r="N4808" s="18"/>
      <c r="O4808" s="18"/>
      <c r="P4808" s="18"/>
      <c r="Q4808" s="18"/>
      <c r="R4808" s="18"/>
      <c r="S4808" s="18"/>
      <c r="T4808" s="18"/>
      <c r="U4808" s="18"/>
      <c r="V4808" s="18"/>
    </row>
    <row r="4809" spans="1:22" ht="25.5" x14ac:dyDescent="0.2">
      <c r="A4809" s="4"/>
      <c r="B4809" s="24"/>
      <c r="C4809" s="12" t="s">
        <v>2336</v>
      </c>
      <c r="D4809" s="30"/>
      <c r="E4809" s="24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</row>
    <row r="4810" spans="1:22" x14ac:dyDescent="0.2">
      <c r="A4810" s="4"/>
      <c r="B4810" s="18"/>
      <c r="C4810" s="16" t="s">
        <v>382</v>
      </c>
      <c r="D4810" s="19"/>
      <c r="E4810" s="18"/>
      <c r="F4810" s="18"/>
      <c r="G4810" s="18"/>
      <c r="H4810" s="18"/>
      <c r="I4810" s="18"/>
      <c r="J4810" s="18"/>
      <c r="K4810" s="18"/>
      <c r="L4810" s="18"/>
      <c r="M4810" s="18"/>
      <c r="N4810" s="18"/>
      <c r="O4810" s="18"/>
      <c r="P4810" s="18"/>
      <c r="Q4810" s="18"/>
      <c r="R4810" s="18"/>
      <c r="S4810" s="18"/>
      <c r="T4810" s="18"/>
      <c r="U4810" s="18"/>
      <c r="V4810" s="18"/>
    </row>
    <row r="4811" spans="1:22" x14ac:dyDescent="0.2">
      <c r="A4811" s="4"/>
      <c r="B4811" s="18"/>
      <c r="C4811" s="16" t="s">
        <v>408</v>
      </c>
      <c r="D4811" s="19"/>
      <c r="E4811" s="18"/>
      <c r="F4811" s="18"/>
      <c r="G4811" s="18"/>
      <c r="H4811" s="18"/>
      <c r="I4811" s="18"/>
      <c r="J4811" s="18"/>
      <c r="K4811" s="18"/>
      <c r="L4811" s="18"/>
      <c r="M4811" s="18"/>
      <c r="N4811" s="18"/>
      <c r="O4811" s="18"/>
      <c r="P4811" s="18"/>
      <c r="Q4811" s="18"/>
      <c r="R4811" s="18"/>
      <c r="S4811" s="18"/>
      <c r="T4811" s="18"/>
      <c r="U4811" s="18"/>
      <c r="V4811" s="18"/>
    </row>
    <row r="4812" spans="1:22" ht="25.5" x14ac:dyDescent="0.2">
      <c r="A4812" s="4"/>
      <c r="B4812" s="18"/>
      <c r="C4812" s="16" t="s">
        <v>414</v>
      </c>
      <c r="D4812" s="19"/>
      <c r="E4812" s="18"/>
      <c r="F4812" s="18"/>
      <c r="G4812" s="18"/>
      <c r="H4812" s="18"/>
      <c r="I4812" s="18"/>
      <c r="J4812" s="18"/>
      <c r="K4812" s="18"/>
      <c r="L4812" s="18"/>
      <c r="M4812" s="18"/>
      <c r="N4812" s="18"/>
      <c r="O4812" s="18"/>
      <c r="P4812" s="18"/>
      <c r="Q4812" s="18"/>
      <c r="R4812" s="18"/>
      <c r="S4812" s="18"/>
      <c r="T4812" s="18"/>
      <c r="U4812" s="18"/>
      <c r="V4812" s="18"/>
    </row>
    <row r="4813" spans="1:22" x14ac:dyDescent="0.2">
      <c r="A4813" s="4"/>
      <c r="B4813" s="15" t="s">
        <v>638</v>
      </c>
      <c r="C4813" s="16" t="s">
        <v>2337</v>
      </c>
      <c r="D4813" s="19"/>
      <c r="E4813" s="18"/>
      <c r="F4813" s="18"/>
      <c r="G4813" s="18"/>
      <c r="H4813" s="18"/>
      <c r="I4813" s="18"/>
      <c r="J4813" s="18"/>
      <c r="K4813" s="18"/>
      <c r="L4813" s="18"/>
      <c r="M4813" s="18"/>
      <c r="N4813" s="18"/>
      <c r="O4813" s="18"/>
      <c r="P4813" s="18"/>
      <c r="Q4813" s="18"/>
      <c r="R4813" s="18"/>
      <c r="S4813" s="18"/>
      <c r="T4813" s="18"/>
      <c r="U4813" s="18"/>
      <c r="V4813" s="18"/>
    </row>
    <row r="4814" spans="1:22" ht="15" x14ac:dyDescent="0.25">
      <c r="A4814" s="4"/>
      <c r="B4814" s="20" t="s">
        <v>2338</v>
      </c>
      <c r="C4814" s="23" t="s">
        <v>2339</v>
      </c>
      <c r="D4814" s="20" t="s">
        <v>50</v>
      </c>
      <c r="E4814" s="20">
        <v>0</v>
      </c>
      <c r="F4814" s="20">
        <v>0</v>
      </c>
      <c r="G4814" s="20">
        <v>0</v>
      </c>
      <c r="H4814" s="20">
        <v>2043217450</v>
      </c>
      <c r="I4814" s="20">
        <v>1111325380</v>
      </c>
      <c r="J4814" s="20">
        <v>931892070</v>
      </c>
      <c r="K4814" s="20">
        <v>0</v>
      </c>
      <c r="L4814" s="20">
        <v>931892060.82000005</v>
      </c>
      <c r="M4814" s="20">
        <v>0</v>
      </c>
      <c r="N4814" s="20">
        <v>931892060.82000005</v>
      </c>
      <c r="O4814" s="20">
        <v>931892060.82000005</v>
      </c>
      <c r="P4814" s="20">
        <v>0</v>
      </c>
      <c r="Q4814" s="20">
        <v>0</v>
      </c>
      <c r="R4814" s="20">
        <v>931892060.82000005</v>
      </c>
      <c r="S4814" s="20">
        <v>9.18</v>
      </c>
      <c r="T4814" s="20">
        <v>0</v>
      </c>
      <c r="U4814" s="20">
        <v>0</v>
      </c>
      <c r="V4814" s="20">
        <v>99.99</v>
      </c>
    </row>
    <row r="4815" spans="1:22" x14ac:dyDescent="0.2">
      <c r="A4815" s="4"/>
      <c r="B4815" s="18"/>
      <c r="C4815" s="19"/>
      <c r="D4815" s="19"/>
      <c r="E4815" s="18"/>
      <c r="F4815" s="18"/>
      <c r="G4815" s="18"/>
      <c r="H4815" s="18"/>
      <c r="I4815" s="18"/>
      <c r="J4815" s="18"/>
      <c r="K4815" s="18"/>
      <c r="L4815" s="18"/>
      <c r="M4815" s="18"/>
      <c r="N4815" s="18"/>
      <c r="O4815" s="18"/>
      <c r="P4815" s="18"/>
      <c r="Q4815" s="18"/>
      <c r="R4815" s="18"/>
      <c r="S4815" s="18"/>
      <c r="T4815" s="18"/>
      <c r="U4815" s="18"/>
      <c r="V4815" s="18"/>
    </row>
    <row r="4816" spans="1:22" ht="38.25" x14ac:dyDescent="0.2">
      <c r="A4816" s="4"/>
      <c r="B4816" s="15" t="s">
        <v>638</v>
      </c>
      <c r="C4816" s="16" t="s">
        <v>3719</v>
      </c>
      <c r="D4816" s="19"/>
      <c r="E4816" s="18"/>
      <c r="F4816" s="18"/>
      <c r="G4816" s="18"/>
      <c r="H4816" s="18"/>
      <c r="I4816" s="18"/>
      <c r="J4816" s="18"/>
      <c r="K4816" s="18"/>
      <c r="L4816" s="18"/>
      <c r="M4816" s="18"/>
      <c r="N4816" s="18"/>
      <c r="O4816" s="18"/>
      <c r="P4816" s="18"/>
      <c r="Q4816" s="18"/>
      <c r="R4816" s="18"/>
      <c r="S4816" s="18"/>
      <c r="T4816" s="18"/>
      <c r="U4816" s="18"/>
      <c r="V4816" s="18"/>
    </row>
    <row r="4817" spans="1:22" ht="45" x14ac:dyDescent="0.25">
      <c r="A4817" s="4"/>
      <c r="B4817" s="20" t="s">
        <v>2341</v>
      </c>
      <c r="C4817" s="23" t="s">
        <v>2342</v>
      </c>
      <c r="D4817" s="20" t="s">
        <v>50</v>
      </c>
      <c r="E4817" s="20">
        <v>0</v>
      </c>
      <c r="F4817" s="20">
        <v>0</v>
      </c>
      <c r="G4817" s="20">
        <v>0</v>
      </c>
      <c r="H4817" s="20">
        <v>1065604000</v>
      </c>
      <c r="I4817" s="20">
        <v>1065604000</v>
      </c>
      <c r="J4817" s="20">
        <v>0</v>
      </c>
      <c r="K4817" s="20">
        <v>0</v>
      </c>
      <c r="L4817" s="20">
        <v>0</v>
      </c>
      <c r="M4817" s="20"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v>0</v>
      </c>
      <c r="S4817" s="20">
        <v>0</v>
      </c>
      <c r="T4817" s="20">
        <v>0</v>
      </c>
      <c r="U4817" s="20">
        <v>0</v>
      </c>
      <c r="V4817" s="20">
        <v>0</v>
      </c>
    </row>
    <row r="4818" spans="1:22" ht="45" x14ac:dyDescent="0.25">
      <c r="A4818" s="4"/>
      <c r="B4818" s="20" t="s">
        <v>3720</v>
      </c>
      <c r="C4818" s="23" t="s">
        <v>3721</v>
      </c>
      <c r="D4818" s="20" t="s">
        <v>615</v>
      </c>
      <c r="E4818" s="20">
        <v>0</v>
      </c>
      <c r="F4818" s="20">
        <v>685329930.99000001</v>
      </c>
      <c r="G4818" s="20">
        <v>0</v>
      </c>
      <c r="H4818" s="20">
        <v>0</v>
      </c>
      <c r="I4818" s="20">
        <v>685329930.99000001</v>
      </c>
      <c r="J4818" s="20">
        <v>0</v>
      </c>
      <c r="K4818" s="20">
        <v>0</v>
      </c>
      <c r="L4818" s="20">
        <v>0</v>
      </c>
      <c r="M4818" s="20"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v>0</v>
      </c>
      <c r="S4818" s="20">
        <v>0</v>
      </c>
      <c r="T4818" s="20">
        <v>0</v>
      </c>
      <c r="U4818" s="20">
        <v>0</v>
      </c>
      <c r="V4818" s="20">
        <v>0</v>
      </c>
    </row>
    <row r="4819" spans="1:22" x14ac:dyDescent="0.2">
      <c r="A4819" s="4"/>
      <c r="B4819" s="18"/>
      <c r="C4819" s="19"/>
      <c r="D4819" s="19"/>
      <c r="E4819" s="18"/>
      <c r="F4819" s="18"/>
      <c r="G4819" s="18"/>
      <c r="H4819" s="18"/>
      <c r="I4819" s="18"/>
      <c r="J4819" s="18"/>
      <c r="K4819" s="18"/>
      <c r="L4819" s="18"/>
      <c r="M4819" s="18"/>
      <c r="N4819" s="18"/>
      <c r="O4819" s="18"/>
      <c r="P4819" s="18"/>
      <c r="Q4819" s="18"/>
      <c r="R4819" s="18"/>
      <c r="S4819" s="18"/>
      <c r="T4819" s="18"/>
      <c r="U4819" s="18"/>
      <c r="V4819" s="18"/>
    </row>
    <row r="4820" spans="1:22" x14ac:dyDescent="0.2">
      <c r="A4820" s="4"/>
      <c r="B4820" s="18"/>
      <c r="C4820" s="16" t="s">
        <v>418</v>
      </c>
      <c r="D4820" s="19"/>
      <c r="E4820" s="18"/>
      <c r="F4820" s="18"/>
      <c r="G4820" s="18"/>
      <c r="H4820" s="18"/>
      <c r="I4820" s="18"/>
      <c r="J4820" s="18"/>
      <c r="K4820" s="18"/>
      <c r="L4820" s="18"/>
      <c r="M4820" s="18"/>
      <c r="N4820" s="18"/>
      <c r="O4820" s="18"/>
      <c r="P4820" s="18"/>
      <c r="Q4820" s="18"/>
      <c r="R4820" s="18"/>
      <c r="S4820" s="18"/>
      <c r="T4820" s="18"/>
      <c r="U4820" s="18"/>
      <c r="V4820" s="18"/>
    </row>
    <row r="4821" spans="1:22" x14ac:dyDescent="0.2">
      <c r="A4821" s="4"/>
      <c r="B4821" s="18"/>
      <c r="C4821" s="16" t="s">
        <v>1272</v>
      </c>
      <c r="D4821" s="19"/>
      <c r="E4821" s="18"/>
      <c r="F4821" s="18"/>
      <c r="G4821" s="18"/>
      <c r="H4821" s="18"/>
      <c r="I4821" s="18"/>
      <c r="J4821" s="18"/>
      <c r="K4821" s="18"/>
      <c r="L4821" s="18"/>
      <c r="M4821" s="18"/>
      <c r="N4821" s="18"/>
      <c r="O4821" s="18"/>
      <c r="P4821" s="18"/>
      <c r="Q4821" s="18"/>
      <c r="R4821" s="18"/>
      <c r="S4821" s="18"/>
      <c r="T4821" s="18"/>
      <c r="U4821" s="18"/>
      <c r="V4821" s="18"/>
    </row>
    <row r="4822" spans="1:22" ht="25.5" x14ac:dyDescent="0.2">
      <c r="A4822" s="4"/>
      <c r="B4822" s="15" t="s">
        <v>638</v>
      </c>
      <c r="C4822" s="16" t="s">
        <v>2343</v>
      </c>
      <c r="D4822" s="19"/>
      <c r="E4822" s="18"/>
      <c r="F4822" s="18"/>
      <c r="G4822" s="18"/>
      <c r="H4822" s="18"/>
      <c r="I4822" s="18"/>
      <c r="J4822" s="18"/>
      <c r="K4822" s="18"/>
      <c r="L4822" s="18"/>
      <c r="M4822" s="18"/>
      <c r="N4822" s="18"/>
      <c r="O4822" s="18"/>
      <c r="P4822" s="18"/>
      <c r="Q4822" s="18"/>
      <c r="R4822" s="18"/>
      <c r="S4822" s="18"/>
      <c r="T4822" s="18"/>
      <c r="U4822" s="18"/>
      <c r="V4822" s="18"/>
    </row>
    <row r="4823" spans="1:22" ht="15" x14ac:dyDescent="0.25">
      <c r="A4823" s="4"/>
      <c r="B4823" s="20" t="s">
        <v>2344</v>
      </c>
      <c r="C4823" s="23" t="s">
        <v>2345</v>
      </c>
      <c r="D4823" s="20" t="s">
        <v>50</v>
      </c>
      <c r="E4823" s="20">
        <v>0</v>
      </c>
      <c r="F4823" s="20">
        <v>0</v>
      </c>
      <c r="G4823" s="20">
        <v>0</v>
      </c>
      <c r="H4823" s="20">
        <v>10000000000</v>
      </c>
      <c r="I4823" s="20">
        <v>10000000000</v>
      </c>
      <c r="J4823" s="20">
        <v>0</v>
      </c>
      <c r="K4823" s="20">
        <v>0</v>
      </c>
      <c r="L4823" s="20">
        <v>0</v>
      </c>
      <c r="M4823" s="20"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v>0</v>
      </c>
      <c r="S4823" s="20">
        <v>0</v>
      </c>
      <c r="T4823" s="20">
        <v>0</v>
      </c>
      <c r="U4823" s="20">
        <v>0</v>
      </c>
      <c r="V4823" s="20">
        <v>0</v>
      </c>
    </row>
    <row r="4824" spans="1:22" ht="15" x14ac:dyDescent="0.25">
      <c r="A4824" s="4"/>
      <c r="B4824" s="20" t="s">
        <v>3722</v>
      </c>
      <c r="C4824" s="23" t="s">
        <v>3723</v>
      </c>
      <c r="D4824" s="20" t="s">
        <v>615</v>
      </c>
      <c r="E4824" s="20">
        <v>0</v>
      </c>
      <c r="F4824" s="20">
        <v>17000000000</v>
      </c>
      <c r="G4824" s="20">
        <v>0</v>
      </c>
      <c r="H4824" s="20">
        <v>0</v>
      </c>
      <c r="I4824" s="20">
        <v>17000000000</v>
      </c>
      <c r="J4824" s="20">
        <v>0</v>
      </c>
      <c r="K4824" s="20">
        <v>0</v>
      </c>
      <c r="L4824" s="20">
        <v>0</v>
      </c>
      <c r="M4824" s="20"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v>0</v>
      </c>
      <c r="S4824" s="20">
        <v>0</v>
      </c>
      <c r="T4824" s="20">
        <v>0</v>
      </c>
      <c r="U4824" s="20">
        <v>0</v>
      </c>
      <c r="V4824" s="20">
        <v>0</v>
      </c>
    </row>
    <row r="4825" spans="1:22" x14ac:dyDescent="0.2">
      <c r="A4825" s="4"/>
      <c r="B4825" s="18"/>
      <c r="C4825" s="19"/>
      <c r="D4825" s="19"/>
      <c r="E4825" s="18"/>
      <c r="F4825" s="18"/>
      <c r="G4825" s="18"/>
      <c r="H4825" s="18"/>
      <c r="I4825" s="18"/>
      <c r="J4825" s="18"/>
      <c r="K4825" s="18"/>
      <c r="L4825" s="18"/>
      <c r="M4825" s="18"/>
      <c r="N4825" s="18"/>
      <c r="O4825" s="18"/>
      <c r="P4825" s="18"/>
      <c r="Q4825" s="18"/>
      <c r="R4825" s="18"/>
      <c r="S4825" s="18"/>
      <c r="T4825" s="18"/>
      <c r="U4825" s="18"/>
      <c r="V4825" s="18"/>
    </row>
    <row r="4826" spans="1:22" x14ac:dyDescent="0.2">
      <c r="A4826" s="4"/>
      <c r="B4826" s="18"/>
      <c r="C4826" s="16" t="s">
        <v>424</v>
      </c>
      <c r="D4826" s="19"/>
      <c r="E4826" s="18"/>
      <c r="F4826" s="18"/>
      <c r="G4826" s="18"/>
      <c r="H4826" s="18"/>
      <c r="I4826" s="18"/>
      <c r="J4826" s="18"/>
      <c r="K4826" s="18"/>
      <c r="L4826" s="18"/>
      <c r="M4826" s="18"/>
      <c r="N4826" s="18"/>
      <c r="O4826" s="18"/>
      <c r="P4826" s="18"/>
      <c r="Q4826" s="18"/>
      <c r="R4826" s="18"/>
      <c r="S4826" s="18"/>
      <c r="T4826" s="18"/>
      <c r="U4826" s="18"/>
      <c r="V4826" s="18"/>
    </row>
    <row r="4827" spans="1:22" ht="25.5" x14ac:dyDescent="0.2">
      <c r="A4827" s="4"/>
      <c r="B4827" s="15" t="s">
        <v>638</v>
      </c>
      <c r="C4827" s="16" t="s">
        <v>3724</v>
      </c>
      <c r="D4827" s="19"/>
      <c r="E4827" s="18"/>
      <c r="F4827" s="18"/>
      <c r="G4827" s="18"/>
      <c r="H4827" s="18"/>
      <c r="I4827" s="18"/>
      <c r="J4827" s="18"/>
      <c r="K4827" s="18"/>
      <c r="L4827" s="18"/>
      <c r="M4827" s="18"/>
      <c r="N4827" s="18"/>
      <c r="O4827" s="18"/>
      <c r="P4827" s="18"/>
      <c r="Q4827" s="18"/>
      <c r="R4827" s="18"/>
      <c r="S4827" s="18"/>
      <c r="T4827" s="18"/>
      <c r="U4827" s="18"/>
      <c r="V4827" s="18"/>
    </row>
    <row r="4828" spans="1:22" ht="15" x14ac:dyDescent="0.25">
      <c r="A4828" s="4"/>
      <c r="B4828" s="20" t="s">
        <v>2346</v>
      </c>
      <c r="C4828" s="23" t="s">
        <v>1505</v>
      </c>
      <c r="D4828" s="20" t="s">
        <v>50</v>
      </c>
      <c r="E4828" s="20">
        <v>0</v>
      </c>
      <c r="F4828" s="20">
        <v>0</v>
      </c>
      <c r="G4828" s="20">
        <v>0</v>
      </c>
      <c r="H4828" s="20">
        <v>1414800000</v>
      </c>
      <c r="I4828" s="20">
        <v>774100000</v>
      </c>
      <c r="J4828" s="20">
        <v>640700000</v>
      </c>
      <c r="K4828" s="20">
        <v>0</v>
      </c>
      <c r="L4828" s="20">
        <v>553083333.36000001</v>
      </c>
      <c r="M4828" s="20">
        <v>0</v>
      </c>
      <c r="N4828" s="20">
        <v>553083333.36000001</v>
      </c>
      <c r="O4828" s="20">
        <v>553083333.36000001</v>
      </c>
      <c r="P4828" s="20">
        <v>0</v>
      </c>
      <c r="Q4828" s="20">
        <v>0</v>
      </c>
      <c r="R4828" s="20">
        <v>553083333.36000001</v>
      </c>
      <c r="S4828" s="20">
        <v>87616666.640000001</v>
      </c>
      <c r="T4828" s="20">
        <v>0</v>
      </c>
      <c r="U4828" s="20">
        <v>0</v>
      </c>
      <c r="V4828" s="20">
        <v>86.32</v>
      </c>
    </row>
    <row r="4829" spans="1:22" x14ac:dyDescent="0.2">
      <c r="A4829" s="4"/>
      <c r="B4829" s="18"/>
      <c r="C4829" s="19"/>
      <c r="D4829" s="19"/>
      <c r="E4829" s="18"/>
      <c r="F4829" s="18"/>
      <c r="G4829" s="18"/>
      <c r="H4829" s="18"/>
      <c r="I4829" s="18"/>
      <c r="J4829" s="18"/>
      <c r="K4829" s="18"/>
      <c r="L4829" s="18"/>
      <c r="M4829" s="18"/>
      <c r="N4829" s="18"/>
      <c r="O4829" s="18"/>
      <c r="P4829" s="18"/>
      <c r="Q4829" s="18"/>
      <c r="R4829" s="18"/>
      <c r="S4829" s="18"/>
      <c r="T4829" s="18"/>
      <c r="U4829" s="18"/>
      <c r="V4829" s="18"/>
    </row>
    <row r="4830" spans="1:22" x14ac:dyDescent="0.2">
      <c r="A4830" s="4"/>
      <c r="B4830" s="15" t="s">
        <v>638</v>
      </c>
      <c r="C4830" s="16" t="s">
        <v>3725</v>
      </c>
      <c r="D4830" s="19"/>
      <c r="E4830" s="18"/>
      <c r="F4830" s="18"/>
      <c r="G4830" s="18"/>
      <c r="H4830" s="18"/>
      <c r="I4830" s="18"/>
      <c r="J4830" s="18"/>
      <c r="K4830" s="18"/>
      <c r="L4830" s="18"/>
      <c r="M4830" s="18"/>
      <c r="N4830" s="18"/>
      <c r="O4830" s="18"/>
      <c r="P4830" s="18"/>
      <c r="Q4830" s="18"/>
      <c r="R4830" s="18"/>
      <c r="S4830" s="18"/>
      <c r="T4830" s="18"/>
      <c r="U4830" s="18"/>
      <c r="V4830" s="18"/>
    </row>
    <row r="4831" spans="1:22" ht="15" x14ac:dyDescent="0.25">
      <c r="A4831" s="4"/>
      <c r="B4831" s="20" t="s">
        <v>2349</v>
      </c>
      <c r="C4831" s="23" t="s">
        <v>674</v>
      </c>
      <c r="D4831" s="20" t="s">
        <v>50</v>
      </c>
      <c r="E4831" s="20">
        <v>0</v>
      </c>
      <c r="F4831" s="20">
        <v>0</v>
      </c>
      <c r="G4831" s="20">
        <v>0</v>
      </c>
      <c r="H4831" s="20">
        <v>500000000</v>
      </c>
      <c r="I4831" s="20">
        <v>500000000</v>
      </c>
      <c r="J4831" s="20">
        <v>0</v>
      </c>
      <c r="K4831" s="20">
        <v>0</v>
      </c>
      <c r="L4831" s="20">
        <v>0</v>
      </c>
      <c r="M4831" s="20"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v>0</v>
      </c>
      <c r="S4831" s="20">
        <v>0</v>
      </c>
      <c r="T4831" s="20">
        <v>0</v>
      </c>
      <c r="U4831" s="20">
        <v>0</v>
      </c>
      <c r="V4831" s="20">
        <v>0</v>
      </c>
    </row>
    <row r="4832" spans="1:22" ht="15" x14ac:dyDescent="0.25">
      <c r="A4832" s="4"/>
      <c r="B4832" s="20" t="s">
        <v>3726</v>
      </c>
      <c r="C4832" s="23" t="s">
        <v>3727</v>
      </c>
      <c r="D4832" s="20" t="s">
        <v>615</v>
      </c>
      <c r="E4832" s="20">
        <v>0</v>
      </c>
      <c r="F4832" s="20">
        <v>60000000</v>
      </c>
      <c r="G4832" s="20">
        <v>0</v>
      </c>
      <c r="H4832" s="20">
        <v>0</v>
      </c>
      <c r="I4832" s="20">
        <v>60000000</v>
      </c>
      <c r="J4832" s="20">
        <v>0</v>
      </c>
      <c r="K4832" s="20">
        <v>0</v>
      </c>
      <c r="L4832" s="20">
        <v>0</v>
      </c>
      <c r="M4832" s="20"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v>0</v>
      </c>
      <c r="S4832" s="20">
        <v>0</v>
      </c>
      <c r="T4832" s="20">
        <v>0</v>
      </c>
      <c r="U4832" s="20">
        <v>0</v>
      </c>
      <c r="V4832" s="20">
        <v>0</v>
      </c>
    </row>
    <row r="4833" spans="1:22" x14ac:dyDescent="0.2">
      <c r="A4833" s="4"/>
      <c r="B4833" s="18"/>
      <c r="C4833" s="19"/>
      <c r="D4833" s="19"/>
      <c r="E4833" s="18"/>
      <c r="F4833" s="18"/>
      <c r="G4833" s="18"/>
      <c r="H4833" s="18"/>
      <c r="I4833" s="18"/>
      <c r="J4833" s="18"/>
      <c r="K4833" s="18"/>
      <c r="L4833" s="18"/>
      <c r="M4833" s="18"/>
      <c r="N4833" s="18"/>
      <c r="O4833" s="18"/>
      <c r="P4833" s="18"/>
      <c r="Q4833" s="18"/>
      <c r="R4833" s="18"/>
      <c r="S4833" s="18"/>
      <c r="T4833" s="18"/>
      <c r="U4833" s="18"/>
      <c r="V4833" s="18"/>
    </row>
    <row r="4834" spans="1:22" x14ac:dyDescent="0.2">
      <c r="A4834" s="4"/>
      <c r="B4834" s="18"/>
      <c r="C4834" s="16" t="s">
        <v>426</v>
      </c>
      <c r="D4834" s="19"/>
      <c r="E4834" s="18"/>
      <c r="F4834" s="18"/>
      <c r="G4834" s="18"/>
      <c r="H4834" s="18"/>
      <c r="I4834" s="18"/>
      <c r="J4834" s="18"/>
      <c r="K4834" s="18"/>
      <c r="L4834" s="18"/>
      <c r="M4834" s="18"/>
      <c r="N4834" s="18"/>
      <c r="O4834" s="18"/>
      <c r="P4834" s="18"/>
      <c r="Q4834" s="18"/>
      <c r="R4834" s="18"/>
      <c r="S4834" s="18"/>
      <c r="T4834" s="18"/>
      <c r="U4834" s="18"/>
      <c r="V4834" s="18"/>
    </row>
    <row r="4835" spans="1:22" ht="38.25" x14ac:dyDescent="0.2">
      <c r="A4835" s="4"/>
      <c r="B4835" s="15" t="s">
        <v>638</v>
      </c>
      <c r="C4835" s="16" t="s">
        <v>3728</v>
      </c>
      <c r="D4835" s="19"/>
      <c r="E4835" s="18"/>
      <c r="F4835" s="18"/>
      <c r="G4835" s="18"/>
      <c r="H4835" s="18"/>
      <c r="I4835" s="18"/>
      <c r="J4835" s="18"/>
      <c r="K4835" s="18"/>
      <c r="L4835" s="18"/>
      <c r="M4835" s="18"/>
      <c r="N4835" s="18"/>
      <c r="O4835" s="18"/>
      <c r="P4835" s="18"/>
      <c r="Q4835" s="18"/>
      <c r="R4835" s="18"/>
      <c r="S4835" s="18"/>
      <c r="T4835" s="18"/>
      <c r="U4835" s="18"/>
      <c r="V4835" s="18"/>
    </row>
    <row r="4836" spans="1:22" ht="45" x14ac:dyDescent="0.25">
      <c r="A4836" s="4"/>
      <c r="B4836" s="20" t="s">
        <v>2351</v>
      </c>
      <c r="C4836" s="23" t="s">
        <v>2342</v>
      </c>
      <c r="D4836" s="20" t="s">
        <v>50</v>
      </c>
      <c r="E4836" s="20">
        <v>0</v>
      </c>
      <c r="F4836" s="20">
        <v>0</v>
      </c>
      <c r="G4836" s="20">
        <v>0</v>
      </c>
      <c r="H4836" s="20">
        <v>1470000000</v>
      </c>
      <c r="I4836" s="20">
        <v>1231650000</v>
      </c>
      <c r="J4836" s="20">
        <v>238350000</v>
      </c>
      <c r="K4836" s="20">
        <v>0</v>
      </c>
      <c r="L4836" s="20">
        <v>238350000</v>
      </c>
      <c r="M4836" s="20">
        <v>0</v>
      </c>
      <c r="N4836" s="20">
        <v>238350000</v>
      </c>
      <c r="O4836" s="20">
        <v>238350000</v>
      </c>
      <c r="P4836" s="20">
        <v>0</v>
      </c>
      <c r="Q4836" s="20">
        <v>0</v>
      </c>
      <c r="R4836" s="20">
        <v>238350000</v>
      </c>
      <c r="S4836" s="20">
        <v>0</v>
      </c>
      <c r="T4836" s="20">
        <v>0</v>
      </c>
      <c r="U4836" s="20">
        <v>0</v>
      </c>
      <c r="V4836" s="20">
        <v>100</v>
      </c>
    </row>
    <row r="4837" spans="1:22" x14ac:dyDescent="0.2">
      <c r="A4837" s="4"/>
      <c r="B4837" s="18"/>
      <c r="C4837" s="19"/>
      <c r="D4837" s="19"/>
      <c r="E4837" s="18"/>
      <c r="F4837" s="18"/>
      <c r="G4837" s="18"/>
      <c r="H4837" s="18"/>
      <c r="I4837" s="18"/>
      <c r="J4837" s="18"/>
      <c r="K4837" s="18"/>
      <c r="L4837" s="18"/>
      <c r="M4837" s="18"/>
      <c r="N4837" s="18"/>
      <c r="O4837" s="18"/>
      <c r="P4837" s="18"/>
      <c r="Q4837" s="18"/>
      <c r="R4837" s="18"/>
      <c r="S4837" s="18"/>
      <c r="T4837" s="18"/>
      <c r="U4837" s="18"/>
      <c r="V4837" s="18"/>
    </row>
    <row r="4838" spans="1:22" x14ac:dyDescent="0.2">
      <c r="A4838" s="4"/>
      <c r="B4838" s="24"/>
      <c r="C4838" s="12" t="s">
        <v>3729</v>
      </c>
      <c r="D4838" s="30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</row>
    <row r="4839" spans="1:22" x14ac:dyDescent="0.2">
      <c r="A4839" s="4"/>
      <c r="B4839" s="18"/>
      <c r="C4839" s="16" t="s">
        <v>1715</v>
      </c>
      <c r="D4839" s="19"/>
      <c r="E4839" s="18"/>
      <c r="F4839" s="18"/>
      <c r="G4839" s="18"/>
      <c r="H4839" s="18"/>
      <c r="I4839" s="18"/>
      <c r="J4839" s="18"/>
      <c r="K4839" s="18"/>
      <c r="L4839" s="18"/>
      <c r="M4839" s="18"/>
      <c r="N4839" s="18"/>
      <c r="O4839" s="18"/>
      <c r="P4839" s="18"/>
      <c r="Q4839" s="18"/>
      <c r="R4839" s="18"/>
      <c r="S4839" s="18"/>
      <c r="T4839" s="18"/>
      <c r="U4839" s="18"/>
      <c r="V4839" s="18"/>
    </row>
    <row r="4840" spans="1:22" x14ac:dyDescent="0.2">
      <c r="A4840" s="4"/>
      <c r="B4840" s="18"/>
      <c r="C4840" s="16" t="s">
        <v>3730</v>
      </c>
      <c r="D4840" s="19"/>
      <c r="E4840" s="18"/>
      <c r="F4840" s="18"/>
      <c r="G4840" s="18"/>
      <c r="H4840" s="18"/>
      <c r="I4840" s="18"/>
      <c r="J4840" s="18"/>
      <c r="K4840" s="18"/>
      <c r="L4840" s="18"/>
      <c r="M4840" s="18"/>
      <c r="N4840" s="18"/>
      <c r="O4840" s="18"/>
      <c r="P4840" s="18"/>
      <c r="Q4840" s="18"/>
      <c r="R4840" s="18"/>
      <c r="S4840" s="18"/>
      <c r="T4840" s="18"/>
      <c r="U4840" s="18"/>
      <c r="V4840" s="18"/>
    </row>
    <row r="4841" spans="1:22" x14ac:dyDescent="0.2">
      <c r="A4841" s="4"/>
      <c r="B4841" s="18"/>
      <c r="C4841" s="16" t="s">
        <v>2725</v>
      </c>
      <c r="D4841" s="19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  <c r="O4841" s="18"/>
      <c r="P4841" s="18"/>
      <c r="Q4841" s="18"/>
      <c r="R4841" s="18"/>
      <c r="S4841" s="18"/>
      <c r="T4841" s="18"/>
      <c r="U4841" s="18"/>
      <c r="V4841" s="18"/>
    </row>
    <row r="4842" spans="1:22" x14ac:dyDescent="0.2">
      <c r="A4842" s="4"/>
      <c r="B4842" s="18"/>
      <c r="C4842" s="16" t="s">
        <v>545</v>
      </c>
      <c r="D4842" s="19"/>
      <c r="E4842" s="18"/>
      <c r="F4842" s="18"/>
      <c r="G4842" s="18"/>
      <c r="H4842" s="18"/>
      <c r="I4842" s="18"/>
      <c r="J4842" s="18"/>
      <c r="K4842" s="18"/>
      <c r="L4842" s="18"/>
      <c r="M4842" s="18"/>
      <c r="N4842" s="18"/>
      <c r="O4842" s="18"/>
      <c r="P4842" s="18"/>
      <c r="Q4842" s="18"/>
      <c r="R4842" s="18"/>
      <c r="S4842" s="18"/>
      <c r="T4842" s="18"/>
      <c r="U4842" s="18"/>
      <c r="V4842" s="18"/>
    </row>
    <row r="4843" spans="1:22" x14ac:dyDescent="0.2">
      <c r="A4843" s="4"/>
      <c r="B4843" s="18"/>
      <c r="C4843" s="16" t="s">
        <v>382</v>
      </c>
      <c r="D4843" s="19"/>
      <c r="E4843" s="18"/>
      <c r="F4843" s="18"/>
      <c r="G4843" s="18"/>
      <c r="H4843" s="18"/>
      <c r="I4843" s="18"/>
      <c r="J4843" s="18"/>
      <c r="K4843" s="18"/>
      <c r="L4843" s="18"/>
      <c r="M4843" s="18"/>
      <c r="N4843" s="18"/>
      <c r="O4843" s="18"/>
      <c r="P4843" s="18"/>
      <c r="Q4843" s="18"/>
      <c r="R4843" s="18"/>
      <c r="S4843" s="18"/>
      <c r="T4843" s="18"/>
      <c r="U4843" s="18"/>
      <c r="V4843" s="18"/>
    </row>
    <row r="4844" spans="1:22" x14ac:dyDescent="0.2">
      <c r="A4844" s="4"/>
      <c r="B4844" s="15" t="s">
        <v>638</v>
      </c>
      <c r="C4844" s="16" t="s">
        <v>706</v>
      </c>
      <c r="D4844" s="19"/>
      <c r="E4844" s="18"/>
      <c r="F4844" s="18"/>
      <c r="G4844" s="18"/>
      <c r="H4844" s="18"/>
      <c r="I4844" s="18"/>
      <c r="J4844" s="18"/>
      <c r="K4844" s="18"/>
      <c r="L4844" s="18"/>
      <c r="M4844" s="18"/>
      <c r="N4844" s="18"/>
      <c r="O4844" s="18"/>
      <c r="P4844" s="18"/>
      <c r="Q4844" s="18"/>
      <c r="R4844" s="18"/>
      <c r="S4844" s="18"/>
      <c r="T4844" s="18"/>
      <c r="U4844" s="18"/>
      <c r="V4844" s="18"/>
    </row>
    <row r="4845" spans="1:22" ht="15" x14ac:dyDescent="0.25">
      <c r="A4845" s="4"/>
      <c r="B4845" s="20" t="s">
        <v>3731</v>
      </c>
      <c r="C4845" s="23" t="s">
        <v>3732</v>
      </c>
      <c r="D4845" s="20" t="s">
        <v>50</v>
      </c>
      <c r="E4845" s="20">
        <v>0</v>
      </c>
      <c r="F4845" s="20">
        <v>349452033.97000003</v>
      </c>
      <c r="G4845" s="20">
        <v>0</v>
      </c>
      <c r="H4845" s="20">
        <v>0</v>
      </c>
      <c r="I4845" s="20">
        <v>0</v>
      </c>
      <c r="J4845" s="20">
        <v>349452033.97000003</v>
      </c>
      <c r="K4845" s="20">
        <v>0</v>
      </c>
      <c r="L4845" s="20">
        <v>349452016.94</v>
      </c>
      <c r="M4845" s="20">
        <v>0</v>
      </c>
      <c r="N4845" s="20">
        <v>349452016.94</v>
      </c>
      <c r="O4845" s="20">
        <v>349452016.94</v>
      </c>
      <c r="P4845" s="20">
        <v>0</v>
      </c>
      <c r="Q4845" s="20">
        <v>0</v>
      </c>
      <c r="R4845" s="20">
        <v>349452016.94</v>
      </c>
      <c r="S4845" s="20">
        <v>17.03</v>
      </c>
      <c r="T4845" s="20">
        <v>0</v>
      </c>
      <c r="U4845" s="20">
        <v>0</v>
      </c>
      <c r="V4845" s="20">
        <v>99.99</v>
      </c>
    </row>
    <row r="4846" spans="1:22" x14ac:dyDescent="0.2">
      <c r="A4846" s="4"/>
      <c r="B4846" s="18"/>
      <c r="C4846" s="19"/>
      <c r="D4846" s="19"/>
      <c r="E4846" s="18"/>
      <c r="F4846" s="18"/>
      <c r="G4846" s="18"/>
      <c r="H4846" s="18"/>
      <c r="I4846" s="18"/>
      <c r="J4846" s="18"/>
      <c r="K4846" s="18"/>
      <c r="L4846" s="18"/>
      <c r="M4846" s="18"/>
      <c r="N4846" s="18"/>
      <c r="O4846" s="18"/>
      <c r="P4846" s="18"/>
      <c r="Q4846" s="18"/>
      <c r="R4846" s="18"/>
      <c r="S4846" s="18"/>
      <c r="T4846" s="18"/>
      <c r="U4846" s="18"/>
      <c r="V4846" s="18"/>
    </row>
    <row r="4847" spans="1:22" x14ac:dyDescent="0.2">
      <c r="A4847" s="4"/>
      <c r="B4847" s="18"/>
      <c r="C4847" s="16" t="s">
        <v>752</v>
      </c>
      <c r="D4847" s="19"/>
      <c r="E4847" s="18"/>
      <c r="F4847" s="18"/>
      <c r="G4847" s="18"/>
      <c r="H4847" s="18"/>
      <c r="I4847" s="18"/>
      <c r="J4847" s="18"/>
      <c r="K4847" s="18"/>
      <c r="L4847" s="18"/>
      <c r="M4847" s="18"/>
      <c r="N4847" s="18"/>
      <c r="O4847" s="18"/>
      <c r="P4847" s="18"/>
      <c r="Q4847" s="18"/>
      <c r="R4847" s="18"/>
      <c r="S4847" s="18"/>
      <c r="T4847" s="18"/>
      <c r="U4847" s="18"/>
      <c r="V4847" s="18"/>
    </row>
    <row r="4848" spans="1:22" x14ac:dyDescent="0.2">
      <c r="A4848" s="4"/>
      <c r="B4848" s="18"/>
      <c r="C4848" s="16" t="s">
        <v>382</v>
      </c>
      <c r="D4848" s="19"/>
      <c r="E4848" s="18"/>
      <c r="F4848" s="18"/>
      <c r="G4848" s="18"/>
      <c r="H4848" s="18"/>
      <c r="I4848" s="18"/>
      <c r="J4848" s="18"/>
      <c r="K4848" s="18"/>
      <c r="L4848" s="18"/>
      <c r="M4848" s="18"/>
      <c r="N4848" s="18"/>
      <c r="O4848" s="18"/>
      <c r="P4848" s="18"/>
      <c r="Q4848" s="18"/>
      <c r="R4848" s="18"/>
      <c r="S4848" s="18"/>
      <c r="T4848" s="18"/>
      <c r="U4848" s="18"/>
      <c r="V4848" s="18"/>
    </row>
    <row r="4849" spans="1:22" x14ac:dyDescent="0.2">
      <c r="A4849" s="4"/>
      <c r="B4849" s="18"/>
      <c r="C4849" s="16" t="s">
        <v>386</v>
      </c>
      <c r="D4849" s="19"/>
      <c r="E4849" s="18"/>
      <c r="F4849" s="18"/>
      <c r="G4849" s="18"/>
      <c r="H4849" s="18"/>
      <c r="I4849" s="18"/>
      <c r="J4849" s="18"/>
      <c r="K4849" s="18"/>
      <c r="L4849" s="18"/>
      <c r="M4849" s="18"/>
      <c r="N4849" s="18"/>
      <c r="O4849" s="18"/>
      <c r="P4849" s="18"/>
      <c r="Q4849" s="18"/>
      <c r="R4849" s="18"/>
      <c r="S4849" s="18"/>
      <c r="T4849" s="18"/>
      <c r="U4849" s="18"/>
      <c r="V4849" s="18"/>
    </row>
    <row r="4850" spans="1:22" x14ac:dyDescent="0.2">
      <c r="A4850" s="4"/>
      <c r="B4850" s="18"/>
      <c r="C4850" s="16" t="s">
        <v>2136</v>
      </c>
      <c r="D4850" s="19"/>
      <c r="E4850" s="18"/>
      <c r="F4850" s="18"/>
      <c r="G4850" s="18"/>
      <c r="H4850" s="18"/>
      <c r="I4850" s="18"/>
      <c r="J4850" s="18"/>
      <c r="K4850" s="18"/>
      <c r="L4850" s="18"/>
      <c r="M4850" s="18"/>
      <c r="N4850" s="18"/>
      <c r="O4850" s="18"/>
      <c r="P4850" s="18"/>
      <c r="Q4850" s="18"/>
      <c r="R4850" s="18"/>
      <c r="S4850" s="18"/>
      <c r="T4850" s="18"/>
      <c r="U4850" s="18"/>
      <c r="V4850" s="18"/>
    </row>
    <row r="4851" spans="1:22" ht="51" x14ac:dyDescent="0.2">
      <c r="A4851" s="4"/>
      <c r="B4851" s="15" t="s">
        <v>638</v>
      </c>
      <c r="C4851" s="16" t="s">
        <v>699</v>
      </c>
      <c r="D4851" s="19"/>
      <c r="E4851" s="18"/>
      <c r="F4851" s="18"/>
      <c r="G4851" s="18"/>
      <c r="H4851" s="18"/>
      <c r="I4851" s="18"/>
      <c r="J4851" s="18"/>
      <c r="K4851" s="18"/>
      <c r="L4851" s="18"/>
      <c r="M4851" s="18"/>
      <c r="N4851" s="18"/>
      <c r="O4851" s="18"/>
      <c r="P4851" s="18"/>
      <c r="Q4851" s="18"/>
      <c r="R4851" s="18"/>
      <c r="S4851" s="18"/>
      <c r="T4851" s="18"/>
      <c r="U4851" s="18"/>
      <c r="V4851" s="18"/>
    </row>
    <row r="4852" spans="1:22" ht="15" x14ac:dyDescent="0.25">
      <c r="A4852" s="4"/>
      <c r="B4852" s="20" t="s">
        <v>3733</v>
      </c>
      <c r="C4852" s="23" t="s">
        <v>3734</v>
      </c>
      <c r="D4852" s="20" t="s">
        <v>50</v>
      </c>
      <c r="E4852" s="20">
        <v>0</v>
      </c>
      <c r="F4852" s="20">
        <v>0</v>
      </c>
      <c r="G4852" s="20">
        <v>0</v>
      </c>
      <c r="H4852" s="20">
        <v>182146448</v>
      </c>
      <c r="I4852" s="20">
        <v>0</v>
      </c>
      <c r="J4852" s="20">
        <v>182146448</v>
      </c>
      <c r="K4852" s="20">
        <v>0</v>
      </c>
      <c r="L4852" s="20">
        <v>0</v>
      </c>
      <c r="M4852" s="20"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v>0</v>
      </c>
      <c r="S4852" s="20">
        <v>182146448</v>
      </c>
      <c r="T4852" s="20">
        <v>0</v>
      </c>
      <c r="U4852" s="20">
        <v>0</v>
      </c>
      <c r="V4852" s="20">
        <v>0</v>
      </c>
    </row>
    <row r="4853" spans="1:22" x14ac:dyDescent="0.2">
      <c r="A4853" s="4"/>
      <c r="B4853" s="18"/>
      <c r="C4853" s="19"/>
      <c r="D4853" s="19"/>
      <c r="E4853" s="18"/>
      <c r="F4853" s="18"/>
      <c r="G4853" s="18"/>
      <c r="H4853" s="18"/>
      <c r="I4853" s="18"/>
      <c r="J4853" s="18"/>
      <c r="K4853" s="18"/>
      <c r="L4853" s="18"/>
      <c r="M4853" s="18"/>
      <c r="N4853" s="18"/>
      <c r="O4853" s="18"/>
      <c r="P4853" s="18"/>
      <c r="Q4853" s="18"/>
      <c r="R4853" s="18"/>
      <c r="S4853" s="18"/>
      <c r="T4853" s="18"/>
      <c r="U4853" s="18"/>
      <c r="V4853" s="18"/>
    </row>
    <row r="4854" spans="1:22" x14ac:dyDescent="0.2">
      <c r="A4854" s="4"/>
      <c r="B4854" s="18"/>
      <c r="C4854" s="16" t="s">
        <v>2515</v>
      </c>
      <c r="D4854" s="19"/>
      <c r="E4854" s="18"/>
      <c r="F4854" s="18"/>
      <c r="G4854" s="18"/>
      <c r="H4854" s="18"/>
      <c r="I4854" s="18"/>
      <c r="J4854" s="18"/>
      <c r="K4854" s="18"/>
      <c r="L4854" s="18"/>
      <c r="M4854" s="18"/>
      <c r="N4854" s="18"/>
      <c r="O4854" s="18"/>
      <c r="P4854" s="18"/>
      <c r="Q4854" s="18"/>
      <c r="R4854" s="18"/>
      <c r="S4854" s="18"/>
      <c r="T4854" s="18"/>
      <c r="U4854" s="18"/>
      <c r="V4854" s="18"/>
    </row>
    <row r="4855" spans="1:22" x14ac:dyDescent="0.2">
      <c r="A4855" s="4"/>
      <c r="B4855" s="15" t="s">
        <v>638</v>
      </c>
      <c r="C4855" s="16" t="s">
        <v>2575</v>
      </c>
      <c r="D4855" s="19"/>
      <c r="E4855" s="18"/>
      <c r="F4855" s="18"/>
      <c r="G4855" s="18"/>
      <c r="H4855" s="18"/>
      <c r="I4855" s="18"/>
      <c r="J4855" s="18"/>
      <c r="K4855" s="18"/>
      <c r="L4855" s="18"/>
      <c r="M4855" s="18"/>
      <c r="N4855" s="18"/>
      <c r="O4855" s="18"/>
      <c r="P4855" s="18"/>
      <c r="Q4855" s="18"/>
      <c r="R4855" s="18"/>
      <c r="S4855" s="18"/>
      <c r="T4855" s="18"/>
      <c r="U4855" s="18"/>
      <c r="V4855" s="18"/>
    </row>
    <row r="4856" spans="1:22" ht="15" x14ac:dyDescent="0.25">
      <c r="A4856" s="4"/>
      <c r="B4856" s="20" t="s">
        <v>3735</v>
      </c>
      <c r="C4856" s="23" t="s">
        <v>3736</v>
      </c>
      <c r="D4856" s="20" t="s">
        <v>615</v>
      </c>
      <c r="E4856" s="20">
        <v>0</v>
      </c>
      <c r="F4856" s="20">
        <v>0</v>
      </c>
      <c r="G4856" s="20">
        <v>0</v>
      </c>
      <c r="H4856" s="20">
        <v>60000000</v>
      </c>
      <c r="I4856" s="20">
        <v>0</v>
      </c>
      <c r="J4856" s="20">
        <v>60000000</v>
      </c>
      <c r="K4856" s="20">
        <v>0</v>
      </c>
      <c r="L4856" s="20">
        <v>0</v>
      </c>
      <c r="M4856" s="20"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v>0</v>
      </c>
      <c r="S4856" s="20">
        <v>60000000</v>
      </c>
      <c r="T4856" s="20">
        <v>0</v>
      </c>
      <c r="U4856" s="20">
        <v>0</v>
      </c>
      <c r="V4856" s="20">
        <v>0</v>
      </c>
    </row>
    <row r="4857" spans="1:22" x14ac:dyDescent="0.2">
      <c r="A4857" s="4"/>
      <c r="B4857" s="18"/>
      <c r="C4857" s="19"/>
      <c r="D4857" s="19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  <c r="O4857" s="18"/>
      <c r="P4857" s="18"/>
      <c r="Q4857" s="18"/>
      <c r="R4857" s="18"/>
      <c r="S4857" s="18"/>
      <c r="T4857" s="18"/>
      <c r="U4857" s="18"/>
      <c r="V4857" s="18"/>
    </row>
    <row r="4858" spans="1:22" x14ac:dyDescent="0.2">
      <c r="A4858" s="4"/>
      <c r="B4858" s="18"/>
      <c r="C4858" s="16" t="s">
        <v>408</v>
      </c>
      <c r="D4858" s="19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  <c r="O4858" s="18"/>
      <c r="P4858" s="18"/>
      <c r="Q4858" s="18"/>
      <c r="R4858" s="18"/>
      <c r="S4858" s="18"/>
      <c r="T4858" s="18"/>
      <c r="U4858" s="18"/>
      <c r="V4858" s="18"/>
    </row>
    <row r="4859" spans="1:22" ht="25.5" x14ac:dyDescent="0.2">
      <c r="A4859" s="4"/>
      <c r="B4859" s="18"/>
      <c r="C4859" s="16" t="s">
        <v>774</v>
      </c>
      <c r="D4859" s="19"/>
      <c r="E4859" s="18"/>
      <c r="F4859" s="18"/>
      <c r="G4859" s="18"/>
      <c r="H4859" s="18"/>
      <c r="I4859" s="18"/>
      <c r="J4859" s="18"/>
      <c r="K4859" s="18"/>
      <c r="L4859" s="18"/>
      <c r="M4859" s="18"/>
      <c r="N4859" s="18"/>
      <c r="O4859" s="18"/>
      <c r="P4859" s="18"/>
      <c r="Q4859" s="18"/>
      <c r="R4859" s="18"/>
      <c r="S4859" s="18"/>
      <c r="T4859" s="18"/>
      <c r="U4859" s="18"/>
      <c r="V4859" s="18"/>
    </row>
    <row r="4860" spans="1:22" x14ac:dyDescent="0.2">
      <c r="A4860" s="4"/>
      <c r="B4860" s="15" t="s">
        <v>638</v>
      </c>
      <c r="C4860" s="16" t="s">
        <v>3737</v>
      </c>
      <c r="D4860" s="19"/>
      <c r="E4860" s="18"/>
      <c r="F4860" s="18"/>
      <c r="G4860" s="18"/>
      <c r="H4860" s="18"/>
      <c r="I4860" s="18"/>
      <c r="J4860" s="18"/>
      <c r="K4860" s="18"/>
      <c r="L4860" s="18"/>
      <c r="M4860" s="18"/>
      <c r="N4860" s="18"/>
      <c r="O4860" s="18"/>
      <c r="P4860" s="18"/>
      <c r="Q4860" s="18"/>
      <c r="R4860" s="18"/>
      <c r="S4860" s="18"/>
      <c r="T4860" s="18"/>
      <c r="U4860" s="18"/>
      <c r="V4860" s="18"/>
    </row>
    <row r="4861" spans="1:22" ht="45" x14ac:dyDescent="0.25">
      <c r="A4861" s="4"/>
      <c r="B4861" s="20" t="s">
        <v>2341</v>
      </c>
      <c r="C4861" s="23" t="s">
        <v>2342</v>
      </c>
      <c r="D4861" s="20" t="s">
        <v>50</v>
      </c>
      <c r="E4861" s="20">
        <v>0</v>
      </c>
      <c r="F4861" s="20">
        <v>0</v>
      </c>
      <c r="G4861" s="20">
        <v>0</v>
      </c>
      <c r="H4861" s="20">
        <v>1247254000</v>
      </c>
      <c r="I4861" s="20">
        <v>0</v>
      </c>
      <c r="J4861" s="20">
        <v>1247254000</v>
      </c>
      <c r="K4861" s="20">
        <v>0</v>
      </c>
      <c r="L4861" s="20">
        <v>0</v>
      </c>
      <c r="M4861" s="20"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v>0</v>
      </c>
      <c r="S4861" s="20">
        <v>1247254000</v>
      </c>
      <c r="T4861" s="20">
        <v>0</v>
      </c>
      <c r="U4861" s="20">
        <v>0</v>
      </c>
      <c r="V4861" s="20">
        <v>0</v>
      </c>
    </row>
    <row r="4862" spans="1:22" ht="45" x14ac:dyDescent="0.25">
      <c r="A4862" s="4"/>
      <c r="B4862" s="20" t="s">
        <v>3720</v>
      </c>
      <c r="C4862" s="23" t="s">
        <v>3721</v>
      </c>
      <c r="D4862" s="20" t="s">
        <v>615</v>
      </c>
      <c r="E4862" s="20">
        <v>0</v>
      </c>
      <c r="F4862" s="20">
        <v>0</v>
      </c>
      <c r="G4862" s="20">
        <v>0</v>
      </c>
      <c r="H4862" s="20">
        <v>685329930.99000001</v>
      </c>
      <c r="I4862" s="20">
        <v>0</v>
      </c>
      <c r="J4862" s="20">
        <v>685329930.99000001</v>
      </c>
      <c r="K4862" s="20">
        <v>0</v>
      </c>
      <c r="L4862" s="20">
        <v>0</v>
      </c>
      <c r="M4862" s="20"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v>0</v>
      </c>
      <c r="S4862" s="20">
        <v>685329930.99000001</v>
      </c>
      <c r="T4862" s="20">
        <v>0</v>
      </c>
      <c r="U4862" s="20">
        <v>0</v>
      </c>
      <c r="V4862" s="20">
        <v>0</v>
      </c>
    </row>
    <row r="4863" spans="1:22" ht="25.5" x14ac:dyDescent="0.2">
      <c r="A4863" s="4"/>
      <c r="B4863" s="15" t="s">
        <v>638</v>
      </c>
      <c r="C4863" s="16" t="s">
        <v>1725</v>
      </c>
      <c r="D4863" s="19"/>
      <c r="E4863" s="18"/>
      <c r="F4863" s="18"/>
      <c r="G4863" s="18"/>
      <c r="H4863" s="18"/>
      <c r="I4863" s="18"/>
      <c r="J4863" s="18"/>
      <c r="K4863" s="18"/>
      <c r="L4863" s="18"/>
      <c r="M4863" s="18"/>
      <c r="N4863" s="18"/>
      <c r="O4863" s="18"/>
      <c r="P4863" s="18"/>
      <c r="Q4863" s="18"/>
      <c r="R4863" s="18"/>
      <c r="S4863" s="18"/>
      <c r="T4863" s="18"/>
      <c r="U4863" s="18"/>
      <c r="V4863" s="18"/>
    </row>
    <row r="4864" spans="1:22" ht="45" x14ac:dyDescent="0.25">
      <c r="A4864" s="4"/>
      <c r="B4864" s="20" t="s">
        <v>3738</v>
      </c>
      <c r="C4864" s="23" t="s">
        <v>2342</v>
      </c>
      <c r="D4864" s="20" t="s">
        <v>50</v>
      </c>
      <c r="E4864" s="20">
        <v>0</v>
      </c>
      <c r="F4864" s="20">
        <v>0</v>
      </c>
      <c r="G4864" s="20">
        <v>0</v>
      </c>
      <c r="H4864" s="20">
        <v>1037792736</v>
      </c>
      <c r="I4864" s="20">
        <v>0</v>
      </c>
      <c r="J4864" s="20">
        <v>1037792736</v>
      </c>
      <c r="K4864" s="20">
        <v>0</v>
      </c>
      <c r="L4864" s="20">
        <v>0</v>
      </c>
      <c r="M4864" s="20"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v>0</v>
      </c>
      <c r="S4864" s="20">
        <v>1037792736</v>
      </c>
      <c r="T4864" s="20">
        <v>0</v>
      </c>
      <c r="U4864" s="20">
        <v>0</v>
      </c>
      <c r="V4864" s="20">
        <v>0</v>
      </c>
    </row>
    <row r="4865" spans="1:22" x14ac:dyDescent="0.2">
      <c r="A4865" s="4"/>
      <c r="B4865" s="18"/>
      <c r="C4865" s="19"/>
      <c r="D4865" s="19"/>
      <c r="E4865" s="18"/>
      <c r="F4865" s="18"/>
      <c r="G4865" s="18"/>
      <c r="H4865" s="18"/>
      <c r="I4865" s="18"/>
      <c r="J4865" s="18"/>
      <c r="K4865" s="18"/>
      <c r="L4865" s="18"/>
      <c r="M4865" s="18"/>
      <c r="N4865" s="18"/>
      <c r="O4865" s="18"/>
      <c r="P4865" s="18"/>
      <c r="Q4865" s="18"/>
      <c r="R4865" s="18"/>
      <c r="S4865" s="18"/>
      <c r="T4865" s="18"/>
      <c r="U4865" s="18"/>
      <c r="V4865" s="18"/>
    </row>
    <row r="4866" spans="1:22" x14ac:dyDescent="0.2">
      <c r="A4866" s="4"/>
      <c r="B4866" s="18"/>
      <c r="C4866" s="16" t="s">
        <v>418</v>
      </c>
      <c r="D4866" s="19"/>
      <c r="E4866" s="18"/>
      <c r="F4866" s="18"/>
      <c r="G4866" s="18"/>
      <c r="H4866" s="18"/>
      <c r="I4866" s="18"/>
      <c r="J4866" s="18"/>
      <c r="K4866" s="18"/>
      <c r="L4866" s="18"/>
      <c r="M4866" s="18"/>
      <c r="N4866" s="18"/>
      <c r="O4866" s="18"/>
      <c r="P4866" s="18"/>
      <c r="Q4866" s="18"/>
      <c r="R4866" s="18"/>
      <c r="S4866" s="18"/>
      <c r="T4866" s="18"/>
      <c r="U4866" s="18"/>
      <c r="V4866" s="18"/>
    </row>
    <row r="4867" spans="1:22" x14ac:dyDescent="0.2">
      <c r="A4867" s="4"/>
      <c r="B4867" s="18"/>
      <c r="C4867" s="16" t="s">
        <v>1272</v>
      </c>
      <c r="D4867" s="19"/>
      <c r="E4867" s="18"/>
      <c r="F4867" s="18"/>
      <c r="G4867" s="18"/>
      <c r="H4867" s="18"/>
      <c r="I4867" s="18"/>
      <c r="J4867" s="18"/>
      <c r="K4867" s="18"/>
      <c r="L4867" s="18"/>
      <c r="M4867" s="18"/>
      <c r="N4867" s="18"/>
      <c r="O4867" s="18"/>
      <c r="P4867" s="18"/>
      <c r="Q4867" s="18"/>
      <c r="R4867" s="18"/>
      <c r="S4867" s="18"/>
      <c r="T4867" s="18"/>
      <c r="U4867" s="18"/>
      <c r="V4867" s="18"/>
    </row>
    <row r="4868" spans="1:22" x14ac:dyDescent="0.2">
      <c r="A4868" s="4"/>
      <c r="B4868" s="15" t="s">
        <v>638</v>
      </c>
      <c r="C4868" s="16" t="s">
        <v>1720</v>
      </c>
      <c r="D4868" s="19"/>
      <c r="E4868" s="18"/>
      <c r="F4868" s="18"/>
      <c r="G4868" s="18"/>
      <c r="H4868" s="18"/>
      <c r="I4868" s="18"/>
      <c r="J4868" s="18"/>
      <c r="K4868" s="18"/>
      <c r="L4868" s="18"/>
      <c r="M4868" s="18"/>
      <c r="N4868" s="18"/>
      <c r="O4868" s="18"/>
      <c r="P4868" s="18"/>
      <c r="Q4868" s="18"/>
      <c r="R4868" s="18"/>
      <c r="S4868" s="18"/>
      <c r="T4868" s="18"/>
      <c r="U4868" s="18"/>
      <c r="V4868" s="18"/>
    </row>
    <row r="4869" spans="1:22" ht="30" x14ac:dyDescent="0.25">
      <c r="A4869" s="4"/>
      <c r="B4869" s="20" t="s">
        <v>3739</v>
      </c>
      <c r="C4869" s="23" t="s">
        <v>3740</v>
      </c>
      <c r="D4869" s="20" t="s">
        <v>50</v>
      </c>
      <c r="E4869" s="20">
        <v>0</v>
      </c>
      <c r="F4869" s="20">
        <v>0</v>
      </c>
      <c r="G4869" s="20">
        <v>0</v>
      </c>
      <c r="H4869" s="20">
        <v>37235715229.620003</v>
      </c>
      <c r="I4869" s="20">
        <v>0</v>
      </c>
      <c r="J4869" s="20">
        <v>37235715229.620003</v>
      </c>
      <c r="K4869" s="20">
        <v>0</v>
      </c>
      <c r="L4869" s="20">
        <v>24431921854.02</v>
      </c>
      <c r="M4869" s="20">
        <v>0</v>
      </c>
      <c r="N4869" s="20">
        <v>24431921854.02</v>
      </c>
      <c r="O4869" s="20">
        <v>7572916457.0799999</v>
      </c>
      <c r="P4869" s="20">
        <v>0</v>
      </c>
      <c r="Q4869" s="20">
        <v>0</v>
      </c>
      <c r="R4869" s="20">
        <v>7572916457.0799999</v>
      </c>
      <c r="S4869" s="20">
        <v>12803793375.6</v>
      </c>
      <c r="T4869" s="20">
        <v>0</v>
      </c>
      <c r="U4869" s="20">
        <v>16859005396.940001</v>
      </c>
      <c r="V4869" s="20">
        <v>65.61</v>
      </c>
    </row>
    <row r="4870" spans="1:22" ht="30" x14ac:dyDescent="0.25">
      <c r="A4870" s="4"/>
      <c r="B4870" s="20" t="s">
        <v>3741</v>
      </c>
      <c r="C4870" s="23" t="s">
        <v>3742</v>
      </c>
      <c r="D4870" s="20" t="s">
        <v>1004</v>
      </c>
      <c r="E4870" s="20">
        <v>0</v>
      </c>
      <c r="F4870" s="20">
        <v>0</v>
      </c>
      <c r="G4870" s="20">
        <v>0</v>
      </c>
      <c r="H4870" s="20">
        <v>1241587746</v>
      </c>
      <c r="I4870" s="20">
        <v>0</v>
      </c>
      <c r="J4870" s="20">
        <v>1241587746</v>
      </c>
      <c r="K4870" s="20">
        <v>0</v>
      </c>
      <c r="L4870" s="20">
        <v>0</v>
      </c>
      <c r="M4870" s="20"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v>0</v>
      </c>
      <c r="S4870" s="20">
        <v>1241587746</v>
      </c>
      <c r="T4870" s="20">
        <v>0</v>
      </c>
      <c r="U4870" s="20">
        <v>0</v>
      </c>
      <c r="V4870" s="20">
        <v>0</v>
      </c>
    </row>
    <row r="4871" spans="1:22" ht="15" x14ac:dyDescent="0.25">
      <c r="A4871" s="4"/>
      <c r="B4871" s="20" t="s">
        <v>3743</v>
      </c>
      <c r="C4871" s="23" t="s">
        <v>3744</v>
      </c>
      <c r="D4871" s="20" t="s">
        <v>615</v>
      </c>
      <c r="E4871" s="20">
        <v>0</v>
      </c>
      <c r="F4871" s="20">
        <v>0</v>
      </c>
      <c r="G4871" s="20">
        <v>0</v>
      </c>
      <c r="H4871" s="20">
        <v>55077949860.290001</v>
      </c>
      <c r="I4871" s="20">
        <v>0</v>
      </c>
      <c r="J4871" s="20">
        <v>55077949860.290001</v>
      </c>
      <c r="K4871" s="20">
        <v>0</v>
      </c>
      <c r="L4871" s="20">
        <v>47051401872.040001</v>
      </c>
      <c r="M4871" s="20">
        <v>0</v>
      </c>
      <c r="N4871" s="20">
        <v>47051401872.040001</v>
      </c>
      <c r="O4871" s="20">
        <v>29376577205.57</v>
      </c>
      <c r="P4871" s="20">
        <v>0</v>
      </c>
      <c r="Q4871" s="20">
        <v>0</v>
      </c>
      <c r="R4871" s="20">
        <v>29376577205.57</v>
      </c>
      <c r="S4871" s="20">
        <v>8026547988.25</v>
      </c>
      <c r="T4871" s="20">
        <v>0</v>
      </c>
      <c r="U4871" s="20">
        <v>17674824666.470001</v>
      </c>
      <c r="V4871" s="20">
        <v>85.42</v>
      </c>
    </row>
    <row r="4872" spans="1:22" x14ac:dyDescent="0.2">
      <c r="A4872" s="4"/>
      <c r="B4872" s="18"/>
      <c r="C4872" s="19"/>
      <c r="D4872" s="19"/>
      <c r="E4872" s="18"/>
      <c r="F4872" s="18"/>
      <c r="G4872" s="18"/>
      <c r="H4872" s="18"/>
      <c r="I4872" s="18"/>
      <c r="J4872" s="18"/>
      <c r="K4872" s="18"/>
      <c r="L4872" s="18"/>
      <c r="M4872" s="18"/>
      <c r="N4872" s="18"/>
      <c r="O4872" s="18"/>
      <c r="P4872" s="18"/>
      <c r="Q4872" s="18"/>
      <c r="R4872" s="18"/>
      <c r="S4872" s="18"/>
      <c r="T4872" s="18"/>
      <c r="U4872" s="18"/>
      <c r="V4872" s="18"/>
    </row>
    <row r="4873" spans="1:22" x14ac:dyDescent="0.2">
      <c r="A4873" s="4"/>
      <c r="B4873" s="18"/>
      <c r="C4873" s="16" t="s">
        <v>424</v>
      </c>
      <c r="D4873" s="19"/>
      <c r="E4873" s="18"/>
      <c r="F4873" s="18"/>
      <c r="G4873" s="18"/>
      <c r="H4873" s="18"/>
      <c r="I4873" s="18"/>
      <c r="J4873" s="18"/>
      <c r="K4873" s="18"/>
      <c r="L4873" s="18"/>
      <c r="M4873" s="18"/>
      <c r="N4873" s="18"/>
      <c r="O4873" s="18"/>
      <c r="P4873" s="18"/>
      <c r="Q4873" s="18"/>
      <c r="R4873" s="18"/>
      <c r="S4873" s="18"/>
      <c r="T4873" s="18"/>
      <c r="U4873" s="18"/>
      <c r="V4873" s="18"/>
    </row>
    <row r="4874" spans="1:22" x14ac:dyDescent="0.2">
      <c r="A4874" s="4"/>
      <c r="B4874" s="15" t="s">
        <v>638</v>
      </c>
      <c r="C4874" s="16" t="s">
        <v>1709</v>
      </c>
      <c r="D4874" s="19"/>
      <c r="E4874" s="18"/>
      <c r="F4874" s="18"/>
      <c r="G4874" s="18"/>
      <c r="H4874" s="18"/>
      <c r="I4874" s="18"/>
      <c r="J4874" s="18"/>
      <c r="K4874" s="18"/>
      <c r="L4874" s="18"/>
      <c r="M4874" s="18"/>
      <c r="N4874" s="18"/>
      <c r="O4874" s="18"/>
      <c r="P4874" s="18"/>
      <c r="Q4874" s="18"/>
      <c r="R4874" s="18"/>
      <c r="S4874" s="18"/>
      <c r="T4874" s="18"/>
      <c r="U4874" s="18"/>
      <c r="V4874" s="18"/>
    </row>
    <row r="4875" spans="1:22" ht="15" x14ac:dyDescent="0.25">
      <c r="A4875" s="4"/>
      <c r="B4875" s="20" t="s">
        <v>3745</v>
      </c>
      <c r="C4875" s="23" t="s">
        <v>3746</v>
      </c>
      <c r="D4875" s="20" t="s">
        <v>50</v>
      </c>
      <c r="E4875" s="20">
        <v>0</v>
      </c>
      <c r="F4875" s="20">
        <v>0</v>
      </c>
      <c r="G4875" s="20">
        <v>0</v>
      </c>
      <c r="H4875" s="20">
        <v>1210907443.76</v>
      </c>
      <c r="I4875" s="20">
        <v>0</v>
      </c>
      <c r="J4875" s="20">
        <v>1210907443.76</v>
      </c>
      <c r="K4875" s="20">
        <v>0</v>
      </c>
      <c r="L4875" s="20">
        <v>0</v>
      </c>
      <c r="M4875" s="20"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v>0</v>
      </c>
      <c r="S4875" s="20">
        <v>1210907443.76</v>
      </c>
      <c r="T4875" s="20">
        <v>0</v>
      </c>
      <c r="U4875" s="20">
        <v>0</v>
      </c>
      <c r="V4875" s="20">
        <v>0</v>
      </c>
    </row>
    <row r="4876" spans="1:22" x14ac:dyDescent="0.2">
      <c r="A4876" s="4"/>
      <c r="B4876" s="18"/>
      <c r="C4876" s="19"/>
      <c r="D4876" s="19"/>
      <c r="E4876" s="18"/>
      <c r="F4876" s="18"/>
      <c r="G4876" s="18"/>
      <c r="H4876" s="18"/>
      <c r="I4876" s="18"/>
      <c r="J4876" s="18"/>
      <c r="K4876" s="18"/>
      <c r="L4876" s="18"/>
      <c r="M4876" s="18"/>
      <c r="N4876" s="18"/>
      <c r="O4876" s="18"/>
      <c r="P4876" s="18"/>
      <c r="Q4876" s="18"/>
      <c r="R4876" s="18"/>
      <c r="S4876" s="18"/>
      <c r="T4876" s="18"/>
      <c r="U4876" s="18"/>
      <c r="V4876" s="18"/>
    </row>
    <row r="4877" spans="1:22" x14ac:dyDescent="0.2">
      <c r="A4877" s="4"/>
      <c r="B4877" s="15" t="s">
        <v>638</v>
      </c>
      <c r="C4877" s="16" t="s">
        <v>706</v>
      </c>
      <c r="D4877" s="19"/>
      <c r="E4877" s="18"/>
      <c r="F4877" s="18"/>
      <c r="G4877" s="18"/>
      <c r="H4877" s="18"/>
      <c r="I4877" s="18"/>
      <c r="J4877" s="18"/>
      <c r="K4877" s="18"/>
      <c r="L4877" s="18"/>
      <c r="M4877" s="18"/>
      <c r="N4877" s="18"/>
      <c r="O4877" s="18"/>
      <c r="P4877" s="18"/>
      <c r="Q4877" s="18"/>
      <c r="R4877" s="18"/>
      <c r="S4877" s="18"/>
      <c r="T4877" s="18"/>
      <c r="U4877" s="18"/>
      <c r="V4877" s="18"/>
    </row>
    <row r="4878" spans="1:22" ht="15" x14ac:dyDescent="0.25">
      <c r="A4878" s="4"/>
      <c r="B4878" s="20" t="s">
        <v>3747</v>
      </c>
      <c r="C4878" s="23" t="s">
        <v>1080</v>
      </c>
      <c r="D4878" s="20" t="s">
        <v>50</v>
      </c>
      <c r="E4878" s="20">
        <v>0</v>
      </c>
      <c r="F4878" s="20">
        <v>0</v>
      </c>
      <c r="G4878" s="20">
        <v>0</v>
      </c>
      <c r="H4878" s="20">
        <v>60000000</v>
      </c>
      <c r="I4878" s="20">
        <v>60000000</v>
      </c>
      <c r="J4878" s="20">
        <v>0</v>
      </c>
      <c r="K4878" s="20">
        <v>0</v>
      </c>
      <c r="L4878" s="20">
        <v>0</v>
      </c>
      <c r="M4878" s="20"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v>0</v>
      </c>
      <c r="S4878" s="20">
        <v>0</v>
      </c>
      <c r="T4878" s="20">
        <v>0</v>
      </c>
      <c r="U4878" s="20">
        <v>0</v>
      </c>
      <c r="V4878" s="20">
        <v>0</v>
      </c>
    </row>
    <row r="4879" spans="1:22" x14ac:dyDescent="0.2">
      <c r="A4879" s="4"/>
      <c r="B4879" s="18"/>
      <c r="C4879" s="19"/>
      <c r="D4879" s="19"/>
      <c r="E4879" s="18"/>
      <c r="F4879" s="18"/>
      <c r="G4879" s="18"/>
      <c r="H4879" s="18"/>
      <c r="I4879" s="18"/>
      <c r="J4879" s="18"/>
      <c r="K4879" s="18"/>
      <c r="L4879" s="18"/>
      <c r="M4879" s="18"/>
      <c r="N4879" s="18"/>
      <c r="O4879" s="18"/>
      <c r="P4879" s="18"/>
      <c r="Q4879" s="18"/>
      <c r="R4879" s="18"/>
      <c r="S4879" s="18"/>
      <c r="T4879" s="18"/>
      <c r="U4879" s="18"/>
      <c r="V4879" s="18"/>
    </row>
    <row r="4880" spans="1:22" x14ac:dyDescent="0.2">
      <c r="A4880" s="4"/>
      <c r="B4880" s="15" t="s">
        <v>638</v>
      </c>
      <c r="C4880" s="16" t="s">
        <v>2598</v>
      </c>
      <c r="D4880" s="19"/>
      <c r="E4880" s="18"/>
      <c r="F4880" s="18"/>
      <c r="G4880" s="18"/>
      <c r="H4880" s="18"/>
      <c r="I4880" s="18"/>
      <c r="J4880" s="18"/>
      <c r="K4880" s="18"/>
      <c r="L4880" s="18"/>
      <c r="M4880" s="18"/>
      <c r="N4880" s="18"/>
      <c r="O4880" s="18"/>
      <c r="P4880" s="18"/>
      <c r="Q4880" s="18"/>
      <c r="R4880" s="18"/>
      <c r="S4880" s="18"/>
      <c r="T4880" s="18"/>
      <c r="U4880" s="18"/>
      <c r="V4880" s="18"/>
    </row>
    <row r="4881" spans="1:22" ht="15" x14ac:dyDescent="0.25">
      <c r="A4881" s="4"/>
      <c r="B4881" s="20" t="s">
        <v>3748</v>
      </c>
      <c r="C4881" s="23" t="s">
        <v>3734</v>
      </c>
      <c r="D4881" s="20" t="s">
        <v>50</v>
      </c>
      <c r="E4881" s="20">
        <v>0</v>
      </c>
      <c r="F4881" s="20">
        <v>38453500</v>
      </c>
      <c r="G4881" s="20">
        <v>0</v>
      </c>
      <c r="H4881" s="20">
        <v>225000000</v>
      </c>
      <c r="I4881" s="20">
        <v>0</v>
      </c>
      <c r="J4881" s="20">
        <v>263453500</v>
      </c>
      <c r="K4881" s="20">
        <v>0</v>
      </c>
      <c r="L4881" s="20">
        <v>0</v>
      </c>
      <c r="M4881" s="20"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v>0</v>
      </c>
      <c r="S4881" s="20">
        <v>263453500</v>
      </c>
      <c r="T4881" s="20">
        <v>0</v>
      </c>
      <c r="U4881" s="20">
        <v>0</v>
      </c>
      <c r="V4881" s="20">
        <v>0</v>
      </c>
    </row>
    <row r="4882" spans="1:22" x14ac:dyDescent="0.2">
      <c r="A4882" s="4"/>
      <c r="B4882" s="18"/>
      <c r="C4882" s="19"/>
      <c r="D4882" s="19"/>
      <c r="E4882" s="18"/>
      <c r="F4882" s="18"/>
      <c r="G4882" s="18"/>
      <c r="H4882" s="18"/>
      <c r="I4882" s="18"/>
      <c r="J4882" s="18"/>
      <c r="K4882" s="18"/>
      <c r="L4882" s="18"/>
      <c r="M4882" s="18"/>
      <c r="N4882" s="18"/>
      <c r="O4882" s="18"/>
      <c r="P4882" s="18"/>
      <c r="Q4882" s="18"/>
      <c r="R4882" s="18"/>
      <c r="S4882" s="18"/>
      <c r="T4882" s="18"/>
      <c r="U4882" s="18"/>
      <c r="V4882" s="18"/>
    </row>
    <row r="4883" spans="1:22" x14ac:dyDescent="0.2">
      <c r="A4883" s="4"/>
      <c r="B4883" s="15" t="s">
        <v>638</v>
      </c>
      <c r="C4883" s="16" t="s">
        <v>706</v>
      </c>
      <c r="D4883" s="19"/>
      <c r="E4883" s="18"/>
      <c r="F4883" s="18"/>
      <c r="G4883" s="18"/>
      <c r="H4883" s="18"/>
      <c r="I4883" s="18"/>
      <c r="J4883" s="18"/>
      <c r="K4883" s="18"/>
      <c r="L4883" s="18"/>
      <c r="M4883" s="18"/>
      <c r="N4883" s="18"/>
      <c r="O4883" s="18"/>
      <c r="P4883" s="18"/>
      <c r="Q4883" s="18"/>
      <c r="R4883" s="18"/>
      <c r="S4883" s="18"/>
      <c r="T4883" s="18"/>
      <c r="U4883" s="18"/>
      <c r="V4883" s="18"/>
    </row>
    <row r="4884" spans="1:22" ht="15" x14ac:dyDescent="0.25">
      <c r="A4884" s="4"/>
      <c r="B4884" s="20" t="s">
        <v>3749</v>
      </c>
      <c r="C4884" s="23" t="s">
        <v>3750</v>
      </c>
      <c r="D4884" s="20" t="s">
        <v>50</v>
      </c>
      <c r="E4884" s="20">
        <v>0</v>
      </c>
      <c r="F4884" s="20">
        <v>0</v>
      </c>
      <c r="G4884" s="20">
        <v>0</v>
      </c>
      <c r="H4884" s="20">
        <v>124000000</v>
      </c>
      <c r="I4884" s="20">
        <v>0</v>
      </c>
      <c r="J4884" s="20">
        <v>124000000</v>
      </c>
      <c r="K4884" s="20">
        <v>0</v>
      </c>
      <c r="L4884" s="20">
        <v>29250000</v>
      </c>
      <c r="M4884" s="20">
        <v>0</v>
      </c>
      <c r="N4884" s="20">
        <v>29250000</v>
      </c>
      <c r="O4884" s="20">
        <v>29250000</v>
      </c>
      <c r="P4884" s="20">
        <v>13500000</v>
      </c>
      <c r="Q4884" s="20">
        <v>0</v>
      </c>
      <c r="R4884" s="20">
        <v>15750000</v>
      </c>
      <c r="S4884" s="20">
        <v>94750000</v>
      </c>
      <c r="T4884" s="20">
        <v>0</v>
      </c>
      <c r="U4884" s="20">
        <v>0</v>
      </c>
      <c r="V4884" s="20">
        <v>23.58</v>
      </c>
    </row>
    <row r="4885" spans="1:22" x14ac:dyDescent="0.2">
      <c r="A4885" s="4"/>
      <c r="B4885" s="18"/>
      <c r="C4885" s="19"/>
      <c r="D4885" s="19"/>
      <c r="E4885" s="18"/>
      <c r="F4885" s="18"/>
      <c r="G4885" s="18"/>
      <c r="H4885" s="18"/>
      <c r="I4885" s="18"/>
      <c r="J4885" s="18"/>
      <c r="K4885" s="18"/>
      <c r="L4885" s="18"/>
      <c r="M4885" s="18"/>
      <c r="N4885" s="18"/>
      <c r="O4885" s="18"/>
      <c r="P4885" s="18"/>
      <c r="Q4885" s="18"/>
      <c r="R4885" s="18"/>
      <c r="S4885" s="18"/>
      <c r="T4885" s="18"/>
      <c r="U4885" s="18"/>
      <c r="V4885" s="18"/>
    </row>
    <row r="4886" spans="1:22" x14ac:dyDescent="0.2">
      <c r="A4886" s="4"/>
      <c r="B4886" s="15" t="s">
        <v>638</v>
      </c>
      <c r="C4886" s="16" t="s">
        <v>706</v>
      </c>
      <c r="D4886" s="19"/>
      <c r="E4886" s="18"/>
      <c r="F4886" s="18"/>
      <c r="G4886" s="18"/>
      <c r="H4886" s="18"/>
      <c r="I4886" s="18"/>
      <c r="J4886" s="18"/>
      <c r="K4886" s="18"/>
      <c r="L4886" s="18"/>
      <c r="M4886" s="18"/>
      <c r="N4886" s="18"/>
      <c r="O4886" s="18"/>
      <c r="P4886" s="18"/>
      <c r="Q4886" s="18"/>
      <c r="R4886" s="18"/>
      <c r="S4886" s="18"/>
      <c r="T4886" s="18"/>
      <c r="U4886" s="18"/>
      <c r="V4886" s="18"/>
    </row>
    <row r="4887" spans="1:22" ht="45" x14ac:dyDescent="0.25">
      <c r="A4887" s="4"/>
      <c r="B4887" s="20" t="s">
        <v>3751</v>
      </c>
      <c r="C4887" s="23" t="s">
        <v>2342</v>
      </c>
      <c r="D4887" s="20" t="s">
        <v>50</v>
      </c>
      <c r="E4887" s="20">
        <v>0</v>
      </c>
      <c r="F4887" s="20">
        <v>0</v>
      </c>
      <c r="G4887" s="20">
        <v>0</v>
      </c>
      <c r="H4887" s="20">
        <v>650100000</v>
      </c>
      <c r="I4887" s="20">
        <v>0</v>
      </c>
      <c r="J4887" s="20">
        <v>650100000</v>
      </c>
      <c r="K4887" s="20">
        <v>0</v>
      </c>
      <c r="L4887" s="20">
        <v>375083333.67000002</v>
      </c>
      <c r="M4887" s="20">
        <v>0</v>
      </c>
      <c r="N4887" s="20">
        <v>375083333.67000002</v>
      </c>
      <c r="O4887" s="20">
        <v>375083333.67000002</v>
      </c>
      <c r="P4887" s="20">
        <v>8900000</v>
      </c>
      <c r="Q4887" s="20">
        <v>0</v>
      </c>
      <c r="R4887" s="20">
        <v>366183333.67000002</v>
      </c>
      <c r="S4887" s="20">
        <v>275016666.32999998</v>
      </c>
      <c r="T4887" s="20">
        <v>0</v>
      </c>
      <c r="U4887" s="20">
        <v>0</v>
      </c>
      <c r="V4887" s="20">
        <v>57.69</v>
      </c>
    </row>
    <row r="4888" spans="1:22" x14ac:dyDescent="0.2">
      <c r="A4888" s="4"/>
      <c r="B4888" s="18"/>
      <c r="C4888" s="19"/>
      <c r="D4888" s="19"/>
      <c r="E4888" s="18"/>
      <c r="F4888" s="18"/>
      <c r="G4888" s="18"/>
      <c r="H4888" s="18"/>
      <c r="I4888" s="18"/>
      <c r="J4888" s="18"/>
      <c r="K4888" s="18"/>
      <c r="L4888" s="18"/>
      <c r="M4888" s="18"/>
      <c r="N4888" s="18"/>
      <c r="O4888" s="18"/>
      <c r="P4888" s="18"/>
      <c r="Q4888" s="18"/>
      <c r="R4888" s="18"/>
      <c r="S4888" s="18"/>
      <c r="T4888" s="18"/>
      <c r="U4888" s="18"/>
      <c r="V4888" s="18"/>
    </row>
    <row r="4889" spans="1:22" x14ac:dyDescent="0.2">
      <c r="A4889" s="4"/>
      <c r="B4889" s="18"/>
      <c r="C4889" s="16" t="s">
        <v>426</v>
      </c>
      <c r="D4889" s="19"/>
      <c r="E4889" s="18"/>
      <c r="F4889" s="18"/>
      <c r="G4889" s="18"/>
      <c r="H4889" s="18"/>
      <c r="I4889" s="18"/>
      <c r="J4889" s="18"/>
      <c r="K4889" s="18"/>
      <c r="L4889" s="18"/>
      <c r="M4889" s="18"/>
      <c r="N4889" s="18"/>
      <c r="O4889" s="18"/>
      <c r="P4889" s="18"/>
      <c r="Q4889" s="18"/>
      <c r="R4889" s="18"/>
      <c r="S4889" s="18"/>
      <c r="T4889" s="18"/>
      <c r="U4889" s="18"/>
      <c r="V4889" s="18"/>
    </row>
    <row r="4890" spans="1:22" x14ac:dyDescent="0.2">
      <c r="A4890" s="4"/>
      <c r="B4890" s="15" t="s">
        <v>638</v>
      </c>
      <c r="C4890" s="16" t="s">
        <v>2438</v>
      </c>
      <c r="D4890" s="19"/>
      <c r="E4890" s="18"/>
      <c r="F4890" s="18"/>
      <c r="G4890" s="18"/>
      <c r="H4890" s="18"/>
      <c r="I4890" s="18"/>
      <c r="J4890" s="18"/>
      <c r="K4890" s="18"/>
      <c r="L4890" s="18"/>
      <c r="M4890" s="18"/>
      <c r="N4890" s="18"/>
      <c r="O4890" s="18"/>
      <c r="P4890" s="18"/>
      <c r="Q4890" s="18"/>
      <c r="R4890" s="18"/>
      <c r="S4890" s="18"/>
      <c r="T4890" s="18"/>
      <c r="U4890" s="18"/>
      <c r="V4890" s="18"/>
    </row>
    <row r="4891" spans="1:22" ht="15" x14ac:dyDescent="0.25">
      <c r="A4891" s="4"/>
      <c r="B4891" s="20" t="s">
        <v>3752</v>
      </c>
      <c r="C4891" s="23" t="s">
        <v>3753</v>
      </c>
      <c r="D4891" s="20" t="s">
        <v>50</v>
      </c>
      <c r="E4891" s="20">
        <v>0</v>
      </c>
      <c r="F4891" s="20">
        <v>0</v>
      </c>
      <c r="G4891" s="20">
        <v>0</v>
      </c>
      <c r="H4891" s="20">
        <v>891386196</v>
      </c>
      <c r="I4891" s="20">
        <v>0</v>
      </c>
      <c r="J4891" s="20">
        <v>891386196</v>
      </c>
      <c r="K4891" s="20">
        <v>0</v>
      </c>
      <c r="L4891" s="20">
        <v>0</v>
      </c>
      <c r="M4891" s="20"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v>0</v>
      </c>
      <c r="S4891" s="20">
        <v>891386196</v>
      </c>
      <c r="T4891" s="20">
        <v>0</v>
      </c>
      <c r="U4891" s="20">
        <v>0</v>
      </c>
      <c r="V4891" s="20">
        <v>0</v>
      </c>
    </row>
    <row r="4892" spans="1:22" x14ac:dyDescent="0.2">
      <c r="A4892" s="4"/>
      <c r="B4892" s="18"/>
      <c r="C4892" s="19"/>
      <c r="D4892" s="19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  <c r="O4892" s="18"/>
      <c r="P4892" s="18"/>
      <c r="Q4892" s="18"/>
      <c r="R4892" s="18"/>
      <c r="S4892" s="18"/>
      <c r="T4892" s="18"/>
      <c r="U4892" s="18"/>
      <c r="V4892" s="18"/>
    </row>
    <row r="4893" spans="1:22" x14ac:dyDescent="0.2">
      <c r="A4893" s="4"/>
      <c r="B4893" s="15" t="s">
        <v>638</v>
      </c>
      <c r="C4893" s="16" t="s">
        <v>2438</v>
      </c>
      <c r="D4893" s="19"/>
      <c r="E4893" s="18"/>
      <c r="F4893" s="18"/>
      <c r="G4893" s="18"/>
      <c r="H4893" s="18"/>
      <c r="I4893" s="18"/>
      <c r="J4893" s="18"/>
      <c r="K4893" s="18"/>
      <c r="L4893" s="18"/>
      <c r="M4893" s="18"/>
      <c r="N4893" s="18"/>
      <c r="O4893" s="18"/>
      <c r="P4893" s="18"/>
      <c r="Q4893" s="18"/>
      <c r="R4893" s="18"/>
      <c r="S4893" s="18"/>
      <c r="T4893" s="18"/>
      <c r="U4893" s="18"/>
      <c r="V4893" s="18"/>
    </row>
    <row r="4894" spans="1:22" ht="45" x14ac:dyDescent="0.25">
      <c r="A4894" s="4"/>
      <c r="B4894" s="20" t="s">
        <v>2351</v>
      </c>
      <c r="C4894" s="23" t="s">
        <v>2342</v>
      </c>
      <c r="D4894" s="20" t="s">
        <v>50</v>
      </c>
      <c r="E4894" s="20">
        <v>0</v>
      </c>
      <c r="F4894" s="20">
        <v>55000000</v>
      </c>
      <c r="G4894" s="20">
        <v>0</v>
      </c>
      <c r="H4894" s="20">
        <v>50000000</v>
      </c>
      <c r="I4894" s="20">
        <v>0</v>
      </c>
      <c r="J4894" s="20">
        <v>105000000</v>
      </c>
      <c r="K4894" s="20">
        <v>0</v>
      </c>
      <c r="L4894" s="20">
        <v>6300000</v>
      </c>
      <c r="M4894" s="20">
        <v>0</v>
      </c>
      <c r="N4894" s="20">
        <v>6300000</v>
      </c>
      <c r="O4894" s="20">
        <v>6300000</v>
      </c>
      <c r="P4894" s="20">
        <v>0</v>
      </c>
      <c r="Q4894" s="20">
        <v>0</v>
      </c>
      <c r="R4894" s="20">
        <v>6300000</v>
      </c>
      <c r="S4894" s="20">
        <v>98700000</v>
      </c>
      <c r="T4894" s="20">
        <v>0</v>
      </c>
      <c r="U4894" s="20">
        <v>0</v>
      </c>
      <c r="V4894" s="20">
        <v>6</v>
      </c>
    </row>
    <row r="4895" spans="1:22" x14ac:dyDescent="0.2">
      <c r="A4895" s="4"/>
      <c r="B4895" s="18"/>
      <c r="C4895" s="19"/>
      <c r="D4895" s="19"/>
      <c r="E4895" s="18"/>
      <c r="F4895" s="18"/>
      <c r="G4895" s="18"/>
      <c r="H4895" s="18"/>
      <c r="I4895" s="18"/>
      <c r="J4895" s="18"/>
      <c r="K4895" s="18"/>
      <c r="L4895" s="18"/>
      <c r="M4895" s="18"/>
      <c r="N4895" s="18"/>
      <c r="O4895" s="18"/>
      <c r="P4895" s="18"/>
      <c r="Q4895" s="18"/>
      <c r="R4895" s="18"/>
      <c r="S4895" s="18"/>
      <c r="T4895" s="18"/>
      <c r="U4895" s="18"/>
      <c r="V4895" s="18"/>
    </row>
    <row r="4896" spans="1:22" ht="25.5" x14ac:dyDescent="0.2">
      <c r="A4896" s="4"/>
      <c r="B4896" s="24"/>
      <c r="C4896" s="12" t="s">
        <v>3754</v>
      </c>
      <c r="D4896" s="19"/>
      <c r="E4896" s="11">
        <v>0</v>
      </c>
      <c r="F4896" s="11">
        <v>18188235464.959999</v>
      </c>
      <c r="G4896" s="11">
        <v>0</v>
      </c>
      <c r="H4896" s="11">
        <v>116472791040.66</v>
      </c>
      <c r="I4896" s="11">
        <v>32488009310.990002</v>
      </c>
      <c r="J4896" s="11">
        <v>102173017194.63</v>
      </c>
      <c r="K4896" s="11">
        <v>0</v>
      </c>
      <c r="L4896" s="11">
        <v>73966734470.850006</v>
      </c>
      <c r="M4896" s="11">
        <v>0</v>
      </c>
      <c r="N4896" s="11">
        <v>73966734470.850006</v>
      </c>
      <c r="O4896" s="11">
        <v>39432904407.440002</v>
      </c>
      <c r="P4896" s="11">
        <v>22400000</v>
      </c>
      <c r="Q4896" s="24"/>
      <c r="R4896" s="11">
        <v>39410504407.440002</v>
      </c>
      <c r="S4896" s="11">
        <v>28206282723.779999</v>
      </c>
      <c r="T4896" s="11">
        <v>0</v>
      </c>
      <c r="U4896" s="11">
        <v>34533830063.410004</v>
      </c>
      <c r="V4896" s="11">
        <v>72.393608901604935</v>
      </c>
    </row>
    <row r="4897" spans="1:22" x14ac:dyDescent="0.2">
      <c r="A4897" s="4"/>
      <c r="B4897" s="18"/>
      <c r="C4897" s="19"/>
      <c r="D4897" s="19"/>
      <c r="E4897" s="18"/>
      <c r="F4897" s="18"/>
      <c r="G4897" s="18"/>
      <c r="H4897" s="18"/>
      <c r="I4897" s="18"/>
      <c r="J4897" s="18"/>
      <c r="K4897" s="18"/>
      <c r="L4897" s="18"/>
      <c r="M4897" s="18"/>
      <c r="N4897" s="18"/>
      <c r="O4897" s="18"/>
      <c r="P4897" s="18"/>
      <c r="Q4897" s="18"/>
      <c r="R4897" s="18"/>
      <c r="S4897" s="18"/>
      <c r="T4897" s="18"/>
      <c r="U4897" s="18"/>
      <c r="V4897" s="18"/>
    </row>
    <row r="4898" spans="1:22" x14ac:dyDescent="0.2">
      <c r="A4898" s="4"/>
      <c r="B4898" s="24"/>
      <c r="C4898" s="12" t="s">
        <v>3755</v>
      </c>
      <c r="D4898" s="30"/>
      <c r="E4898" s="24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</row>
    <row r="4899" spans="1:22" x14ac:dyDescent="0.2">
      <c r="A4899" s="4"/>
      <c r="B4899" s="18"/>
      <c r="C4899" s="16" t="s">
        <v>382</v>
      </c>
      <c r="D4899" s="19"/>
      <c r="E4899" s="18"/>
      <c r="F4899" s="18"/>
      <c r="G4899" s="18"/>
      <c r="H4899" s="18"/>
      <c r="I4899" s="18"/>
      <c r="J4899" s="18"/>
      <c r="K4899" s="18"/>
      <c r="L4899" s="18"/>
      <c r="M4899" s="18"/>
      <c r="N4899" s="18"/>
      <c r="O4899" s="18"/>
      <c r="P4899" s="18"/>
      <c r="Q4899" s="18"/>
      <c r="R4899" s="18"/>
      <c r="S4899" s="18"/>
      <c r="T4899" s="18"/>
      <c r="U4899" s="18"/>
      <c r="V4899" s="18"/>
    </row>
    <row r="4900" spans="1:22" x14ac:dyDescent="0.2">
      <c r="A4900" s="4"/>
      <c r="B4900" s="18"/>
      <c r="C4900" s="16" t="s">
        <v>386</v>
      </c>
      <c r="D4900" s="19"/>
      <c r="E4900" s="18"/>
      <c r="F4900" s="18"/>
      <c r="G4900" s="18"/>
      <c r="H4900" s="18"/>
      <c r="I4900" s="18"/>
      <c r="J4900" s="18"/>
      <c r="K4900" s="18"/>
      <c r="L4900" s="18"/>
      <c r="M4900" s="18"/>
      <c r="N4900" s="18"/>
      <c r="O4900" s="18"/>
      <c r="P4900" s="18"/>
      <c r="Q4900" s="18"/>
      <c r="R4900" s="18"/>
      <c r="S4900" s="18"/>
      <c r="T4900" s="18"/>
      <c r="U4900" s="18"/>
      <c r="V4900" s="18"/>
    </row>
    <row r="4901" spans="1:22" x14ac:dyDescent="0.2">
      <c r="A4901" s="4"/>
      <c r="B4901" s="18"/>
      <c r="C4901" s="16" t="s">
        <v>3756</v>
      </c>
      <c r="D4901" s="19"/>
      <c r="E4901" s="18"/>
      <c r="F4901" s="18"/>
      <c r="G4901" s="18"/>
      <c r="H4901" s="18"/>
      <c r="I4901" s="18"/>
      <c r="J4901" s="18"/>
      <c r="K4901" s="18"/>
      <c r="L4901" s="18"/>
      <c r="M4901" s="18"/>
      <c r="N4901" s="18"/>
      <c r="O4901" s="18"/>
      <c r="P4901" s="18"/>
      <c r="Q4901" s="18"/>
      <c r="R4901" s="18"/>
      <c r="S4901" s="18"/>
      <c r="T4901" s="18"/>
      <c r="U4901" s="18"/>
      <c r="V4901" s="18"/>
    </row>
    <row r="4902" spans="1:22" ht="25.5" x14ac:dyDescent="0.2">
      <c r="A4902" s="4"/>
      <c r="B4902" s="15" t="s">
        <v>638</v>
      </c>
      <c r="C4902" s="16" t="s">
        <v>3757</v>
      </c>
      <c r="D4902" s="19"/>
      <c r="E4902" s="18"/>
      <c r="F4902" s="18"/>
      <c r="G4902" s="18"/>
      <c r="H4902" s="18"/>
      <c r="I4902" s="18"/>
      <c r="J4902" s="18"/>
      <c r="K4902" s="18"/>
      <c r="L4902" s="18"/>
      <c r="M4902" s="18"/>
      <c r="N4902" s="18"/>
      <c r="O4902" s="18"/>
      <c r="P4902" s="18"/>
      <c r="Q4902" s="18"/>
      <c r="R4902" s="18"/>
      <c r="S4902" s="18"/>
      <c r="T4902" s="18"/>
      <c r="U4902" s="18"/>
      <c r="V4902" s="18"/>
    </row>
    <row r="4903" spans="1:22" ht="15" x14ac:dyDescent="0.25">
      <c r="A4903" s="4"/>
      <c r="B4903" s="20" t="s">
        <v>3758</v>
      </c>
      <c r="C4903" s="23" t="s">
        <v>3759</v>
      </c>
      <c r="D4903" s="20" t="s">
        <v>50</v>
      </c>
      <c r="E4903" s="20">
        <v>75000000</v>
      </c>
      <c r="F4903" s="20">
        <v>0</v>
      </c>
      <c r="G4903" s="20">
        <v>0</v>
      </c>
      <c r="H4903" s="20">
        <v>0</v>
      </c>
      <c r="I4903" s="20">
        <v>75000000</v>
      </c>
      <c r="J4903" s="20">
        <v>0</v>
      </c>
      <c r="K4903" s="20">
        <v>0</v>
      </c>
      <c r="L4903" s="20">
        <v>0</v>
      </c>
      <c r="M4903" s="20"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v>0</v>
      </c>
      <c r="S4903" s="20">
        <v>0</v>
      </c>
      <c r="T4903" s="20">
        <v>0</v>
      </c>
      <c r="U4903" s="20">
        <v>0</v>
      </c>
      <c r="V4903" s="20">
        <v>0</v>
      </c>
    </row>
    <row r="4904" spans="1:22" x14ac:dyDescent="0.2">
      <c r="A4904" s="4"/>
      <c r="B4904" s="18"/>
      <c r="C4904" s="19"/>
      <c r="D4904" s="19"/>
      <c r="E4904" s="18"/>
      <c r="F4904" s="18"/>
      <c r="G4904" s="18"/>
      <c r="H4904" s="18"/>
      <c r="I4904" s="18"/>
      <c r="J4904" s="18"/>
      <c r="K4904" s="18"/>
      <c r="L4904" s="18"/>
      <c r="M4904" s="18"/>
      <c r="N4904" s="18"/>
      <c r="O4904" s="18"/>
      <c r="P4904" s="18"/>
      <c r="Q4904" s="18"/>
      <c r="R4904" s="18"/>
      <c r="S4904" s="18"/>
      <c r="T4904" s="18"/>
      <c r="U4904" s="18"/>
      <c r="V4904" s="18"/>
    </row>
    <row r="4905" spans="1:22" x14ac:dyDescent="0.2">
      <c r="A4905" s="4"/>
      <c r="B4905" s="18"/>
      <c r="C4905" s="16" t="s">
        <v>2136</v>
      </c>
      <c r="D4905" s="19"/>
      <c r="E4905" s="18"/>
      <c r="F4905" s="18"/>
      <c r="G4905" s="18"/>
      <c r="H4905" s="18"/>
      <c r="I4905" s="18"/>
      <c r="J4905" s="18"/>
      <c r="K4905" s="18"/>
      <c r="L4905" s="18"/>
      <c r="M4905" s="18"/>
      <c r="N4905" s="18"/>
      <c r="O4905" s="18"/>
      <c r="P4905" s="18"/>
      <c r="Q4905" s="18"/>
      <c r="R4905" s="18"/>
      <c r="S4905" s="18"/>
      <c r="T4905" s="18"/>
      <c r="U4905" s="18"/>
      <c r="V4905" s="18"/>
    </row>
    <row r="4906" spans="1:22" ht="25.5" x14ac:dyDescent="0.2">
      <c r="A4906" s="4"/>
      <c r="B4906" s="15" t="s">
        <v>638</v>
      </c>
      <c r="C4906" s="16" t="s">
        <v>3760</v>
      </c>
      <c r="D4906" s="19"/>
      <c r="E4906" s="18"/>
      <c r="F4906" s="18"/>
      <c r="G4906" s="18"/>
      <c r="H4906" s="18"/>
      <c r="I4906" s="18"/>
      <c r="J4906" s="18"/>
      <c r="K4906" s="18"/>
      <c r="L4906" s="18"/>
      <c r="M4906" s="18"/>
      <c r="N4906" s="18"/>
      <c r="O4906" s="18"/>
      <c r="P4906" s="18"/>
      <c r="Q4906" s="18"/>
      <c r="R4906" s="18"/>
      <c r="S4906" s="18"/>
      <c r="T4906" s="18"/>
      <c r="U4906" s="18"/>
      <c r="V4906" s="18"/>
    </row>
    <row r="4907" spans="1:22" ht="15" x14ac:dyDescent="0.25">
      <c r="A4907" s="4"/>
      <c r="B4907" s="20" t="s">
        <v>3761</v>
      </c>
      <c r="C4907" s="23" t="s">
        <v>3762</v>
      </c>
      <c r="D4907" s="20" t="s">
        <v>50</v>
      </c>
      <c r="E4907" s="20">
        <v>100000000</v>
      </c>
      <c r="F4907" s="20">
        <v>0</v>
      </c>
      <c r="G4907" s="20">
        <v>0</v>
      </c>
      <c r="H4907" s="20">
        <v>0</v>
      </c>
      <c r="I4907" s="20">
        <v>100000000</v>
      </c>
      <c r="J4907" s="20">
        <v>0</v>
      </c>
      <c r="K4907" s="20">
        <v>0</v>
      </c>
      <c r="L4907" s="20">
        <v>0</v>
      </c>
      <c r="M4907" s="20"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v>0</v>
      </c>
      <c r="S4907" s="20">
        <v>0</v>
      </c>
      <c r="T4907" s="20">
        <v>0</v>
      </c>
      <c r="U4907" s="20">
        <v>0</v>
      </c>
      <c r="V4907" s="20">
        <v>0</v>
      </c>
    </row>
    <row r="4908" spans="1:22" x14ac:dyDescent="0.2">
      <c r="A4908" s="4"/>
      <c r="B4908" s="18"/>
      <c r="C4908" s="19"/>
      <c r="D4908" s="19"/>
      <c r="E4908" s="18"/>
      <c r="F4908" s="18"/>
      <c r="G4908" s="18"/>
      <c r="H4908" s="18"/>
      <c r="I4908" s="18"/>
      <c r="J4908" s="18"/>
      <c r="K4908" s="18"/>
      <c r="L4908" s="18"/>
      <c r="M4908" s="18"/>
      <c r="N4908" s="18"/>
      <c r="O4908" s="18"/>
      <c r="P4908" s="18"/>
      <c r="Q4908" s="18"/>
      <c r="R4908" s="18"/>
      <c r="S4908" s="18"/>
      <c r="T4908" s="18"/>
      <c r="U4908" s="18"/>
      <c r="V4908" s="18"/>
    </row>
    <row r="4909" spans="1:22" ht="25.5" x14ac:dyDescent="0.2">
      <c r="A4909" s="4"/>
      <c r="B4909" s="15" t="s">
        <v>638</v>
      </c>
      <c r="C4909" s="16" t="s">
        <v>3763</v>
      </c>
      <c r="D4909" s="19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  <c r="O4909" s="18"/>
      <c r="P4909" s="18"/>
      <c r="Q4909" s="18"/>
      <c r="R4909" s="18"/>
      <c r="S4909" s="18"/>
      <c r="T4909" s="18"/>
      <c r="U4909" s="18"/>
      <c r="V4909" s="18"/>
    </row>
    <row r="4910" spans="1:22" ht="15" x14ac:dyDescent="0.25">
      <c r="A4910" s="4"/>
      <c r="B4910" s="20" t="s">
        <v>3764</v>
      </c>
      <c r="C4910" s="23" t="s">
        <v>3762</v>
      </c>
      <c r="D4910" s="20" t="s">
        <v>50</v>
      </c>
      <c r="E4910" s="20">
        <v>50000000</v>
      </c>
      <c r="F4910" s="20">
        <v>0</v>
      </c>
      <c r="G4910" s="20">
        <v>0</v>
      </c>
      <c r="H4910" s="20">
        <v>0</v>
      </c>
      <c r="I4910" s="20">
        <v>50000000</v>
      </c>
      <c r="J4910" s="20">
        <v>0</v>
      </c>
      <c r="K4910" s="20">
        <v>0</v>
      </c>
      <c r="L4910" s="20">
        <v>0</v>
      </c>
      <c r="M4910" s="20"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v>0</v>
      </c>
      <c r="S4910" s="20">
        <v>0</v>
      </c>
      <c r="T4910" s="20">
        <v>0</v>
      </c>
      <c r="U4910" s="20">
        <v>0</v>
      </c>
      <c r="V4910" s="20">
        <v>0</v>
      </c>
    </row>
    <row r="4911" spans="1:22" x14ac:dyDescent="0.2">
      <c r="A4911" s="4"/>
      <c r="B4911" s="18"/>
      <c r="C4911" s="19"/>
      <c r="D4911" s="19"/>
      <c r="E4911" s="18"/>
      <c r="F4911" s="18"/>
      <c r="G4911" s="18"/>
      <c r="H4911" s="18"/>
      <c r="I4911" s="18"/>
      <c r="J4911" s="18"/>
      <c r="K4911" s="18"/>
      <c r="L4911" s="18"/>
      <c r="M4911" s="18"/>
      <c r="N4911" s="18"/>
      <c r="O4911" s="18"/>
      <c r="P4911" s="18"/>
      <c r="Q4911" s="18"/>
      <c r="R4911" s="18"/>
      <c r="S4911" s="18"/>
      <c r="T4911" s="18"/>
      <c r="U4911" s="18"/>
      <c r="V4911" s="18"/>
    </row>
    <row r="4912" spans="1:22" ht="25.5" x14ac:dyDescent="0.2">
      <c r="A4912" s="4"/>
      <c r="B4912" s="15" t="s">
        <v>638</v>
      </c>
      <c r="C4912" s="16" t="s">
        <v>3765</v>
      </c>
      <c r="D4912" s="19"/>
      <c r="E4912" s="18"/>
      <c r="F4912" s="18"/>
      <c r="G4912" s="18"/>
      <c r="H4912" s="18"/>
      <c r="I4912" s="18"/>
      <c r="J4912" s="18"/>
      <c r="K4912" s="18"/>
      <c r="L4912" s="18"/>
      <c r="M4912" s="18"/>
      <c r="N4912" s="18"/>
      <c r="O4912" s="18"/>
      <c r="P4912" s="18"/>
      <c r="Q4912" s="18"/>
      <c r="R4912" s="18"/>
      <c r="S4912" s="18"/>
      <c r="T4912" s="18"/>
      <c r="U4912" s="18"/>
      <c r="V4912" s="18"/>
    </row>
    <row r="4913" spans="1:22" ht="15" x14ac:dyDescent="0.25">
      <c r="A4913" s="4"/>
      <c r="B4913" s="20" t="s">
        <v>3766</v>
      </c>
      <c r="C4913" s="23" t="s">
        <v>3762</v>
      </c>
      <c r="D4913" s="20" t="s">
        <v>50</v>
      </c>
      <c r="E4913" s="20">
        <v>100000000</v>
      </c>
      <c r="F4913" s="20">
        <v>0</v>
      </c>
      <c r="G4913" s="20">
        <v>0</v>
      </c>
      <c r="H4913" s="20">
        <v>0</v>
      </c>
      <c r="I4913" s="20">
        <v>100000000</v>
      </c>
      <c r="J4913" s="20">
        <v>0</v>
      </c>
      <c r="K4913" s="20">
        <v>0</v>
      </c>
      <c r="L4913" s="20">
        <v>0</v>
      </c>
      <c r="M4913" s="20"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v>0</v>
      </c>
      <c r="S4913" s="20">
        <v>0</v>
      </c>
      <c r="T4913" s="20">
        <v>0</v>
      </c>
      <c r="U4913" s="20">
        <v>0</v>
      </c>
      <c r="V4913" s="20">
        <v>0</v>
      </c>
    </row>
    <row r="4914" spans="1:22" x14ac:dyDescent="0.2">
      <c r="A4914" s="4"/>
      <c r="B4914" s="18"/>
      <c r="C4914" s="19"/>
      <c r="D4914" s="19"/>
      <c r="E4914" s="18"/>
      <c r="F4914" s="18"/>
      <c r="G4914" s="18"/>
      <c r="H4914" s="18"/>
      <c r="I4914" s="18"/>
      <c r="J4914" s="18"/>
      <c r="K4914" s="18"/>
      <c r="L4914" s="18"/>
      <c r="M4914" s="18"/>
      <c r="N4914" s="18"/>
      <c r="O4914" s="18"/>
      <c r="P4914" s="18"/>
      <c r="Q4914" s="18"/>
      <c r="R4914" s="18"/>
      <c r="S4914" s="18"/>
      <c r="T4914" s="18"/>
      <c r="U4914" s="18"/>
      <c r="V4914" s="18"/>
    </row>
    <row r="4915" spans="1:22" x14ac:dyDescent="0.2">
      <c r="A4915" s="4"/>
      <c r="B4915" s="18"/>
      <c r="C4915" s="16" t="s">
        <v>2515</v>
      </c>
      <c r="D4915" s="19"/>
      <c r="E4915" s="18"/>
      <c r="F4915" s="18"/>
      <c r="G4915" s="18"/>
      <c r="H4915" s="18"/>
      <c r="I4915" s="18"/>
      <c r="J4915" s="18"/>
      <c r="K4915" s="18"/>
      <c r="L4915" s="18"/>
      <c r="M4915" s="18"/>
      <c r="N4915" s="18"/>
      <c r="O4915" s="18"/>
      <c r="P4915" s="18"/>
      <c r="Q4915" s="18"/>
      <c r="R4915" s="18"/>
      <c r="S4915" s="18"/>
      <c r="T4915" s="18"/>
      <c r="U4915" s="18"/>
      <c r="V4915" s="18"/>
    </row>
    <row r="4916" spans="1:22" ht="25.5" x14ac:dyDescent="0.2">
      <c r="A4916" s="4"/>
      <c r="B4916" s="15" t="s">
        <v>638</v>
      </c>
      <c r="C4916" s="16" t="s">
        <v>3767</v>
      </c>
      <c r="D4916" s="19"/>
      <c r="E4916" s="18"/>
      <c r="F4916" s="18"/>
      <c r="G4916" s="18"/>
      <c r="H4916" s="18"/>
      <c r="I4916" s="18"/>
      <c r="J4916" s="18"/>
      <c r="K4916" s="18"/>
      <c r="L4916" s="18"/>
      <c r="M4916" s="18"/>
      <c r="N4916" s="18"/>
      <c r="O4916" s="18"/>
      <c r="P4916" s="18"/>
      <c r="Q4916" s="18"/>
      <c r="R4916" s="18"/>
      <c r="S4916" s="18"/>
      <c r="T4916" s="18"/>
      <c r="U4916" s="18"/>
      <c r="V4916" s="18"/>
    </row>
    <row r="4917" spans="1:22" ht="15" x14ac:dyDescent="0.25">
      <c r="A4917" s="4"/>
      <c r="B4917" s="20" t="s">
        <v>3768</v>
      </c>
      <c r="C4917" s="23" t="s">
        <v>711</v>
      </c>
      <c r="D4917" s="20" t="s">
        <v>50</v>
      </c>
      <c r="E4917" s="20">
        <v>136000000</v>
      </c>
      <c r="F4917" s="20">
        <v>0</v>
      </c>
      <c r="G4917" s="20">
        <v>0</v>
      </c>
      <c r="H4917" s="20">
        <v>0</v>
      </c>
      <c r="I4917" s="20">
        <v>136000000</v>
      </c>
      <c r="J4917" s="20">
        <v>0</v>
      </c>
      <c r="K4917" s="20">
        <v>0</v>
      </c>
      <c r="L4917" s="20">
        <v>0</v>
      </c>
      <c r="M4917" s="20"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v>0</v>
      </c>
      <c r="S4917" s="20">
        <v>0</v>
      </c>
      <c r="T4917" s="20">
        <v>0</v>
      </c>
      <c r="U4917" s="20">
        <v>0</v>
      </c>
      <c r="V4917" s="20">
        <v>0</v>
      </c>
    </row>
    <row r="4918" spans="1:22" x14ac:dyDescent="0.2">
      <c r="A4918" s="4"/>
      <c r="B4918" s="18"/>
      <c r="C4918" s="19"/>
      <c r="D4918" s="19"/>
      <c r="E4918" s="18"/>
      <c r="F4918" s="18"/>
      <c r="G4918" s="18"/>
      <c r="H4918" s="18"/>
      <c r="I4918" s="18"/>
      <c r="J4918" s="18"/>
      <c r="K4918" s="18"/>
      <c r="L4918" s="18"/>
      <c r="M4918" s="18"/>
      <c r="N4918" s="18"/>
      <c r="O4918" s="18"/>
      <c r="P4918" s="18"/>
      <c r="Q4918" s="18"/>
      <c r="R4918" s="18"/>
      <c r="S4918" s="18"/>
      <c r="T4918" s="18"/>
      <c r="U4918" s="18"/>
      <c r="V4918" s="18"/>
    </row>
    <row r="4919" spans="1:22" ht="25.5" x14ac:dyDescent="0.2">
      <c r="A4919" s="4"/>
      <c r="B4919" s="15" t="s">
        <v>638</v>
      </c>
      <c r="C4919" s="16" t="s">
        <v>3769</v>
      </c>
      <c r="D4919" s="19"/>
      <c r="E4919" s="18"/>
      <c r="F4919" s="18"/>
      <c r="G4919" s="18"/>
      <c r="H4919" s="18"/>
      <c r="I4919" s="18"/>
      <c r="J4919" s="18"/>
      <c r="K4919" s="18"/>
      <c r="L4919" s="18"/>
      <c r="M4919" s="18"/>
      <c r="N4919" s="18"/>
      <c r="O4919" s="18"/>
      <c r="P4919" s="18"/>
      <c r="Q4919" s="18"/>
      <c r="R4919" s="18"/>
      <c r="S4919" s="18"/>
      <c r="T4919" s="18"/>
      <c r="U4919" s="18"/>
      <c r="V4919" s="18"/>
    </row>
    <row r="4920" spans="1:22" ht="15" x14ac:dyDescent="0.25">
      <c r="A4920" s="4"/>
      <c r="B4920" s="20" t="s">
        <v>3770</v>
      </c>
      <c r="C4920" s="23" t="s">
        <v>2617</v>
      </c>
      <c r="D4920" s="20" t="s">
        <v>50</v>
      </c>
      <c r="E4920" s="20">
        <v>96320000</v>
      </c>
      <c r="F4920" s="20">
        <v>0</v>
      </c>
      <c r="G4920" s="20">
        <v>0</v>
      </c>
      <c r="H4920" s="20">
        <v>0</v>
      </c>
      <c r="I4920" s="20">
        <v>96320000</v>
      </c>
      <c r="J4920" s="20">
        <v>0</v>
      </c>
      <c r="K4920" s="20">
        <v>0</v>
      </c>
      <c r="L4920" s="20">
        <v>0</v>
      </c>
      <c r="M4920" s="20"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v>0</v>
      </c>
      <c r="S4920" s="20">
        <v>0</v>
      </c>
      <c r="T4920" s="20">
        <v>0</v>
      </c>
      <c r="U4920" s="20">
        <v>0</v>
      </c>
      <c r="V4920" s="20">
        <v>0</v>
      </c>
    </row>
    <row r="4921" spans="1:22" x14ac:dyDescent="0.2">
      <c r="A4921" s="4"/>
      <c r="B4921" s="18"/>
      <c r="C4921" s="19"/>
      <c r="D4921" s="19"/>
      <c r="E4921" s="18"/>
      <c r="F4921" s="18"/>
      <c r="G4921" s="18"/>
      <c r="H4921" s="18"/>
      <c r="I4921" s="18"/>
      <c r="J4921" s="18"/>
      <c r="K4921" s="18"/>
      <c r="L4921" s="18"/>
      <c r="M4921" s="18"/>
      <c r="N4921" s="18"/>
      <c r="O4921" s="18"/>
      <c r="P4921" s="18"/>
      <c r="Q4921" s="18"/>
      <c r="R4921" s="18"/>
      <c r="S4921" s="18"/>
      <c r="T4921" s="18"/>
      <c r="U4921" s="18"/>
      <c r="V4921" s="18"/>
    </row>
    <row r="4922" spans="1:22" ht="25.5" x14ac:dyDescent="0.2">
      <c r="A4922" s="4"/>
      <c r="B4922" s="15" t="s">
        <v>638</v>
      </c>
      <c r="C4922" s="16" t="s">
        <v>3771</v>
      </c>
      <c r="D4922" s="19"/>
      <c r="E4922" s="18"/>
      <c r="F4922" s="18"/>
      <c r="G4922" s="18"/>
      <c r="H4922" s="18"/>
      <c r="I4922" s="18"/>
      <c r="J4922" s="18"/>
      <c r="K4922" s="18"/>
      <c r="L4922" s="18"/>
      <c r="M4922" s="18"/>
      <c r="N4922" s="18"/>
      <c r="O4922" s="18"/>
      <c r="P4922" s="18"/>
      <c r="Q4922" s="18"/>
      <c r="R4922" s="18"/>
      <c r="S4922" s="18"/>
      <c r="T4922" s="18"/>
      <c r="U4922" s="18"/>
      <c r="V4922" s="18"/>
    </row>
    <row r="4923" spans="1:22" ht="15" x14ac:dyDescent="0.25">
      <c r="A4923" s="4"/>
      <c r="B4923" s="20" t="s">
        <v>3772</v>
      </c>
      <c r="C4923" s="23" t="s">
        <v>3773</v>
      </c>
      <c r="D4923" s="20" t="s">
        <v>50</v>
      </c>
      <c r="E4923" s="20">
        <v>60000000</v>
      </c>
      <c r="F4923" s="20">
        <v>0</v>
      </c>
      <c r="G4923" s="20">
        <v>0</v>
      </c>
      <c r="H4923" s="20">
        <v>0</v>
      </c>
      <c r="I4923" s="20">
        <v>60000000</v>
      </c>
      <c r="J4923" s="20">
        <v>0</v>
      </c>
      <c r="K4923" s="20">
        <v>0</v>
      </c>
      <c r="L4923" s="20">
        <v>0</v>
      </c>
      <c r="M4923" s="20"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v>0</v>
      </c>
      <c r="S4923" s="20">
        <v>0</v>
      </c>
      <c r="T4923" s="20">
        <v>0</v>
      </c>
      <c r="U4923" s="20">
        <v>0</v>
      </c>
      <c r="V4923" s="20">
        <v>0</v>
      </c>
    </row>
    <row r="4924" spans="1:22" x14ac:dyDescent="0.2">
      <c r="A4924" s="4"/>
      <c r="B4924" s="18"/>
      <c r="C4924" s="19"/>
      <c r="D4924" s="19"/>
      <c r="E4924" s="18"/>
      <c r="F4924" s="18"/>
      <c r="G4924" s="18"/>
      <c r="H4924" s="18"/>
      <c r="I4924" s="18"/>
      <c r="J4924" s="18"/>
      <c r="K4924" s="18"/>
      <c r="L4924" s="18"/>
      <c r="M4924" s="18"/>
      <c r="N4924" s="18"/>
      <c r="O4924" s="18"/>
      <c r="P4924" s="18"/>
      <c r="Q4924" s="18"/>
      <c r="R4924" s="18"/>
      <c r="S4924" s="18"/>
      <c r="T4924" s="18"/>
      <c r="U4924" s="18"/>
      <c r="V4924" s="18"/>
    </row>
    <row r="4925" spans="1:22" x14ac:dyDescent="0.2">
      <c r="A4925" s="4"/>
      <c r="B4925" s="18"/>
      <c r="C4925" s="16" t="s">
        <v>408</v>
      </c>
      <c r="D4925" s="19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  <c r="O4925" s="18"/>
      <c r="P4925" s="18"/>
      <c r="Q4925" s="18"/>
      <c r="R4925" s="18"/>
      <c r="S4925" s="18"/>
      <c r="T4925" s="18"/>
      <c r="U4925" s="18"/>
      <c r="V4925" s="18"/>
    </row>
    <row r="4926" spans="1:22" ht="25.5" x14ac:dyDescent="0.2">
      <c r="A4926" s="4"/>
      <c r="B4926" s="18"/>
      <c r="C4926" s="16" t="s">
        <v>414</v>
      </c>
      <c r="D4926" s="19"/>
      <c r="E4926" s="18"/>
      <c r="F4926" s="18"/>
      <c r="G4926" s="18"/>
      <c r="H4926" s="18"/>
      <c r="I4926" s="18"/>
      <c r="J4926" s="18"/>
      <c r="K4926" s="18"/>
      <c r="L4926" s="18"/>
      <c r="M4926" s="18"/>
      <c r="N4926" s="18"/>
      <c r="O4926" s="18"/>
      <c r="P4926" s="18"/>
      <c r="Q4926" s="18"/>
      <c r="R4926" s="18"/>
      <c r="S4926" s="18"/>
      <c r="T4926" s="18"/>
      <c r="U4926" s="18"/>
      <c r="V4926" s="18"/>
    </row>
    <row r="4927" spans="1:22" ht="25.5" x14ac:dyDescent="0.2">
      <c r="A4927" s="4"/>
      <c r="B4927" s="15" t="s">
        <v>638</v>
      </c>
      <c r="C4927" s="16" t="s">
        <v>3774</v>
      </c>
      <c r="D4927" s="19"/>
      <c r="E4927" s="18"/>
      <c r="F4927" s="18"/>
      <c r="G4927" s="18"/>
      <c r="H4927" s="18"/>
      <c r="I4927" s="18"/>
      <c r="J4927" s="18"/>
      <c r="K4927" s="18"/>
      <c r="L4927" s="18"/>
      <c r="M4927" s="18"/>
      <c r="N4927" s="18"/>
      <c r="O4927" s="18"/>
      <c r="P4927" s="18"/>
      <c r="Q4927" s="18"/>
      <c r="R4927" s="18"/>
      <c r="S4927" s="18"/>
      <c r="T4927" s="18"/>
      <c r="U4927" s="18"/>
      <c r="V4927" s="18"/>
    </row>
    <row r="4928" spans="1:22" ht="15" x14ac:dyDescent="0.25">
      <c r="A4928" s="4"/>
      <c r="B4928" s="20" t="s">
        <v>3775</v>
      </c>
      <c r="C4928" s="23" t="s">
        <v>3776</v>
      </c>
      <c r="D4928" s="20" t="s">
        <v>50</v>
      </c>
      <c r="E4928" s="20">
        <v>50000000</v>
      </c>
      <c r="F4928" s="20">
        <v>0</v>
      </c>
      <c r="G4928" s="20">
        <v>0</v>
      </c>
      <c r="H4928" s="20">
        <v>0</v>
      </c>
      <c r="I4928" s="20">
        <v>50000000</v>
      </c>
      <c r="J4928" s="20">
        <v>0</v>
      </c>
      <c r="K4928" s="20">
        <v>0</v>
      </c>
      <c r="L4928" s="20">
        <v>0</v>
      </c>
      <c r="M4928" s="20"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v>0</v>
      </c>
      <c r="S4928" s="20">
        <v>0</v>
      </c>
      <c r="T4928" s="20">
        <v>0</v>
      </c>
      <c r="U4928" s="20">
        <v>0</v>
      </c>
      <c r="V4928" s="20">
        <v>0</v>
      </c>
    </row>
    <row r="4929" spans="1:22" x14ac:dyDescent="0.2">
      <c r="A4929" s="4"/>
      <c r="B4929" s="18"/>
      <c r="C4929" s="19"/>
      <c r="D4929" s="19"/>
      <c r="E4929" s="18"/>
      <c r="F4929" s="18"/>
      <c r="G4929" s="18"/>
      <c r="H4929" s="18"/>
      <c r="I4929" s="18"/>
      <c r="J4929" s="18"/>
      <c r="K4929" s="18"/>
      <c r="L4929" s="18"/>
      <c r="M4929" s="18"/>
      <c r="N4929" s="18"/>
      <c r="O4929" s="18"/>
      <c r="P4929" s="18"/>
      <c r="Q4929" s="18"/>
      <c r="R4929" s="18"/>
      <c r="S4929" s="18"/>
      <c r="T4929" s="18"/>
      <c r="U4929" s="18"/>
      <c r="V4929" s="18"/>
    </row>
    <row r="4930" spans="1:22" x14ac:dyDescent="0.2">
      <c r="A4930" s="4"/>
      <c r="B4930" s="18"/>
      <c r="C4930" s="16" t="s">
        <v>3777</v>
      </c>
      <c r="D4930" s="19"/>
      <c r="E4930" s="18"/>
      <c r="F4930" s="18"/>
      <c r="G4930" s="18"/>
      <c r="H4930" s="18"/>
      <c r="I4930" s="18"/>
      <c r="J4930" s="18"/>
      <c r="K4930" s="18"/>
      <c r="L4930" s="18"/>
      <c r="M4930" s="18"/>
      <c r="N4930" s="18"/>
      <c r="O4930" s="18"/>
      <c r="P4930" s="18"/>
      <c r="Q4930" s="18"/>
      <c r="R4930" s="18"/>
      <c r="S4930" s="18"/>
      <c r="T4930" s="18"/>
      <c r="U4930" s="18"/>
      <c r="V4930" s="18"/>
    </row>
    <row r="4931" spans="1:22" x14ac:dyDescent="0.2">
      <c r="A4931" s="4"/>
      <c r="B4931" s="18"/>
      <c r="C4931" s="16" t="s">
        <v>424</v>
      </c>
      <c r="D4931" s="19"/>
      <c r="E4931" s="18"/>
      <c r="F4931" s="18"/>
      <c r="G4931" s="18"/>
      <c r="H4931" s="18"/>
      <c r="I4931" s="18"/>
      <c r="J4931" s="18"/>
      <c r="K4931" s="18"/>
      <c r="L4931" s="18"/>
      <c r="M4931" s="18"/>
      <c r="N4931" s="18"/>
      <c r="O4931" s="18"/>
      <c r="P4931" s="18"/>
      <c r="Q4931" s="18"/>
      <c r="R4931" s="18"/>
      <c r="S4931" s="18"/>
      <c r="T4931" s="18"/>
      <c r="U4931" s="18"/>
      <c r="V4931" s="18"/>
    </row>
    <row r="4932" spans="1:22" ht="25.5" x14ac:dyDescent="0.2">
      <c r="A4932" s="4"/>
      <c r="B4932" s="15" t="s">
        <v>638</v>
      </c>
      <c r="C4932" s="16" t="s">
        <v>3778</v>
      </c>
      <c r="D4932" s="19"/>
      <c r="E4932" s="18"/>
      <c r="F4932" s="18"/>
      <c r="G4932" s="18"/>
      <c r="H4932" s="18"/>
      <c r="I4932" s="18"/>
      <c r="J4932" s="18"/>
      <c r="K4932" s="18"/>
      <c r="L4932" s="18"/>
      <c r="M4932" s="18"/>
      <c r="N4932" s="18"/>
      <c r="O4932" s="18"/>
      <c r="P4932" s="18"/>
      <c r="Q4932" s="18"/>
      <c r="R4932" s="18"/>
      <c r="S4932" s="18"/>
      <c r="T4932" s="18"/>
      <c r="U4932" s="18"/>
      <c r="V4932" s="18"/>
    </row>
    <row r="4933" spans="1:22" ht="15" x14ac:dyDescent="0.25">
      <c r="A4933" s="4"/>
      <c r="B4933" s="20" t="s">
        <v>3779</v>
      </c>
      <c r="C4933" s="23" t="s">
        <v>3780</v>
      </c>
      <c r="D4933" s="20" t="s">
        <v>50</v>
      </c>
      <c r="E4933" s="20">
        <v>185000000</v>
      </c>
      <c r="F4933" s="20">
        <v>0</v>
      </c>
      <c r="G4933" s="20">
        <v>0</v>
      </c>
      <c r="H4933" s="20">
        <v>0</v>
      </c>
      <c r="I4933" s="20">
        <v>185000000</v>
      </c>
      <c r="J4933" s="20">
        <v>0</v>
      </c>
      <c r="K4933" s="20">
        <v>0</v>
      </c>
      <c r="L4933" s="20">
        <v>0</v>
      </c>
      <c r="M4933" s="20"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v>0</v>
      </c>
      <c r="S4933" s="20">
        <v>0</v>
      </c>
      <c r="T4933" s="20">
        <v>0</v>
      </c>
      <c r="U4933" s="20">
        <v>0</v>
      </c>
      <c r="V4933" s="20">
        <v>0</v>
      </c>
    </row>
    <row r="4934" spans="1:22" x14ac:dyDescent="0.2">
      <c r="A4934" s="4"/>
      <c r="B4934" s="18"/>
      <c r="C4934" s="19"/>
      <c r="D4934" s="19"/>
      <c r="E4934" s="18"/>
      <c r="F4934" s="18"/>
      <c r="G4934" s="18"/>
      <c r="H4934" s="18"/>
      <c r="I4934" s="18"/>
      <c r="J4934" s="18"/>
      <c r="K4934" s="18"/>
      <c r="L4934" s="18"/>
      <c r="M4934" s="18"/>
      <c r="N4934" s="18"/>
      <c r="O4934" s="18"/>
      <c r="P4934" s="18"/>
      <c r="Q4934" s="18"/>
      <c r="R4934" s="18"/>
      <c r="S4934" s="18"/>
      <c r="T4934" s="18"/>
      <c r="U4934" s="18"/>
      <c r="V4934" s="18"/>
    </row>
    <row r="4935" spans="1:22" ht="25.5" x14ac:dyDescent="0.2">
      <c r="A4935" s="4"/>
      <c r="B4935" s="15" t="s">
        <v>638</v>
      </c>
      <c r="C4935" s="16" t="s">
        <v>3781</v>
      </c>
      <c r="D4935" s="19"/>
      <c r="E4935" s="18"/>
      <c r="F4935" s="18"/>
      <c r="G4935" s="18"/>
      <c r="H4935" s="18"/>
      <c r="I4935" s="18"/>
      <c r="J4935" s="18"/>
      <c r="K4935" s="18"/>
      <c r="L4935" s="18"/>
      <c r="M4935" s="18"/>
      <c r="N4935" s="18"/>
      <c r="O4935" s="18"/>
      <c r="P4935" s="18"/>
      <c r="Q4935" s="18"/>
      <c r="R4935" s="18"/>
      <c r="S4935" s="18"/>
      <c r="T4935" s="18"/>
      <c r="U4935" s="18"/>
      <c r="V4935" s="18"/>
    </row>
    <row r="4936" spans="1:22" ht="15" x14ac:dyDescent="0.25">
      <c r="A4936" s="4"/>
      <c r="B4936" s="20" t="s">
        <v>3782</v>
      </c>
      <c r="C4936" s="23" t="s">
        <v>3773</v>
      </c>
      <c r="D4936" s="20" t="s">
        <v>50</v>
      </c>
      <c r="E4936" s="20">
        <v>10000000</v>
      </c>
      <c r="F4936" s="20">
        <v>0</v>
      </c>
      <c r="G4936" s="20">
        <v>0</v>
      </c>
      <c r="H4936" s="20">
        <v>0</v>
      </c>
      <c r="I4936" s="20">
        <v>10000000</v>
      </c>
      <c r="J4936" s="20">
        <v>0</v>
      </c>
      <c r="K4936" s="20">
        <v>0</v>
      </c>
      <c r="L4936" s="20">
        <v>0</v>
      </c>
      <c r="M4936" s="20"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v>0</v>
      </c>
      <c r="S4936" s="20">
        <v>0</v>
      </c>
      <c r="T4936" s="20">
        <v>0</v>
      </c>
      <c r="U4936" s="20">
        <v>0</v>
      </c>
      <c r="V4936" s="20">
        <v>0</v>
      </c>
    </row>
    <row r="4937" spans="1:22" x14ac:dyDescent="0.2">
      <c r="A4937" s="4"/>
      <c r="B4937" s="18"/>
      <c r="C4937" s="19"/>
      <c r="D4937" s="19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  <c r="O4937" s="18"/>
      <c r="P4937" s="18"/>
      <c r="Q4937" s="18"/>
      <c r="R4937" s="18"/>
      <c r="S4937" s="18"/>
      <c r="T4937" s="18"/>
      <c r="U4937" s="18"/>
      <c r="V4937" s="18"/>
    </row>
    <row r="4938" spans="1:22" ht="38.25" x14ac:dyDescent="0.2">
      <c r="A4938" s="4"/>
      <c r="B4938" s="15" t="s">
        <v>638</v>
      </c>
      <c r="C4938" s="16" t="s">
        <v>3783</v>
      </c>
      <c r="D4938" s="19"/>
      <c r="E4938" s="18"/>
      <c r="F4938" s="18"/>
      <c r="G4938" s="18"/>
      <c r="H4938" s="18"/>
      <c r="I4938" s="18"/>
      <c r="J4938" s="18"/>
      <c r="K4938" s="18"/>
      <c r="L4938" s="18"/>
      <c r="M4938" s="18"/>
      <c r="N4938" s="18"/>
      <c r="O4938" s="18"/>
      <c r="P4938" s="18"/>
      <c r="Q4938" s="18"/>
      <c r="R4938" s="18"/>
      <c r="S4938" s="18"/>
      <c r="T4938" s="18"/>
      <c r="U4938" s="18"/>
      <c r="V4938" s="18"/>
    </row>
    <row r="4939" spans="1:22" ht="30" x14ac:dyDescent="0.25">
      <c r="A4939" s="4"/>
      <c r="B4939" s="20" t="s">
        <v>3784</v>
      </c>
      <c r="C4939" s="23" t="s">
        <v>3785</v>
      </c>
      <c r="D4939" s="20" t="s">
        <v>50</v>
      </c>
      <c r="E4939" s="20">
        <v>61680000</v>
      </c>
      <c r="F4939" s="20">
        <v>0</v>
      </c>
      <c r="G4939" s="20">
        <v>0</v>
      </c>
      <c r="H4939" s="20">
        <v>0</v>
      </c>
      <c r="I4939" s="20">
        <v>61680000</v>
      </c>
      <c r="J4939" s="20">
        <v>0</v>
      </c>
      <c r="K4939" s="20">
        <v>0</v>
      </c>
      <c r="L4939" s="20">
        <v>0</v>
      </c>
      <c r="M4939" s="20"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v>0</v>
      </c>
      <c r="S4939" s="20">
        <v>0</v>
      </c>
      <c r="T4939" s="20">
        <v>0</v>
      </c>
      <c r="U4939" s="20">
        <v>0</v>
      </c>
      <c r="V4939" s="20">
        <v>0</v>
      </c>
    </row>
    <row r="4940" spans="1:22" x14ac:dyDescent="0.2">
      <c r="A4940" s="4"/>
      <c r="B4940" s="18"/>
      <c r="C4940" s="19"/>
      <c r="D4940" s="19"/>
      <c r="E4940" s="18"/>
      <c r="F4940" s="18"/>
      <c r="G4940" s="18"/>
      <c r="H4940" s="18"/>
      <c r="I4940" s="18"/>
      <c r="J4940" s="18"/>
      <c r="K4940" s="18"/>
      <c r="L4940" s="18"/>
      <c r="M4940" s="18"/>
      <c r="N4940" s="18"/>
      <c r="O4940" s="18"/>
      <c r="P4940" s="18"/>
      <c r="Q4940" s="18"/>
      <c r="R4940" s="18"/>
      <c r="S4940" s="18"/>
      <c r="T4940" s="18"/>
      <c r="U4940" s="18"/>
      <c r="V4940" s="18"/>
    </row>
    <row r="4941" spans="1:22" ht="25.5" x14ac:dyDescent="0.2">
      <c r="A4941" s="4"/>
      <c r="B4941" s="15" t="s">
        <v>638</v>
      </c>
      <c r="C4941" s="16" t="s">
        <v>3786</v>
      </c>
      <c r="D4941" s="19"/>
      <c r="E4941" s="18"/>
      <c r="F4941" s="18"/>
      <c r="G4941" s="18"/>
      <c r="H4941" s="18"/>
      <c r="I4941" s="18"/>
      <c r="J4941" s="18"/>
      <c r="K4941" s="18"/>
      <c r="L4941" s="18"/>
      <c r="M4941" s="18"/>
      <c r="N4941" s="18"/>
      <c r="O4941" s="18"/>
      <c r="P4941" s="18"/>
      <c r="Q4941" s="18"/>
      <c r="R4941" s="18"/>
      <c r="S4941" s="18"/>
      <c r="T4941" s="18"/>
      <c r="U4941" s="18"/>
      <c r="V4941" s="18"/>
    </row>
    <row r="4942" spans="1:22" ht="30" x14ac:dyDescent="0.25">
      <c r="A4942" s="4"/>
      <c r="B4942" s="20" t="s">
        <v>3787</v>
      </c>
      <c r="C4942" s="23" t="s">
        <v>3788</v>
      </c>
      <c r="D4942" s="20" t="s">
        <v>50</v>
      </c>
      <c r="E4942" s="20">
        <v>300000000</v>
      </c>
      <c r="F4942" s="20">
        <v>0</v>
      </c>
      <c r="G4942" s="20">
        <v>0</v>
      </c>
      <c r="H4942" s="20">
        <v>0</v>
      </c>
      <c r="I4942" s="20">
        <v>300000000</v>
      </c>
      <c r="J4942" s="20">
        <v>0</v>
      </c>
      <c r="K4942" s="20">
        <v>0</v>
      </c>
      <c r="L4942" s="20">
        <v>0</v>
      </c>
      <c r="M4942" s="20"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v>0</v>
      </c>
      <c r="S4942" s="20">
        <v>0</v>
      </c>
      <c r="T4942" s="20">
        <v>0</v>
      </c>
      <c r="U4942" s="20">
        <v>0</v>
      </c>
      <c r="V4942" s="20">
        <v>0</v>
      </c>
    </row>
    <row r="4943" spans="1:22" x14ac:dyDescent="0.2">
      <c r="A4943" s="4"/>
      <c r="B4943" s="18"/>
      <c r="C4943" s="19"/>
      <c r="D4943" s="19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  <c r="O4943" s="18"/>
      <c r="P4943" s="18"/>
      <c r="Q4943" s="18"/>
      <c r="R4943" s="18"/>
      <c r="S4943" s="18"/>
      <c r="T4943" s="18"/>
      <c r="U4943" s="18"/>
      <c r="V4943" s="18"/>
    </row>
    <row r="4944" spans="1:22" ht="25.5" x14ac:dyDescent="0.2">
      <c r="A4944" s="4"/>
      <c r="B4944" s="15" t="s">
        <v>638</v>
      </c>
      <c r="C4944" s="16" t="s">
        <v>3789</v>
      </c>
      <c r="D4944" s="19"/>
      <c r="E4944" s="18"/>
      <c r="F4944" s="18"/>
      <c r="G4944" s="18"/>
      <c r="H4944" s="18"/>
      <c r="I4944" s="18"/>
      <c r="J4944" s="18"/>
      <c r="K4944" s="18"/>
      <c r="L4944" s="18"/>
      <c r="M4944" s="18"/>
      <c r="N4944" s="18"/>
      <c r="O4944" s="18"/>
      <c r="P4944" s="18"/>
      <c r="Q4944" s="18"/>
      <c r="R4944" s="18"/>
      <c r="S4944" s="18"/>
      <c r="T4944" s="18"/>
      <c r="U4944" s="18"/>
      <c r="V4944" s="18"/>
    </row>
    <row r="4945" spans="1:22" ht="15" x14ac:dyDescent="0.25">
      <c r="A4945" s="4"/>
      <c r="B4945" s="20" t="s">
        <v>3790</v>
      </c>
      <c r="C4945" s="23" t="s">
        <v>755</v>
      </c>
      <c r="D4945" s="20" t="s">
        <v>50</v>
      </c>
      <c r="E4945" s="20">
        <v>20000000</v>
      </c>
      <c r="F4945" s="20">
        <v>0</v>
      </c>
      <c r="G4945" s="20">
        <v>0</v>
      </c>
      <c r="H4945" s="20">
        <v>0</v>
      </c>
      <c r="I4945" s="20">
        <v>20000000</v>
      </c>
      <c r="J4945" s="20">
        <v>0</v>
      </c>
      <c r="K4945" s="20">
        <v>0</v>
      </c>
      <c r="L4945" s="20">
        <v>0</v>
      </c>
      <c r="M4945" s="20"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v>0</v>
      </c>
      <c r="S4945" s="20">
        <v>0</v>
      </c>
      <c r="T4945" s="20">
        <v>0</v>
      </c>
      <c r="U4945" s="20">
        <v>0</v>
      </c>
      <c r="V4945" s="20">
        <v>0</v>
      </c>
    </row>
    <row r="4946" spans="1:22" x14ac:dyDescent="0.2">
      <c r="A4946" s="4"/>
      <c r="B4946" s="18"/>
      <c r="C4946" s="19"/>
      <c r="D4946" s="19"/>
      <c r="E4946" s="18"/>
      <c r="F4946" s="18"/>
      <c r="G4946" s="18"/>
      <c r="H4946" s="18"/>
      <c r="I4946" s="18"/>
      <c r="J4946" s="18"/>
      <c r="K4946" s="18"/>
      <c r="L4946" s="18"/>
      <c r="M4946" s="18"/>
      <c r="N4946" s="18"/>
      <c r="O4946" s="18"/>
      <c r="P4946" s="18"/>
      <c r="Q4946" s="18"/>
      <c r="R4946" s="18"/>
      <c r="S4946" s="18"/>
      <c r="T4946" s="18"/>
      <c r="U4946" s="18"/>
      <c r="V4946" s="18"/>
    </row>
    <row r="4947" spans="1:22" ht="25.5" x14ac:dyDescent="0.2">
      <c r="A4947" s="4"/>
      <c r="B4947" s="15" t="s">
        <v>638</v>
      </c>
      <c r="C4947" s="16" t="s">
        <v>3791</v>
      </c>
      <c r="D4947" s="19"/>
      <c r="E4947" s="18"/>
      <c r="F4947" s="18"/>
      <c r="G4947" s="18"/>
      <c r="H4947" s="18"/>
      <c r="I4947" s="18"/>
      <c r="J4947" s="18"/>
      <c r="K4947" s="18"/>
      <c r="L4947" s="18"/>
      <c r="M4947" s="18"/>
      <c r="N4947" s="18"/>
      <c r="O4947" s="18"/>
      <c r="P4947" s="18"/>
      <c r="Q4947" s="18"/>
      <c r="R4947" s="18"/>
      <c r="S4947" s="18"/>
      <c r="T4947" s="18"/>
      <c r="U4947" s="18"/>
      <c r="V4947" s="18"/>
    </row>
    <row r="4948" spans="1:22" ht="15" x14ac:dyDescent="0.25">
      <c r="A4948" s="4"/>
      <c r="B4948" s="20" t="s">
        <v>3792</v>
      </c>
      <c r="C4948" s="23" t="s">
        <v>3793</v>
      </c>
      <c r="D4948" s="20" t="s">
        <v>50</v>
      </c>
      <c r="E4948" s="20">
        <v>36000000</v>
      </c>
      <c r="F4948" s="20">
        <v>0</v>
      </c>
      <c r="G4948" s="20">
        <v>0</v>
      </c>
      <c r="H4948" s="20">
        <v>0</v>
      </c>
      <c r="I4948" s="20">
        <v>36000000</v>
      </c>
      <c r="J4948" s="20">
        <v>0</v>
      </c>
      <c r="K4948" s="20">
        <v>0</v>
      </c>
      <c r="L4948" s="20">
        <v>0</v>
      </c>
      <c r="M4948" s="20"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v>0</v>
      </c>
      <c r="S4948" s="20">
        <v>0</v>
      </c>
      <c r="T4948" s="20">
        <v>0</v>
      </c>
      <c r="U4948" s="20">
        <v>0</v>
      </c>
      <c r="V4948" s="20">
        <v>0</v>
      </c>
    </row>
    <row r="4949" spans="1:22" x14ac:dyDescent="0.2">
      <c r="A4949" s="4"/>
      <c r="B4949" s="18"/>
      <c r="C4949" s="19"/>
      <c r="D4949" s="19"/>
      <c r="E4949" s="18"/>
      <c r="F4949" s="18"/>
      <c r="G4949" s="18"/>
      <c r="H4949" s="18"/>
      <c r="I4949" s="18"/>
      <c r="J4949" s="18"/>
      <c r="K4949" s="18"/>
      <c r="L4949" s="18"/>
      <c r="M4949" s="18"/>
      <c r="N4949" s="18"/>
      <c r="O4949" s="18"/>
      <c r="P4949" s="18"/>
      <c r="Q4949" s="18"/>
      <c r="R4949" s="18"/>
      <c r="S4949" s="18"/>
      <c r="T4949" s="18"/>
      <c r="U4949" s="18"/>
      <c r="V4949" s="18"/>
    </row>
    <row r="4950" spans="1:22" x14ac:dyDescent="0.2">
      <c r="A4950" s="4"/>
      <c r="B4950" s="18"/>
      <c r="C4950" s="16" t="s">
        <v>426</v>
      </c>
      <c r="D4950" s="19"/>
      <c r="E4950" s="18"/>
      <c r="F4950" s="18"/>
      <c r="G4950" s="18"/>
      <c r="H4950" s="18"/>
      <c r="I4950" s="18"/>
      <c r="J4950" s="18"/>
      <c r="K4950" s="18"/>
      <c r="L4950" s="18"/>
      <c r="M4950" s="18"/>
      <c r="N4950" s="18"/>
      <c r="O4950" s="18"/>
      <c r="P4950" s="18"/>
      <c r="Q4950" s="18"/>
      <c r="R4950" s="18"/>
      <c r="S4950" s="18"/>
      <c r="T4950" s="18"/>
      <c r="U4950" s="18"/>
      <c r="V4950" s="18"/>
    </row>
    <row r="4951" spans="1:22" ht="38.25" x14ac:dyDescent="0.2">
      <c r="A4951" s="4"/>
      <c r="B4951" s="15" t="s">
        <v>638</v>
      </c>
      <c r="C4951" s="16" t="s">
        <v>3794</v>
      </c>
      <c r="D4951" s="19"/>
      <c r="E4951" s="18"/>
      <c r="F4951" s="18"/>
      <c r="G4951" s="18"/>
      <c r="H4951" s="18"/>
      <c r="I4951" s="18"/>
      <c r="J4951" s="18"/>
      <c r="K4951" s="18"/>
      <c r="L4951" s="18"/>
      <c r="M4951" s="18"/>
      <c r="N4951" s="18"/>
      <c r="O4951" s="18"/>
      <c r="P4951" s="18"/>
      <c r="Q4951" s="18"/>
      <c r="R4951" s="18"/>
      <c r="S4951" s="18"/>
      <c r="T4951" s="18"/>
      <c r="U4951" s="18"/>
      <c r="V4951" s="18"/>
    </row>
    <row r="4952" spans="1:22" ht="15" x14ac:dyDescent="0.25">
      <c r="A4952" s="4"/>
      <c r="B4952" s="20" t="s">
        <v>3795</v>
      </c>
      <c r="C4952" s="23" t="s">
        <v>3796</v>
      </c>
      <c r="D4952" s="20" t="s">
        <v>50</v>
      </c>
      <c r="E4952" s="20">
        <v>120000000</v>
      </c>
      <c r="F4952" s="20">
        <v>0</v>
      </c>
      <c r="G4952" s="20">
        <v>0</v>
      </c>
      <c r="H4952" s="20">
        <v>0</v>
      </c>
      <c r="I4952" s="20">
        <v>120000000</v>
      </c>
      <c r="J4952" s="20">
        <v>0</v>
      </c>
      <c r="K4952" s="20">
        <v>0</v>
      </c>
      <c r="L4952" s="20">
        <v>0</v>
      </c>
      <c r="M4952" s="20"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v>0</v>
      </c>
      <c r="S4952" s="20">
        <v>0</v>
      </c>
      <c r="T4952" s="20">
        <v>0</v>
      </c>
      <c r="U4952" s="20">
        <v>0</v>
      </c>
      <c r="V4952" s="20">
        <v>0</v>
      </c>
    </row>
    <row r="4953" spans="1:22" x14ac:dyDescent="0.2">
      <c r="A4953" s="4"/>
      <c r="B4953" s="18"/>
      <c r="C4953" s="19"/>
      <c r="D4953" s="19"/>
      <c r="E4953" s="18"/>
      <c r="F4953" s="18"/>
      <c r="G4953" s="18"/>
      <c r="H4953" s="18"/>
      <c r="I4953" s="18"/>
      <c r="J4953" s="18"/>
      <c r="K4953" s="18"/>
      <c r="L4953" s="18"/>
      <c r="M4953" s="18"/>
      <c r="N4953" s="18"/>
      <c r="O4953" s="18"/>
      <c r="P4953" s="18"/>
      <c r="Q4953" s="18"/>
      <c r="R4953" s="18"/>
      <c r="S4953" s="18"/>
      <c r="T4953" s="18"/>
      <c r="U4953" s="18"/>
      <c r="V4953" s="18"/>
    </row>
    <row r="4954" spans="1:22" x14ac:dyDescent="0.2">
      <c r="A4954" s="4"/>
      <c r="B4954" s="24"/>
      <c r="C4954" s="12" t="s">
        <v>3755</v>
      </c>
      <c r="D4954" s="30"/>
      <c r="E4954" s="24"/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</row>
    <row r="4955" spans="1:22" x14ac:dyDescent="0.2">
      <c r="A4955" s="4"/>
      <c r="B4955" s="18"/>
      <c r="C4955" s="16" t="s">
        <v>696</v>
      </c>
      <c r="D4955" s="19"/>
      <c r="E4955" s="18"/>
      <c r="F4955" s="18"/>
      <c r="G4955" s="18"/>
      <c r="H4955" s="18"/>
      <c r="I4955" s="18"/>
      <c r="J4955" s="18"/>
      <c r="K4955" s="18"/>
      <c r="L4955" s="18"/>
      <c r="M4955" s="18"/>
      <c r="N4955" s="18"/>
      <c r="O4955" s="18"/>
      <c r="P4955" s="18"/>
      <c r="Q4955" s="18"/>
      <c r="R4955" s="18"/>
      <c r="S4955" s="18"/>
      <c r="T4955" s="18"/>
      <c r="U4955" s="18"/>
      <c r="V4955" s="18"/>
    </row>
    <row r="4956" spans="1:22" x14ac:dyDescent="0.2">
      <c r="A4956" s="4"/>
      <c r="B4956" s="18"/>
      <c r="C4956" s="16" t="s">
        <v>1696</v>
      </c>
      <c r="D4956" s="19"/>
      <c r="E4956" s="18"/>
      <c r="F4956" s="18"/>
      <c r="G4956" s="18"/>
      <c r="H4956" s="18"/>
      <c r="I4956" s="18"/>
      <c r="J4956" s="18"/>
      <c r="K4956" s="18"/>
      <c r="L4956" s="18"/>
      <c r="M4956" s="18"/>
      <c r="N4956" s="18"/>
      <c r="O4956" s="18"/>
      <c r="P4956" s="18"/>
      <c r="Q4956" s="18"/>
      <c r="R4956" s="18"/>
      <c r="S4956" s="18"/>
      <c r="T4956" s="18"/>
      <c r="U4956" s="18"/>
      <c r="V4956" s="18"/>
    </row>
    <row r="4957" spans="1:22" x14ac:dyDescent="0.2">
      <c r="A4957" s="4"/>
      <c r="B4957" s="18"/>
      <c r="C4957" s="16" t="s">
        <v>382</v>
      </c>
      <c r="D4957" s="19"/>
      <c r="E4957" s="18"/>
      <c r="F4957" s="18"/>
      <c r="G4957" s="18"/>
      <c r="H4957" s="18"/>
      <c r="I4957" s="18"/>
      <c r="J4957" s="18"/>
      <c r="K4957" s="18"/>
      <c r="L4957" s="18"/>
      <c r="M4957" s="18"/>
      <c r="N4957" s="18"/>
      <c r="O4957" s="18"/>
      <c r="P4957" s="18"/>
      <c r="Q4957" s="18"/>
      <c r="R4957" s="18"/>
      <c r="S4957" s="18"/>
      <c r="T4957" s="18"/>
      <c r="U4957" s="18"/>
      <c r="V4957" s="18"/>
    </row>
    <row r="4958" spans="1:22" x14ac:dyDescent="0.2">
      <c r="A4958" s="4"/>
      <c r="B4958" s="18"/>
      <c r="C4958" s="16" t="s">
        <v>2136</v>
      </c>
      <c r="D4958" s="19"/>
      <c r="E4958" s="18"/>
      <c r="F4958" s="18"/>
      <c r="G4958" s="18"/>
      <c r="H4958" s="18"/>
      <c r="I4958" s="18"/>
      <c r="J4958" s="18"/>
      <c r="K4958" s="18"/>
      <c r="L4958" s="18"/>
      <c r="M4958" s="18"/>
      <c r="N4958" s="18"/>
      <c r="O4958" s="18"/>
      <c r="P4958" s="18"/>
      <c r="Q4958" s="18"/>
      <c r="R4958" s="18"/>
      <c r="S4958" s="18"/>
      <c r="T4958" s="18"/>
      <c r="U4958" s="18"/>
      <c r="V4958" s="18"/>
    </row>
    <row r="4959" spans="1:22" x14ac:dyDescent="0.2">
      <c r="A4959" s="4"/>
      <c r="B4959" s="18"/>
      <c r="C4959" s="16" t="s">
        <v>3797</v>
      </c>
      <c r="D4959" s="19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  <c r="O4959" s="18"/>
      <c r="P4959" s="18"/>
      <c r="Q4959" s="18"/>
      <c r="R4959" s="18"/>
      <c r="S4959" s="18"/>
      <c r="T4959" s="18"/>
      <c r="U4959" s="18"/>
      <c r="V4959" s="18"/>
    </row>
    <row r="4960" spans="1:22" x14ac:dyDescent="0.2">
      <c r="A4960" s="4"/>
      <c r="B4960" s="15" t="s">
        <v>638</v>
      </c>
      <c r="C4960" s="16" t="s">
        <v>3798</v>
      </c>
      <c r="D4960" s="19"/>
      <c r="E4960" s="18"/>
      <c r="F4960" s="18"/>
      <c r="G4960" s="18"/>
      <c r="H4960" s="18"/>
      <c r="I4960" s="18"/>
      <c r="J4960" s="18"/>
      <c r="K4960" s="18"/>
      <c r="L4960" s="18"/>
      <c r="M4960" s="18"/>
      <c r="N4960" s="18"/>
      <c r="O4960" s="18"/>
      <c r="P4960" s="18"/>
      <c r="Q4960" s="18"/>
      <c r="R4960" s="18"/>
      <c r="S4960" s="18"/>
      <c r="T4960" s="18"/>
      <c r="U4960" s="18"/>
      <c r="V4960" s="18"/>
    </row>
    <row r="4961" spans="1:22" ht="15" x14ac:dyDescent="0.25">
      <c r="A4961" s="4"/>
      <c r="B4961" s="20" t="s">
        <v>3799</v>
      </c>
      <c r="C4961" s="23" t="s">
        <v>3800</v>
      </c>
      <c r="D4961" s="20" t="s">
        <v>50</v>
      </c>
      <c r="E4961" s="20">
        <v>0</v>
      </c>
      <c r="F4961" s="20">
        <v>0</v>
      </c>
      <c r="G4961" s="20">
        <v>0</v>
      </c>
      <c r="H4961" s="20">
        <v>69361586</v>
      </c>
      <c r="I4961" s="20">
        <v>0</v>
      </c>
      <c r="J4961" s="20">
        <v>69361586</v>
      </c>
      <c r="K4961" s="20">
        <v>0</v>
      </c>
      <c r="L4961" s="20">
        <v>69361586</v>
      </c>
      <c r="M4961" s="20">
        <v>0</v>
      </c>
      <c r="N4961" s="20">
        <v>69361586</v>
      </c>
      <c r="O4961" s="20">
        <v>69361586</v>
      </c>
      <c r="P4961" s="20">
        <v>0</v>
      </c>
      <c r="Q4961" s="20">
        <v>0</v>
      </c>
      <c r="R4961" s="20">
        <v>69361586</v>
      </c>
      <c r="S4961" s="20">
        <v>0</v>
      </c>
      <c r="T4961" s="20">
        <v>0</v>
      </c>
      <c r="U4961" s="20">
        <v>0</v>
      </c>
      <c r="V4961" s="20">
        <v>100</v>
      </c>
    </row>
    <row r="4962" spans="1:22" x14ac:dyDescent="0.2">
      <c r="A4962" s="4"/>
      <c r="B4962" s="18"/>
      <c r="C4962" s="19"/>
      <c r="D4962" s="19"/>
      <c r="E4962" s="18"/>
      <c r="F4962" s="18"/>
      <c r="G4962" s="18"/>
      <c r="H4962" s="18"/>
      <c r="I4962" s="18"/>
      <c r="J4962" s="18"/>
      <c r="K4962" s="18"/>
      <c r="L4962" s="18"/>
      <c r="M4962" s="18"/>
      <c r="N4962" s="18"/>
      <c r="O4962" s="18"/>
      <c r="P4962" s="18"/>
      <c r="Q4962" s="18"/>
      <c r="R4962" s="18"/>
      <c r="S4962" s="18"/>
      <c r="T4962" s="18"/>
      <c r="U4962" s="18"/>
      <c r="V4962" s="18"/>
    </row>
    <row r="4963" spans="1:22" x14ac:dyDescent="0.2">
      <c r="A4963" s="4"/>
      <c r="B4963" s="18"/>
      <c r="C4963" s="16" t="s">
        <v>408</v>
      </c>
      <c r="D4963" s="19"/>
      <c r="E4963" s="18"/>
      <c r="F4963" s="18"/>
      <c r="G4963" s="18"/>
      <c r="H4963" s="18"/>
      <c r="I4963" s="18"/>
      <c r="J4963" s="18"/>
      <c r="K4963" s="18"/>
      <c r="L4963" s="18"/>
      <c r="M4963" s="18"/>
      <c r="N4963" s="18"/>
      <c r="O4963" s="18"/>
      <c r="P4963" s="18"/>
      <c r="Q4963" s="18"/>
      <c r="R4963" s="18"/>
      <c r="S4963" s="18"/>
      <c r="T4963" s="18"/>
      <c r="U4963" s="18"/>
      <c r="V4963" s="18"/>
    </row>
    <row r="4964" spans="1:22" ht="25.5" x14ac:dyDescent="0.2">
      <c r="A4964" s="4"/>
      <c r="B4964" s="18"/>
      <c r="C4964" s="16" t="s">
        <v>774</v>
      </c>
      <c r="D4964" s="19"/>
      <c r="E4964" s="18"/>
      <c r="F4964" s="18"/>
      <c r="G4964" s="18"/>
      <c r="H4964" s="18"/>
      <c r="I4964" s="18"/>
      <c r="J4964" s="18"/>
      <c r="K4964" s="18"/>
      <c r="L4964" s="18"/>
      <c r="M4964" s="18"/>
      <c r="N4964" s="18"/>
      <c r="O4964" s="18"/>
      <c r="P4964" s="18"/>
      <c r="Q4964" s="18"/>
      <c r="R4964" s="18"/>
      <c r="S4964" s="18"/>
      <c r="T4964" s="18"/>
      <c r="U4964" s="18"/>
      <c r="V4964" s="18"/>
    </row>
    <row r="4965" spans="1:22" x14ac:dyDescent="0.2">
      <c r="A4965" s="4"/>
      <c r="B4965" s="15" t="s">
        <v>638</v>
      </c>
      <c r="C4965" s="16" t="s">
        <v>3801</v>
      </c>
      <c r="D4965" s="19"/>
      <c r="E4965" s="18"/>
      <c r="F4965" s="18"/>
      <c r="G4965" s="18"/>
      <c r="H4965" s="18"/>
      <c r="I4965" s="18"/>
      <c r="J4965" s="18"/>
      <c r="K4965" s="18"/>
      <c r="L4965" s="18"/>
      <c r="M4965" s="18"/>
      <c r="N4965" s="18"/>
      <c r="O4965" s="18"/>
      <c r="P4965" s="18"/>
      <c r="Q4965" s="18"/>
      <c r="R4965" s="18"/>
      <c r="S4965" s="18"/>
      <c r="T4965" s="18"/>
      <c r="U4965" s="18"/>
      <c r="V4965" s="18"/>
    </row>
    <row r="4966" spans="1:22" ht="15" x14ac:dyDescent="0.25">
      <c r="A4966" s="4"/>
      <c r="B4966" s="20" t="s">
        <v>3802</v>
      </c>
      <c r="C4966" s="23" t="s">
        <v>3803</v>
      </c>
      <c r="D4966" s="20" t="s">
        <v>50</v>
      </c>
      <c r="E4966" s="20">
        <v>0</v>
      </c>
      <c r="F4966" s="20">
        <v>0</v>
      </c>
      <c r="G4966" s="20">
        <v>0</v>
      </c>
      <c r="H4966" s="20">
        <v>34680793</v>
      </c>
      <c r="I4966" s="20">
        <v>0</v>
      </c>
      <c r="J4966" s="20">
        <v>34680793</v>
      </c>
      <c r="K4966" s="20">
        <v>0</v>
      </c>
      <c r="L4966" s="20">
        <v>34680793</v>
      </c>
      <c r="M4966" s="20">
        <v>0</v>
      </c>
      <c r="N4966" s="20">
        <v>34680793</v>
      </c>
      <c r="O4966" s="20">
        <v>34680793</v>
      </c>
      <c r="P4966" s="20">
        <v>0</v>
      </c>
      <c r="Q4966" s="20">
        <v>0</v>
      </c>
      <c r="R4966" s="20">
        <v>34680793</v>
      </c>
      <c r="S4966" s="20">
        <v>0</v>
      </c>
      <c r="T4966" s="20">
        <v>0</v>
      </c>
      <c r="U4966" s="20">
        <v>0</v>
      </c>
      <c r="V4966" s="20">
        <v>100</v>
      </c>
    </row>
    <row r="4967" spans="1:22" x14ac:dyDescent="0.2">
      <c r="A4967" s="4"/>
      <c r="B4967" s="18"/>
      <c r="C4967" s="19"/>
      <c r="D4967" s="19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  <c r="O4967" s="18"/>
      <c r="P4967" s="18"/>
      <c r="Q4967" s="18"/>
      <c r="R4967" s="18"/>
      <c r="S4967" s="18"/>
      <c r="T4967" s="18"/>
      <c r="U4967" s="18"/>
      <c r="V4967" s="18"/>
    </row>
    <row r="4968" spans="1:22" x14ac:dyDescent="0.2">
      <c r="A4968" s="4"/>
      <c r="B4968" s="15" t="s">
        <v>638</v>
      </c>
      <c r="C4968" s="16" t="s">
        <v>3804</v>
      </c>
      <c r="D4968" s="19"/>
      <c r="E4968" s="18"/>
      <c r="F4968" s="18"/>
      <c r="G4968" s="18"/>
      <c r="H4968" s="18"/>
      <c r="I4968" s="18"/>
      <c r="J4968" s="18"/>
      <c r="K4968" s="18"/>
      <c r="L4968" s="18"/>
      <c r="M4968" s="18"/>
      <c r="N4968" s="18"/>
      <c r="O4968" s="18"/>
      <c r="P4968" s="18"/>
      <c r="Q4968" s="18"/>
      <c r="R4968" s="18"/>
      <c r="S4968" s="18"/>
      <c r="T4968" s="18"/>
      <c r="U4968" s="18"/>
      <c r="V4968" s="18"/>
    </row>
    <row r="4969" spans="1:22" ht="15" x14ac:dyDescent="0.25">
      <c r="A4969" s="4"/>
      <c r="B4969" s="20" t="s">
        <v>3805</v>
      </c>
      <c r="C4969" s="23" t="s">
        <v>3776</v>
      </c>
      <c r="D4969" s="20" t="s">
        <v>50</v>
      </c>
      <c r="E4969" s="20">
        <v>0</v>
      </c>
      <c r="F4969" s="20">
        <v>0</v>
      </c>
      <c r="G4969" s="20">
        <v>0</v>
      </c>
      <c r="H4969" s="20">
        <v>295000000</v>
      </c>
      <c r="I4969" s="20">
        <v>0</v>
      </c>
      <c r="J4969" s="20">
        <v>295000000</v>
      </c>
      <c r="K4969" s="20">
        <v>0</v>
      </c>
      <c r="L4969" s="20">
        <v>295000000</v>
      </c>
      <c r="M4969" s="20">
        <v>0</v>
      </c>
      <c r="N4969" s="20">
        <v>295000000</v>
      </c>
      <c r="O4969" s="20">
        <v>295000000</v>
      </c>
      <c r="P4969" s="20">
        <v>0</v>
      </c>
      <c r="Q4969" s="20">
        <v>0</v>
      </c>
      <c r="R4969" s="20">
        <v>295000000</v>
      </c>
      <c r="S4969" s="20">
        <v>0</v>
      </c>
      <c r="T4969" s="20">
        <v>0</v>
      </c>
      <c r="U4969" s="20">
        <v>0</v>
      </c>
      <c r="V4969" s="20">
        <v>100</v>
      </c>
    </row>
    <row r="4970" spans="1:22" x14ac:dyDescent="0.2">
      <c r="A4970" s="4"/>
      <c r="B4970" s="18"/>
      <c r="C4970" s="19"/>
      <c r="D4970" s="19"/>
      <c r="E4970" s="18"/>
      <c r="F4970" s="18"/>
      <c r="G4970" s="18"/>
      <c r="H4970" s="18"/>
      <c r="I4970" s="18"/>
      <c r="J4970" s="18"/>
      <c r="K4970" s="18"/>
      <c r="L4970" s="18"/>
      <c r="M4970" s="18"/>
      <c r="N4970" s="18"/>
      <c r="O4970" s="18"/>
      <c r="P4970" s="18"/>
      <c r="Q4970" s="18"/>
      <c r="R4970" s="18"/>
      <c r="S4970" s="18"/>
      <c r="T4970" s="18"/>
      <c r="U4970" s="18"/>
      <c r="V4970" s="18"/>
    </row>
    <row r="4971" spans="1:22" x14ac:dyDescent="0.2">
      <c r="A4971" s="4"/>
      <c r="B4971" s="18"/>
      <c r="C4971" s="16" t="s">
        <v>418</v>
      </c>
      <c r="D4971" s="19"/>
      <c r="E4971" s="18"/>
      <c r="F4971" s="18"/>
      <c r="G4971" s="18"/>
      <c r="H4971" s="18"/>
      <c r="I4971" s="18"/>
      <c r="J4971" s="18"/>
      <c r="K4971" s="18"/>
      <c r="L4971" s="18"/>
      <c r="M4971" s="18"/>
      <c r="N4971" s="18"/>
      <c r="O4971" s="18"/>
      <c r="P4971" s="18"/>
      <c r="Q4971" s="18"/>
      <c r="R4971" s="18"/>
      <c r="S4971" s="18"/>
      <c r="T4971" s="18"/>
      <c r="U4971" s="18"/>
      <c r="V4971" s="18"/>
    </row>
    <row r="4972" spans="1:22" x14ac:dyDescent="0.2">
      <c r="A4972" s="4"/>
      <c r="B4972" s="18"/>
      <c r="C4972" s="16" t="s">
        <v>424</v>
      </c>
      <c r="D4972" s="19"/>
      <c r="E4972" s="18"/>
      <c r="F4972" s="18"/>
      <c r="G4972" s="18"/>
      <c r="H4972" s="18"/>
      <c r="I4972" s="18"/>
      <c r="J4972" s="18"/>
      <c r="K4972" s="18"/>
      <c r="L4972" s="18"/>
      <c r="M4972" s="18"/>
      <c r="N4972" s="18"/>
      <c r="O4972" s="18"/>
      <c r="P4972" s="18"/>
      <c r="Q4972" s="18"/>
      <c r="R4972" s="18"/>
      <c r="S4972" s="18"/>
      <c r="T4972" s="18"/>
      <c r="U4972" s="18"/>
      <c r="V4972" s="18"/>
    </row>
    <row r="4973" spans="1:22" ht="25.5" x14ac:dyDescent="0.2">
      <c r="A4973" s="4"/>
      <c r="B4973" s="15" t="s">
        <v>638</v>
      </c>
      <c r="C4973" s="16" t="s">
        <v>3806</v>
      </c>
      <c r="D4973" s="19"/>
      <c r="E4973" s="18"/>
      <c r="F4973" s="18"/>
      <c r="G4973" s="18"/>
      <c r="H4973" s="18"/>
      <c r="I4973" s="18"/>
      <c r="J4973" s="18"/>
      <c r="K4973" s="18"/>
      <c r="L4973" s="18"/>
      <c r="M4973" s="18"/>
      <c r="N4973" s="18"/>
      <c r="O4973" s="18"/>
      <c r="P4973" s="18"/>
      <c r="Q4973" s="18"/>
      <c r="R4973" s="18"/>
      <c r="S4973" s="18"/>
      <c r="T4973" s="18"/>
      <c r="U4973" s="18"/>
      <c r="V4973" s="18"/>
    </row>
    <row r="4974" spans="1:22" ht="15" x14ac:dyDescent="0.25">
      <c r="A4974" s="4"/>
      <c r="B4974" s="20" t="s">
        <v>3807</v>
      </c>
      <c r="C4974" s="23" t="s">
        <v>3803</v>
      </c>
      <c r="D4974" s="20" t="s">
        <v>50</v>
      </c>
      <c r="E4974" s="20">
        <v>0</v>
      </c>
      <c r="F4974" s="20">
        <v>0</v>
      </c>
      <c r="G4974" s="20">
        <v>0</v>
      </c>
      <c r="H4974" s="20">
        <v>73800207</v>
      </c>
      <c r="I4974" s="20">
        <v>0</v>
      </c>
      <c r="J4974" s="20">
        <v>73800207</v>
      </c>
      <c r="K4974" s="20">
        <v>0</v>
      </c>
      <c r="L4974" s="20">
        <v>73800207</v>
      </c>
      <c r="M4974" s="20">
        <v>0</v>
      </c>
      <c r="N4974" s="20">
        <v>73800207</v>
      </c>
      <c r="O4974" s="20">
        <v>73800207</v>
      </c>
      <c r="P4974" s="20">
        <v>0</v>
      </c>
      <c r="Q4974" s="20">
        <v>0</v>
      </c>
      <c r="R4974" s="20">
        <v>73800207</v>
      </c>
      <c r="S4974" s="20">
        <v>0</v>
      </c>
      <c r="T4974" s="20">
        <v>0</v>
      </c>
      <c r="U4974" s="20">
        <v>0</v>
      </c>
      <c r="V4974" s="20">
        <v>100</v>
      </c>
    </row>
    <row r="4975" spans="1:22" x14ac:dyDescent="0.2">
      <c r="A4975" s="4"/>
      <c r="B4975" s="15" t="s">
        <v>638</v>
      </c>
      <c r="C4975" s="16" t="s">
        <v>1678</v>
      </c>
      <c r="D4975" s="19"/>
      <c r="E4975" s="18"/>
      <c r="F4975" s="18"/>
      <c r="G4975" s="18"/>
      <c r="H4975" s="18"/>
      <c r="I4975" s="18"/>
      <c r="J4975" s="18"/>
      <c r="K4975" s="18"/>
      <c r="L4975" s="18"/>
      <c r="M4975" s="18"/>
      <c r="N4975" s="18"/>
      <c r="O4975" s="18"/>
      <c r="P4975" s="18"/>
      <c r="Q4975" s="18"/>
      <c r="R4975" s="18"/>
      <c r="S4975" s="18"/>
      <c r="T4975" s="18"/>
      <c r="U4975" s="18"/>
      <c r="V4975" s="18"/>
    </row>
    <row r="4976" spans="1:22" ht="15" x14ac:dyDescent="0.25">
      <c r="A4976" s="4"/>
      <c r="B4976" s="20" t="s">
        <v>3808</v>
      </c>
      <c r="C4976" s="23" t="s">
        <v>3803</v>
      </c>
      <c r="D4976" s="20" t="s">
        <v>50</v>
      </c>
      <c r="E4976" s="20">
        <v>0</v>
      </c>
      <c r="F4976" s="20">
        <v>0</v>
      </c>
      <c r="G4976" s="20">
        <v>0</v>
      </c>
      <c r="H4976" s="20">
        <v>222157414</v>
      </c>
      <c r="I4976" s="20">
        <v>0</v>
      </c>
      <c r="J4976" s="20">
        <v>222157414</v>
      </c>
      <c r="K4976" s="20">
        <v>0</v>
      </c>
      <c r="L4976" s="20">
        <v>222157414</v>
      </c>
      <c r="M4976" s="20">
        <v>0</v>
      </c>
      <c r="N4976" s="20">
        <v>222157414</v>
      </c>
      <c r="O4976" s="20">
        <v>222157414</v>
      </c>
      <c r="P4976" s="20">
        <v>0</v>
      </c>
      <c r="Q4976" s="20">
        <v>0</v>
      </c>
      <c r="R4976" s="20">
        <v>222157414</v>
      </c>
      <c r="S4976" s="20">
        <v>0</v>
      </c>
      <c r="T4976" s="20">
        <v>0</v>
      </c>
      <c r="U4976" s="20">
        <v>0</v>
      </c>
      <c r="V4976" s="20">
        <v>100</v>
      </c>
    </row>
    <row r="4977" spans="1:22" x14ac:dyDescent="0.2">
      <c r="A4977" s="4"/>
      <c r="B4977" s="18"/>
      <c r="C4977" s="19"/>
      <c r="D4977" s="19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  <c r="O4977" s="18"/>
      <c r="P4977" s="18"/>
      <c r="Q4977" s="18"/>
      <c r="R4977" s="18"/>
      <c r="S4977" s="18"/>
      <c r="T4977" s="18"/>
      <c r="U4977" s="18"/>
      <c r="V4977" s="18"/>
    </row>
    <row r="4978" spans="1:22" x14ac:dyDescent="0.2">
      <c r="A4978" s="4"/>
      <c r="B4978" s="15" t="s">
        <v>638</v>
      </c>
      <c r="C4978" s="16" t="s">
        <v>1678</v>
      </c>
      <c r="D4978" s="19"/>
      <c r="E4978" s="18"/>
      <c r="F4978" s="18"/>
      <c r="G4978" s="18"/>
      <c r="H4978" s="18"/>
      <c r="I4978" s="18"/>
      <c r="J4978" s="18"/>
      <c r="K4978" s="18"/>
      <c r="L4978" s="18"/>
      <c r="M4978" s="18"/>
      <c r="N4978" s="18"/>
      <c r="O4978" s="18"/>
      <c r="P4978" s="18"/>
      <c r="Q4978" s="18"/>
      <c r="R4978" s="18"/>
      <c r="S4978" s="18"/>
      <c r="T4978" s="18"/>
      <c r="U4978" s="18"/>
      <c r="V4978" s="18"/>
    </row>
    <row r="4979" spans="1:22" ht="15" x14ac:dyDescent="0.25">
      <c r="A4979" s="4"/>
      <c r="B4979" s="20" t="s">
        <v>3809</v>
      </c>
      <c r="C4979" s="23" t="s">
        <v>3796</v>
      </c>
      <c r="D4979" s="20" t="s">
        <v>50</v>
      </c>
      <c r="E4979" s="20">
        <v>0</v>
      </c>
      <c r="F4979" s="20">
        <v>0</v>
      </c>
      <c r="G4979" s="20">
        <v>0</v>
      </c>
      <c r="H4979" s="20">
        <v>205000000</v>
      </c>
      <c r="I4979" s="20">
        <v>0</v>
      </c>
      <c r="J4979" s="20">
        <v>205000000</v>
      </c>
      <c r="K4979" s="20">
        <v>0</v>
      </c>
      <c r="L4979" s="20">
        <v>205000000</v>
      </c>
      <c r="M4979" s="20">
        <v>0</v>
      </c>
      <c r="N4979" s="20">
        <v>205000000</v>
      </c>
      <c r="O4979" s="20">
        <v>205000000</v>
      </c>
      <c r="P4979" s="20">
        <v>0</v>
      </c>
      <c r="Q4979" s="20">
        <v>0</v>
      </c>
      <c r="R4979" s="20">
        <v>205000000</v>
      </c>
      <c r="S4979" s="20">
        <v>0</v>
      </c>
      <c r="T4979" s="20">
        <v>0</v>
      </c>
      <c r="U4979" s="20">
        <v>0</v>
      </c>
      <c r="V4979" s="20">
        <v>100</v>
      </c>
    </row>
    <row r="4980" spans="1:22" x14ac:dyDescent="0.2">
      <c r="A4980" s="4"/>
      <c r="B4980" s="18"/>
      <c r="C4980" s="19"/>
      <c r="D4980" s="19"/>
      <c r="E4980" s="18"/>
      <c r="F4980" s="18"/>
      <c r="G4980" s="18"/>
      <c r="H4980" s="18"/>
      <c r="I4980" s="18"/>
      <c r="J4980" s="18"/>
      <c r="K4980" s="18"/>
      <c r="L4980" s="18"/>
      <c r="M4980" s="18"/>
      <c r="N4980" s="18"/>
      <c r="O4980" s="18"/>
      <c r="P4980" s="18"/>
      <c r="Q4980" s="18"/>
      <c r="R4980" s="18"/>
      <c r="S4980" s="18"/>
      <c r="T4980" s="18"/>
      <c r="U4980" s="18"/>
      <c r="V4980" s="18"/>
    </row>
    <row r="4981" spans="1:22" x14ac:dyDescent="0.2">
      <c r="A4981" s="4"/>
      <c r="B4981" s="15" t="s">
        <v>638</v>
      </c>
      <c r="C4981" s="16" t="s">
        <v>1678</v>
      </c>
      <c r="D4981" s="19"/>
      <c r="E4981" s="18"/>
      <c r="F4981" s="18"/>
      <c r="G4981" s="18"/>
      <c r="H4981" s="18"/>
      <c r="I4981" s="18"/>
      <c r="J4981" s="18"/>
      <c r="K4981" s="18"/>
      <c r="L4981" s="18"/>
      <c r="M4981" s="18"/>
      <c r="N4981" s="18"/>
      <c r="O4981" s="18"/>
      <c r="P4981" s="18"/>
      <c r="Q4981" s="18"/>
      <c r="R4981" s="18"/>
      <c r="S4981" s="18"/>
      <c r="T4981" s="18"/>
      <c r="U4981" s="18"/>
      <c r="V4981" s="18"/>
    </row>
    <row r="4982" spans="1:22" ht="15" x14ac:dyDescent="0.25">
      <c r="A4982" s="4"/>
      <c r="B4982" s="20" t="s">
        <v>3810</v>
      </c>
      <c r="C4982" s="23" t="s">
        <v>3811</v>
      </c>
      <c r="D4982" s="20" t="s">
        <v>50</v>
      </c>
      <c r="E4982" s="20">
        <v>0</v>
      </c>
      <c r="F4982" s="20">
        <v>0</v>
      </c>
      <c r="G4982" s="20">
        <v>0</v>
      </c>
      <c r="H4982" s="20">
        <v>200000000</v>
      </c>
      <c r="I4982" s="20">
        <v>0</v>
      </c>
      <c r="J4982" s="20">
        <v>200000000</v>
      </c>
      <c r="K4982" s="20">
        <v>0</v>
      </c>
      <c r="L4982" s="20">
        <v>200000000</v>
      </c>
      <c r="M4982" s="20">
        <v>0</v>
      </c>
      <c r="N4982" s="20">
        <v>200000000</v>
      </c>
      <c r="O4982" s="20">
        <v>200000000</v>
      </c>
      <c r="P4982" s="20">
        <v>0</v>
      </c>
      <c r="Q4982" s="20">
        <v>0</v>
      </c>
      <c r="R4982" s="20">
        <v>200000000</v>
      </c>
      <c r="S4982" s="20">
        <v>0</v>
      </c>
      <c r="T4982" s="20">
        <v>0</v>
      </c>
      <c r="U4982" s="20">
        <v>0</v>
      </c>
      <c r="V4982" s="20">
        <v>100</v>
      </c>
    </row>
    <row r="4983" spans="1:22" x14ac:dyDescent="0.2">
      <c r="A4983" s="4"/>
      <c r="B4983" s="18"/>
      <c r="C4983" s="19"/>
      <c r="D4983" s="19"/>
      <c r="E4983" s="18"/>
      <c r="F4983" s="18"/>
      <c r="G4983" s="18"/>
      <c r="H4983" s="18"/>
      <c r="I4983" s="18"/>
      <c r="J4983" s="18"/>
      <c r="K4983" s="18"/>
      <c r="L4983" s="18"/>
      <c r="M4983" s="18"/>
      <c r="N4983" s="18"/>
      <c r="O4983" s="18"/>
      <c r="P4983" s="18"/>
      <c r="Q4983" s="18"/>
      <c r="R4983" s="18"/>
      <c r="S4983" s="18"/>
      <c r="T4983" s="18"/>
      <c r="U4983" s="18"/>
      <c r="V4983" s="18"/>
    </row>
    <row r="4984" spans="1:22" x14ac:dyDescent="0.2">
      <c r="A4984" s="4"/>
      <c r="B4984" s="15" t="s">
        <v>638</v>
      </c>
      <c r="C4984" s="16" t="s">
        <v>3798</v>
      </c>
      <c r="D4984" s="19"/>
      <c r="E4984" s="18"/>
      <c r="F4984" s="18"/>
      <c r="G4984" s="18"/>
      <c r="H4984" s="18"/>
      <c r="I4984" s="18"/>
      <c r="J4984" s="18"/>
      <c r="K4984" s="18"/>
      <c r="L4984" s="18"/>
      <c r="M4984" s="18"/>
      <c r="N4984" s="18"/>
      <c r="O4984" s="18"/>
      <c r="P4984" s="18"/>
      <c r="Q4984" s="18"/>
      <c r="R4984" s="18"/>
      <c r="S4984" s="18"/>
      <c r="T4984" s="18"/>
      <c r="U4984" s="18"/>
      <c r="V4984" s="18"/>
    </row>
    <row r="4985" spans="1:22" ht="15" x14ac:dyDescent="0.25">
      <c r="A4985" s="4"/>
      <c r="B4985" s="20" t="s">
        <v>3812</v>
      </c>
      <c r="C4985" s="23" t="s">
        <v>3813</v>
      </c>
      <c r="D4985" s="20" t="s">
        <v>50</v>
      </c>
      <c r="E4985" s="20">
        <v>0</v>
      </c>
      <c r="F4985" s="20">
        <v>0</v>
      </c>
      <c r="G4985" s="20">
        <v>0</v>
      </c>
      <c r="H4985" s="20">
        <v>25000000</v>
      </c>
      <c r="I4985" s="20">
        <v>0</v>
      </c>
      <c r="J4985" s="20">
        <v>25000000</v>
      </c>
      <c r="K4985" s="20">
        <v>0</v>
      </c>
      <c r="L4985" s="20">
        <v>25000000</v>
      </c>
      <c r="M4985" s="20">
        <v>0</v>
      </c>
      <c r="N4985" s="20">
        <v>25000000</v>
      </c>
      <c r="O4985" s="20">
        <v>25000000</v>
      </c>
      <c r="P4985" s="20">
        <v>0</v>
      </c>
      <c r="Q4985" s="20">
        <v>0</v>
      </c>
      <c r="R4985" s="20">
        <v>25000000</v>
      </c>
      <c r="S4985" s="20">
        <v>0</v>
      </c>
      <c r="T4985" s="20">
        <v>0</v>
      </c>
      <c r="U4985" s="20">
        <v>0</v>
      </c>
      <c r="V4985" s="20">
        <v>100</v>
      </c>
    </row>
    <row r="4986" spans="1:22" x14ac:dyDescent="0.2">
      <c r="A4986" s="4"/>
      <c r="B4986" s="18"/>
      <c r="C4986" s="19"/>
      <c r="D4986" s="19"/>
      <c r="E4986" s="18"/>
      <c r="F4986" s="18"/>
      <c r="G4986" s="18"/>
      <c r="H4986" s="18"/>
      <c r="I4986" s="18"/>
      <c r="J4986" s="18"/>
      <c r="K4986" s="18"/>
      <c r="L4986" s="18"/>
      <c r="M4986" s="18"/>
      <c r="N4986" s="18"/>
      <c r="O4986" s="18"/>
      <c r="P4986" s="18"/>
      <c r="Q4986" s="18"/>
      <c r="R4986" s="18"/>
      <c r="S4986" s="18"/>
      <c r="T4986" s="18"/>
      <c r="U4986" s="18"/>
      <c r="V4986" s="18"/>
    </row>
    <row r="4987" spans="1:22" x14ac:dyDescent="0.2">
      <c r="A4987" s="4"/>
      <c r="B4987" s="18"/>
      <c r="C4987" s="16" t="s">
        <v>752</v>
      </c>
      <c r="D4987" s="19"/>
      <c r="E4987" s="18"/>
      <c r="F4987" s="18"/>
      <c r="G4987" s="18"/>
      <c r="H4987" s="18"/>
      <c r="I4987" s="18"/>
      <c r="J4987" s="18"/>
      <c r="K4987" s="18"/>
      <c r="L4987" s="18"/>
      <c r="M4987" s="18"/>
      <c r="N4987" s="18"/>
      <c r="O4987" s="18"/>
      <c r="P4987" s="18"/>
      <c r="Q4987" s="18"/>
      <c r="R4987" s="18"/>
      <c r="S4987" s="18"/>
      <c r="T4987" s="18"/>
      <c r="U4987" s="18"/>
      <c r="V4987" s="18"/>
    </row>
    <row r="4988" spans="1:22" x14ac:dyDescent="0.2">
      <c r="A4988" s="4"/>
      <c r="B4988" s="18"/>
      <c r="C4988" s="16" t="s">
        <v>382</v>
      </c>
      <c r="D4988" s="19"/>
      <c r="E4988" s="18"/>
      <c r="F4988" s="18"/>
      <c r="G4988" s="18"/>
      <c r="H4988" s="18"/>
      <c r="I4988" s="18"/>
      <c r="J4988" s="18"/>
      <c r="K4988" s="18"/>
      <c r="L4988" s="18"/>
      <c r="M4988" s="18"/>
      <c r="N4988" s="18"/>
      <c r="O4988" s="18"/>
      <c r="P4988" s="18"/>
      <c r="Q4988" s="18"/>
      <c r="R4988" s="18"/>
      <c r="S4988" s="18"/>
      <c r="T4988" s="18"/>
      <c r="U4988" s="18"/>
      <c r="V4988" s="18"/>
    </row>
    <row r="4989" spans="1:22" x14ac:dyDescent="0.2">
      <c r="A4989" s="4"/>
      <c r="B4989" s="18"/>
      <c r="C4989" s="16" t="s">
        <v>418</v>
      </c>
      <c r="D4989" s="19"/>
      <c r="E4989" s="18"/>
      <c r="F4989" s="18"/>
      <c r="G4989" s="18"/>
      <c r="H4989" s="18"/>
      <c r="I4989" s="18"/>
      <c r="J4989" s="18"/>
      <c r="K4989" s="18"/>
      <c r="L4989" s="18"/>
      <c r="M4989" s="18"/>
      <c r="N4989" s="18"/>
      <c r="O4989" s="18"/>
      <c r="P4989" s="18"/>
      <c r="Q4989" s="18"/>
      <c r="R4989" s="18"/>
      <c r="S4989" s="18"/>
      <c r="T4989" s="18"/>
      <c r="U4989" s="18"/>
      <c r="V4989" s="18"/>
    </row>
    <row r="4990" spans="1:22" x14ac:dyDescent="0.2">
      <c r="A4990" s="4"/>
      <c r="B4990" s="18"/>
      <c r="C4990" s="16" t="s">
        <v>424</v>
      </c>
      <c r="D4990" s="19"/>
      <c r="E4990" s="18"/>
      <c r="F4990" s="18"/>
      <c r="G4990" s="18"/>
      <c r="H4990" s="18"/>
      <c r="I4990" s="18"/>
      <c r="J4990" s="18"/>
      <c r="K4990" s="18"/>
      <c r="L4990" s="18"/>
      <c r="M4990" s="18"/>
      <c r="N4990" s="18"/>
      <c r="O4990" s="18"/>
      <c r="P4990" s="18"/>
      <c r="Q4990" s="18"/>
      <c r="R4990" s="18"/>
      <c r="S4990" s="18"/>
      <c r="T4990" s="18"/>
      <c r="U4990" s="18"/>
      <c r="V4990" s="18"/>
    </row>
    <row r="4991" spans="1:22" x14ac:dyDescent="0.2">
      <c r="A4991" s="4"/>
      <c r="B4991" s="15" t="s">
        <v>638</v>
      </c>
      <c r="C4991" s="16" t="s">
        <v>2658</v>
      </c>
      <c r="D4991" s="19"/>
      <c r="E4991" s="18"/>
      <c r="F4991" s="18"/>
      <c r="G4991" s="18"/>
      <c r="H4991" s="18"/>
      <c r="I4991" s="18"/>
      <c r="J4991" s="18"/>
      <c r="K4991" s="18"/>
      <c r="L4991" s="18"/>
      <c r="M4991" s="18"/>
      <c r="N4991" s="18"/>
      <c r="O4991" s="18"/>
      <c r="P4991" s="18"/>
      <c r="Q4991" s="18"/>
      <c r="R4991" s="18"/>
      <c r="S4991" s="18"/>
      <c r="T4991" s="18"/>
      <c r="U4991" s="18"/>
      <c r="V4991" s="18"/>
    </row>
    <row r="4992" spans="1:22" ht="15" x14ac:dyDescent="0.25">
      <c r="A4992" s="4"/>
      <c r="B4992" s="20" t="s">
        <v>2628</v>
      </c>
      <c r="C4992" s="23" t="s">
        <v>1505</v>
      </c>
      <c r="D4992" s="20" t="s">
        <v>50</v>
      </c>
      <c r="E4992" s="20">
        <v>0</v>
      </c>
      <c r="F4992" s="20">
        <v>0</v>
      </c>
      <c r="G4992" s="20">
        <v>0</v>
      </c>
      <c r="H4992" s="20">
        <v>275000000</v>
      </c>
      <c r="I4992" s="20">
        <v>0</v>
      </c>
      <c r="J4992" s="20">
        <v>275000000</v>
      </c>
      <c r="K4992" s="20">
        <v>0</v>
      </c>
      <c r="L4992" s="20">
        <v>275000000</v>
      </c>
      <c r="M4992" s="20">
        <v>0</v>
      </c>
      <c r="N4992" s="20">
        <v>275000000</v>
      </c>
      <c r="O4992" s="20">
        <v>275000000</v>
      </c>
      <c r="P4992" s="20">
        <v>0</v>
      </c>
      <c r="Q4992" s="20">
        <v>0</v>
      </c>
      <c r="R4992" s="20">
        <v>275000000</v>
      </c>
      <c r="S4992" s="20">
        <v>0</v>
      </c>
      <c r="T4992" s="20">
        <v>0</v>
      </c>
      <c r="U4992" s="20">
        <v>0</v>
      </c>
      <c r="V4992" s="20">
        <v>100</v>
      </c>
    </row>
    <row r="4993" spans="1:22" x14ac:dyDescent="0.2">
      <c r="A4993" s="4"/>
      <c r="B4993" s="18"/>
      <c r="C4993" s="19"/>
      <c r="D4993" s="19"/>
      <c r="E4993" s="18"/>
      <c r="F4993" s="18"/>
      <c r="G4993" s="18"/>
      <c r="H4993" s="18"/>
      <c r="I4993" s="18"/>
      <c r="J4993" s="18"/>
      <c r="K4993" s="18"/>
      <c r="L4993" s="18"/>
      <c r="M4993" s="18"/>
      <c r="N4993" s="18"/>
      <c r="O4993" s="18"/>
      <c r="P4993" s="18"/>
      <c r="Q4993" s="18"/>
      <c r="R4993" s="18"/>
      <c r="S4993" s="18"/>
      <c r="T4993" s="18"/>
      <c r="U4993" s="18"/>
      <c r="V4993" s="18"/>
    </row>
    <row r="4994" spans="1:22" x14ac:dyDescent="0.2">
      <c r="A4994" s="4"/>
      <c r="B4994" s="24"/>
      <c r="C4994" s="12" t="s">
        <v>3814</v>
      </c>
      <c r="D4994" s="19"/>
      <c r="E4994" s="11">
        <v>1400000000</v>
      </c>
      <c r="F4994" s="11">
        <v>0</v>
      </c>
      <c r="G4994" s="11">
        <v>0</v>
      </c>
      <c r="H4994" s="11">
        <v>1400000000</v>
      </c>
      <c r="I4994" s="11">
        <v>1400000000</v>
      </c>
      <c r="J4994" s="11">
        <v>1400000000</v>
      </c>
      <c r="K4994" s="11">
        <v>0</v>
      </c>
      <c r="L4994" s="11">
        <v>1400000000</v>
      </c>
      <c r="M4994" s="11">
        <v>0</v>
      </c>
      <c r="N4994" s="11">
        <v>1400000000</v>
      </c>
      <c r="O4994" s="11">
        <v>1400000000</v>
      </c>
      <c r="P4994" s="11">
        <v>0</v>
      </c>
      <c r="Q4994" s="24"/>
      <c r="R4994" s="11">
        <v>1400000000</v>
      </c>
      <c r="S4994" s="11">
        <v>0</v>
      </c>
      <c r="T4994" s="11">
        <v>0</v>
      </c>
      <c r="U4994" s="11">
        <v>0</v>
      </c>
      <c r="V4994" s="11">
        <v>100</v>
      </c>
    </row>
    <row r="4995" spans="1:22" x14ac:dyDescent="0.2">
      <c r="A4995" s="4"/>
      <c r="B4995" s="18"/>
      <c r="C4995" s="19"/>
      <c r="D4995" s="19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  <c r="U4995" s="18"/>
      <c r="V4995" s="18"/>
    </row>
    <row r="4996" spans="1:22" x14ac:dyDescent="0.2">
      <c r="A4996" s="4"/>
      <c r="B4996" s="24"/>
      <c r="C4996" s="12" t="s">
        <v>3815</v>
      </c>
      <c r="D4996" s="30"/>
      <c r="E4996" s="24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</row>
    <row r="4997" spans="1:22" x14ac:dyDescent="0.2">
      <c r="A4997" s="4"/>
      <c r="B4997" s="18"/>
      <c r="C4997" s="16" t="s">
        <v>382</v>
      </c>
      <c r="D4997" s="19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  <c r="O4997" s="18"/>
      <c r="P4997" s="18"/>
      <c r="Q4997" s="18"/>
      <c r="R4997" s="18"/>
      <c r="S4997" s="18"/>
      <c r="T4997" s="18"/>
      <c r="U4997" s="18"/>
      <c r="V4997" s="18"/>
    </row>
    <row r="4998" spans="1:22" x14ac:dyDescent="0.2">
      <c r="A4998" s="4"/>
      <c r="B4998" s="18"/>
      <c r="C4998" s="16" t="s">
        <v>386</v>
      </c>
      <c r="D4998" s="19"/>
      <c r="E4998" s="18"/>
      <c r="F4998" s="18"/>
      <c r="G4998" s="18"/>
      <c r="H4998" s="18"/>
      <c r="I4998" s="18"/>
      <c r="J4998" s="18"/>
      <c r="K4998" s="18"/>
      <c r="L4998" s="18"/>
      <c r="M4998" s="18"/>
      <c r="N4998" s="18"/>
      <c r="O4998" s="18"/>
      <c r="P4998" s="18"/>
      <c r="Q4998" s="18"/>
      <c r="R4998" s="18"/>
      <c r="S4998" s="18"/>
      <c r="T4998" s="18"/>
      <c r="U4998" s="18"/>
      <c r="V4998" s="18"/>
    </row>
    <row r="4999" spans="1:22" x14ac:dyDescent="0.2">
      <c r="A4999" s="4"/>
      <c r="B4999" s="18"/>
      <c r="C4999" s="16" t="s">
        <v>3756</v>
      </c>
      <c r="D4999" s="19"/>
      <c r="E4999" s="18"/>
      <c r="F4999" s="18"/>
      <c r="G4999" s="18"/>
      <c r="H4999" s="18"/>
      <c r="I4999" s="18"/>
      <c r="J4999" s="18"/>
      <c r="K4999" s="18"/>
      <c r="L4999" s="18"/>
      <c r="M4999" s="18"/>
      <c r="N4999" s="18"/>
      <c r="O4999" s="18"/>
      <c r="P4999" s="18"/>
      <c r="Q4999" s="18"/>
      <c r="R4999" s="18"/>
      <c r="S4999" s="18"/>
      <c r="T4999" s="18"/>
      <c r="U4999" s="18"/>
      <c r="V4999" s="18"/>
    </row>
    <row r="5000" spans="1:22" ht="25.5" x14ac:dyDescent="0.2">
      <c r="A5000" s="4"/>
      <c r="B5000" s="15" t="s">
        <v>638</v>
      </c>
      <c r="C5000" s="16" t="s">
        <v>3816</v>
      </c>
      <c r="D5000" s="19"/>
      <c r="E5000" s="18"/>
      <c r="F5000" s="18"/>
      <c r="G5000" s="18"/>
      <c r="H5000" s="18"/>
      <c r="I5000" s="18"/>
      <c r="J5000" s="18"/>
      <c r="K5000" s="18"/>
      <c r="L5000" s="18"/>
      <c r="M5000" s="18"/>
      <c r="N5000" s="18"/>
      <c r="O5000" s="18"/>
      <c r="P5000" s="18"/>
      <c r="Q5000" s="18"/>
      <c r="R5000" s="18"/>
      <c r="S5000" s="18"/>
      <c r="T5000" s="18"/>
      <c r="U5000" s="18"/>
      <c r="V5000" s="18"/>
    </row>
    <row r="5001" spans="1:22" ht="15" x14ac:dyDescent="0.25">
      <c r="A5001" s="4"/>
      <c r="B5001" s="20" t="s">
        <v>3817</v>
      </c>
      <c r="C5001" s="23" t="s">
        <v>3818</v>
      </c>
      <c r="D5001" s="20" t="s">
        <v>469</v>
      </c>
      <c r="E5001" s="20">
        <v>93121922</v>
      </c>
      <c r="F5001" s="20">
        <v>0</v>
      </c>
      <c r="G5001" s="20">
        <v>0</v>
      </c>
      <c r="H5001" s="20">
        <v>0</v>
      </c>
      <c r="I5001" s="20">
        <v>93121922</v>
      </c>
      <c r="J5001" s="20">
        <v>0</v>
      </c>
      <c r="K5001" s="20">
        <v>0</v>
      </c>
      <c r="L5001" s="20">
        <v>0</v>
      </c>
      <c r="M5001" s="20"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v>0</v>
      </c>
      <c r="S5001" s="20">
        <v>0</v>
      </c>
      <c r="T5001" s="20">
        <v>0</v>
      </c>
      <c r="U5001" s="20">
        <v>0</v>
      </c>
      <c r="V5001" s="20">
        <v>0</v>
      </c>
    </row>
    <row r="5002" spans="1:22" x14ac:dyDescent="0.2">
      <c r="A5002" s="4"/>
      <c r="B5002" s="18"/>
      <c r="C5002" s="19"/>
      <c r="D5002" s="19"/>
      <c r="E5002" s="18"/>
      <c r="F5002" s="18"/>
      <c r="G5002" s="18"/>
      <c r="H5002" s="18"/>
      <c r="I5002" s="18"/>
      <c r="J5002" s="18"/>
      <c r="K5002" s="18"/>
      <c r="L5002" s="18"/>
      <c r="M5002" s="18"/>
      <c r="N5002" s="18"/>
      <c r="O5002" s="18"/>
      <c r="P5002" s="18"/>
      <c r="Q5002" s="18"/>
      <c r="R5002" s="18"/>
      <c r="S5002" s="18"/>
      <c r="T5002" s="18"/>
      <c r="U5002" s="18"/>
      <c r="V5002" s="18"/>
    </row>
    <row r="5003" spans="1:22" x14ac:dyDescent="0.2">
      <c r="A5003" s="4"/>
      <c r="B5003" s="18"/>
      <c r="C5003" s="16" t="s">
        <v>2136</v>
      </c>
      <c r="D5003" s="19"/>
      <c r="E5003" s="18"/>
      <c r="F5003" s="18"/>
      <c r="G5003" s="18"/>
      <c r="H5003" s="18"/>
      <c r="I5003" s="18"/>
      <c r="J5003" s="18"/>
      <c r="K5003" s="18"/>
      <c r="L5003" s="18"/>
      <c r="M5003" s="18"/>
      <c r="N5003" s="18"/>
      <c r="O5003" s="18"/>
      <c r="P5003" s="18"/>
      <c r="Q5003" s="18"/>
      <c r="R5003" s="18"/>
      <c r="S5003" s="18"/>
      <c r="T5003" s="18"/>
      <c r="U5003" s="18"/>
      <c r="V5003" s="18"/>
    </row>
    <row r="5004" spans="1:22" x14ac:dyDescent="0.2">
      <c r="A5004" s="4"/>
      <c r="B5004" s="15" t="s">
        <v>638</v>
      </c>
      <c r="C5004" s="16" t="s">
        <v>3819</v>
      </c>
      <c r="D5004" s="19"/>
      <c r="E5004" s="18"/>
      <c r="F5004" s="18"/>
      <c r="G5004" s="18"/>
      <c r="H5004" s="18"/>
      <c r="I5004" s="18"/>
      <c r="J5004" s="18"/>
      <c r="K5004" s="18"/>
      <c r="L5004" s="18"/>
      <c r="M5004" s="18"/>
      <c r="N5004" s="18"/>
      <c r="O5004" s="18"/>
      <c r="P5004" s="18"/>
      <c r="Q5004" s="18"/>
      <c r="R5004" s="18"/>
      <c r="S5004" s="18"/>
      <c r="T5004" s="18"/>
      <c r="U5004" s="18"/>
      <c r="V5004" s="18"/>
    </row>
    <row r="5005" spans="1:22" ht="15" x14ac:dyDescent="0.25">
      <c r="A5005" s="4"/>
      <c r="B5005" s="20" t="s">
        <v>3820</v>
      </c>
      <c r="C5005" s="23" t="s">
        <v>3821</v>
      </c>
      <c r="D5005" s="20" t="s">
        <v>469</v>
      </c>
      <c r="E5005" s="20">
        <v>1413818436</v>
      </c>
      <c r="F5005" s="20">
        <v>0</v>
      </c>
      <c r="G5005" s="20">
        <v>0</v>
      </c>
      <c r="H5005" s="20">
        <v>0</v>
      </c>
      <c r="I5005" s="20">
        <v>1413818436</v>
      </c>
      <c r="J5005" s="20">
        <v>0</v>
      </c>
      <c r="K5005" s="20">
        <v>0</v>
      </c>
      <c r="L5005" s="20">
        <v>0</v>
      </c>
      <c r="M5005" s="20"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v>0</v>
      </c>
      <c r="S5005" s="20">
        <v>0</v>
      </c>
      <c r="T5005" s="20">
        <v>0</v>
      </c>
      <c r="U5005" s="20">
        <v>0</v>
      </c>
      <c r="V5005" s="20">
        <v>0</v>
      </c>
    </row>
    <row r="5006" spans="1:22" ht="15" x14ac:dyDescent="0.25">
      <c r="A5006" s="4"/>
      <c r="B5006" s="20" t="s">
        <v>3822</v>
      </c>
      <c r="C5006" s="23" t="s">
        <v>3823</v>
      </c>
      <c r="D5006" s="20" t="s">
        <v>469</v>
      </c>
      <c r="E5006" s="20">
        <v>0</v>
      </c>
      <c r="F5006" s="20">
        <v>2255268916</v>
      </c>
      <c r="G5006" s="20">
        <v>0</v>
      </c>
      <c r="H5006" s="20">
        <v>0</v>
      </c>
      <c r="I5006" s="20">
        <v>2255268916</v>
      </c>
      <c r="J5006" s="20">
        <v>0</v>
      </c>
      <c r="K5006" s="20">
        <v>0</v>
      </c>
      <c r="L5006" s="20">
        <v>0</v>
      </c>
      <c r="M5006" s="20"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v>0</v>
      </c>
      <c r="S5006" s="20">
        <v>0</v>
      </c>
      <c r="T5006" s="20">
        <v>0</v>
      </c>
      <c r="U5006" s="20">
        <v>0</v>
      </c>
      <c r="V5006" s="20">
        <v>0</v>
      </c>
    </row>
    <row r="5007" spans="1:22" x14ac:dyDescent="0.2">
      <c r="A5007" s="4"/>
      <c r="B5007" s="18"/>
      <c r="C5007" s="19"/>
      <c r="D5007" s="19"/>
      <c r="E5007" s="18"/>
      <c r="F5007" s="18"/>
      <c r="G5007" s="18"/>
      <c r="H5007" s="18"/>
      <c r="I5007" s="18"/>
      <c r="J5007" s="18"/>
      <c r="K5007" s="18"/>
      <c r="L5007" s="18"/>
      <c r="M5007" s="18"/>
      <c r="N5007" s="18"/>
      <c r="O5007" s="18"/>
      <c r="P5007" s="18"/>
      <c r="Q5007" s="18"/>
      <c r="R5007" s="18"/>
      <c r="S5007" s="18"/>
      <c r="T5007" s="18"/>
      <c r="U5007" s="18"/>
      <c r="V5007" s="18"/>
    </row>
    <row r="5008" spans="1:22" x14ac:dyDescent="0.2">
      <c r="A5008" s="4"/>
      <c r="B5008" s="18"/>
      <c r="C5008" s="16" t="s">
        <v>3824</v>
      </c>
      <c r="D5008" s="19"/>
      <c r="E5008" s="18"/>
      <c r="F5008" s="18"/>
      <c r="G5008" s="18"/>
      <c r="H5008" s="18"/>
      <c r="I5008" s="18"/>
      <c r="J5008" s="18"/>
      <c r="K5008" s="18"/>
      <c r="L5008" s="18"/>
      <c r="M5008" s="18"/>
      <c r="N5008" s="18"/>
      <c r="O5008" s="18"/>
      <c r="P5008" s="18"/>
      <c r="Q5008" s="18"/>
      <c r="R5008" s="18"/>
      <c r="S5008" s="18"/>
      <c r="T5008" s="18"/>
      <c r="U5008" s="18"/>
      <c r="V5008" s="18"/>
    </row>
    <row r="5009" spans="1:22" x14ac:dyDescent="0.2">
      <c r="A5009" s="4"/>
      <c r="B5009" s="15" t="s">
        <v>638</v>
      </c>
      <c r="C5009" s="16" t="s">
        <v>3825</v>
      </c>
      <c r="D5009" s="19"/>
      <c r="E5009" s="18"/>
      <c r="F5009" s="18"/>
      <c r="G5009" s="18"/>
      <c r="H5009" s="18"/>
      <c r="I5009" s="18"/>
      <c r="J5009" s="18"/>
      <c r="K5009" s="18"/>
      <c r="L5009" s="18"/>
      <c r="M5009" s="18"/>
      <c r="N5009" s="18"/>
      <c r="O5009" s="18"/>
      <c r="P5009" s="18"/>
      <c r="Q5009" s="18"/>
      <c r="R5009" s="18"/>
      <c r="S5009" s="18"/>
      <c r="T5009" s="18"/>
      <c r="U5009" s="18"/>
      <c r="V5009" s="18"/>
    </row>
    <row r="5010" spans="1:22" ht="15" x14ac:dyDescent="0.25">
      <c r="A5010" s="4"/>
      <c r="B5010" s="20" t="s">
        <v>3826</v>
      </c>
      <c r="C5010" s="23" t="s">
        <v>3825</v>
      </c>
      <c r="D5010" s="20" t="s">
        <v>469</v>
      </c>
      <c r="E5010" s="20">
        <v>50000000</v>
      </c>
      <c r="F5010" s="20">
        <v>0</v>
      </c>
      <c r="G5010" s="20">
        <v>0</v>
      </c>
      <c r="H5010" s="20">
        <v>0</v>
      </c>
      <c r="I5010" s="20">
        <v>50000000</v>
      </c>
      <c r="J5010" s="20">
        <v>0</v>
      </c>
      <c r="K5010" s="20">
        <v>0</v>
      </c>
      <c r="L5010" s="20">
        <v>0</v>
      </c>
      <c r="M5010" s="20">
        <v>0</v>
      </c>
      <c r="N5010" s="20">
        <v>0</v>
      </c>
      <c r="O5010" s="20">
        <v>0</v>
      </c>
      <c r="P5010" s="20">
        <v>0</v>
      </c>
      <c r="Q5010" s="20">
        <v>0</v>
      </c>
      <c r="R5010" s="20">
        <v>0</v>
      </c>
      <c r="S5010" s="20">
        <v>0</v>
      </c>
      <c r="T5010" s="20">
        <v>0</v>
      </c>
      <c r="U5010" s="20">
        <v>0</v>
      </c>
      <c r="V5010" s="20">
        <v>0</v>
      </c>
    </row>
    <row r="5011" spans="1:22" x14ac:dyDescent="0.2">
      <c r="A5011" s="4"/>
      <c r="B5011" s="18"/>
      <c r="C5011" s="19"/>
      <c r="D5011" s="19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  <c r="O5011" s="18"/>
      <c r="P5011" s="18"/>
      <c r="Q5011" s="18"/>
      <c r="R5011" s="18"/>
      <c r="S5011" s="18"/>
      <c r="T5011" s="18"/>
      <c r="U5011" s="18"/>
      <c r="V5011" s="18"/>
    </row>
    <row r="5012" spans="1:22" x14ac:dyDescent="0.2">
      <c r="A5012" s="4"/>
      <c r="B5012" s="15" t="s">
        <v>638</v>
      </c>
      <c r="C5012" s="16" t="s">
        <v>3824</v>
      </c>
      <c r="D5012" s="19"/>
      <c r="E5012" s="18"/>
      <c r="F5012" s="18"/>
      <c r="G5012" s="18"/>
      <c r="H5012" s="18"/>
      <c r="I5012" s="18"/>
      <c r="J5012" s="18"/>
      <c r="K5012" s="18"/>
      <c r="L5012" s="18"/>
      <c r="M5012" s="18"/>
      <c r="N5012" s="18"/>
      <c r="O5012" s="18"/>
      <c r="P5012" s="18"/>
      <c r="Q5012" s="18"/>
      <c r="R5012" s="18"/>
      <c r="S5012" s="18"/>
      <c r="T5012" s="18"/>
      <c r="U5012" s="18"/>
      <c r="V5012" s="18"/>
    </row>
    <row r="5013" spans="1:22" ht="15" x14ac:dyDescent="0.25">
      <c r="A5013" s="4"/>
      <c r="B5013" s="20" t="s">
        <v>3827</v>
      </c>
      <c r="C5013" s="23" t="s">
        <v>3821</v>
      </c>
      <c r="D5013" s="20" t="s">
        <v>469</v>
      </c>
      <c r="E5013" s="20">
        <v>50000000</v>
      </c>
      <c r="F5013" s="20">
        <v>0</v>
      </c>
      <c r="G5013" s="20">
        <v>0</v>
      </c>
      <c r="H5013" s="20">
        <v>0</v>
      </c>
      <c r="I5013" s="20">
        <v>50000000</v>
      </c>
      <c r="J5013" s="20">
        <v>0</v>
      </c>
      <c r="K5013" s="20">
        <v>0</v>
      </c>
      <c r="L5013" s="20">
        <v>0</v>
      </c>
      <c r="M5013" s="20"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v>0</v>
      </c>
      <c r="S5013" s="20">
        <v>0</v>
      </c>
      <c r="T5013" s="20">
        <v>0</v>
      </c>
      <c r="U5013" s="20">
        <v>0</v>
      </c>
      <c r="V5013" s="20">
        <v>0</v>
      </c>
    </row>
    <row r="5014" spans="1:22" ht="15" x14ac:dyDescent="0.25">
      <c r="A5014" s="4"/>
      <c r="B5014" s="20" t="s">
        <v>3828</v>
      </c>
      <c r="C5014" s="23" t="s">
        <v>3823</v>
      </c>
      <c r="D5014" s="20" t="s">
        <v>469</v>
      </c>
      <c r="E5014" s="20">
        <v>0</v>
      </c>
      <c r="F5014" s="20">
        <v>563817229</v>
      </c>
      <c r="G5014" s="20">
        <v>0</v>
      </c>
      <c r="H5014" s="20">
        <v>0</v>
      </c>
      <c r="I5014" s="20">
        <v>563817229</v>
      </c>
      <c r="J5014" s="20">
        <v>0</v>
      </c>
      <c r="K5014" s="20">
        <v>0</v>
      </c>
      <c r="L5014" s="20">
        <v>0</v>
      </c>
      <c r="M5014" s="20"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v>0</v>
      </c>
      <c r="S5014" s="20">
        <v>0</v>
      </c>
      <c r="T5014" s="20">
        <v>0</v>
      </c>
      <c r="U5014" s="20">
        <v>0</v>
      </c>
      <c r="V5014" s="20">
        <v>0</v>
      </c>
    </row>
    <row r="5015" spans="1:22" x14ac:dyDescent="0.2">
      <c r="A5015" s="4"/>
      <c r="B5015" s="18"/>
      <c r="C5015" s="19"/>
      <c r="D5015" s="19"/>
      <c r="E5015" s="18"/>
      <c r="F5015" s="18"/>
      <c r="G5015" s="18"/>
      <c r="H5015" s="18"/>
      <c r="I5015" s="18"/>
      <c r="J5015" s="18"/>
      <c r="K5015" s="18"/>
      <c r="L5015" s="18"/>
      <c r="M5015" s="18"/>
      <c r="N5015" s="18"/>
      <c r="O5015" s="18"/>
      <c r="P5015" s="18"/>
      <c r="Q5015" s="18"/>
      <c r="R5015" s="18"/>
      <c r="S5015" s="18"/>
      <c r="T5015" s="18"/>
      <c r="U5015" s="18"/>
      <c r="V5015" s="18"/>
    </row>
    <row r="5016" spans="1:22" ht="51" x14ac:dyDescent="0.2">
      <c r="A5016" s="4"/>
      <c r="B5016" s="15" t="s">
        <v>638</v>
      </c>
      <c r="C5016" s="16" t="s">
        <v>3829</v>
      </c>
      <c r="D5016" s="19"/>
      <c r="E5016" s="18"/>
      <c r="F5016" s="18"/>
      <c r="G5016" s="18"/>
      <c r="H5016" s="18"/>
      <c r="I5016" s="18"/>
      <c r="J5016" s="18"/>
      <c r="K5016" s="18"/>
      <c r="L5016" s="18"/>
      <c r="M5016" s="18"/>
      <c r="N5016" s="18"/>
      <c r="O5016" s="18"/>
      <c r="P5016" s="18"/>
      <c r="Q5016" s="18"/>
      <c r="R5016" s="18"/>
      <c r="S5016" s="18"/>
      <c r="T5016" s="18"/>
      <c r="U5016" s="18"/>
      <c r="V5016" s="18"/>
    </row>
    <row r="5017" spans="1:22" ht="15" x14ac:dyDescent="0.25">
      <c r="A5017" s="4"/>
      <c r="B5017" s="20" t="s">
        <v>3830</v>
      </c>
      <c r="C5017" s="23" t="s">
        <v>3821</v>
      </c>
      <c r="D5017" s="20" t="s">
        <v>469</v>
      </c>
      <c r="E5017" s="20">
        <v>50000000</v>
      </c>
      <c r="F5017" s="20">
        <v>0</v>
      </c>
      <c r="G5017" s="20">
        <v>0</v>
      </c>
      <c r="H5017" s="20">
        <v>0</v>
      </c>
      <c r="I5017" s="20">
        <v>50000000</v>
      </c>
      <c r="J5017" s="20">
        <v>0</v>
      </c>
      <c r="K5017" s="20">
        <v>0</v>
      </c>
      <c r="L5017" s="20">
        <v>0</v>
      </c>
      <c r="M5017" s="20"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v>0</v>
      </c>
      <c r="S5017" s="20">
        <v>0</v>
      </c>
      <c r="T5017" s="20">
        <v>0</v>
      </c>
      <c r="U5017" s="20">
        <v>0</v>
      </c>
      <c r="V5017" s="20">
        <v>0</v>
      </c>
    </row>
    <row r="5018" spans="1:22" x14ac:dyDescent="0.2">
      <c r="A5018" s="4"/>
      <c r="B5018" s="18"/>
      <c r="C5018" s="19"/>
      <c r="D5018" s="19"/>
      <c r="E5018" s="18"/>
      <c r="F5018" s="18"/>
      <c r="G5018" s="18"/>
      <c r="H5018" s="18"/>
      <c r="I5018" s="18"/>
      <c r="J5018" s="18"/>
      <c r="K5018" s="18"/>
      <c r="L5018" s="18"/>
      <c r="M5018" s="18"/>
      <c r="N5018" s="18"/>
      <c r="O5018" s="18"/>
      <c r="P5018" s="18"/>
      <c r="Q5018" s="18"/>
      <c r="R5018" s="18"/>
      <c r="S5018" s="18"/>
      <c r="T5018" s="18"/>
      <c r="U5018" s="18"/>
      <c r="V5018" s="18"/>
    </row>
    <row r="5019" spans="1:22" x14ac:dyDescent="0.2">
      <c r="A5019" s="4"/>
      <c r="B5019" s="18"/>
      <c r="C5019" s="16" t="s">
        <v>2515</v>
      </c>
      <c r="D5019" s="19"/>
      <c r="E5019" s="18"/>
      <c r="F5019" s="18"/>
      <c r="G5019" s="18"/>
      <c r="H5019" s="18"/>
      <c r="I5019" s="18"/>
      <c r="J5019" s="18"/>
      <c r="K5019" s="18"/>
      <c r="L5019" s="18"/>
      <c r="M5019" s="18"/>
      <c r="N5019" s="18"/>
      <c r="O5019" s="18"/>
      <c r="P5019" s="18"/>
      <c r="Q5019" s="18"/>
      <c r="R5019" s="18"/>
      <c r="S5019" s="18"/>
      <c r="T5019" s="18"/>
      <c r="U5019" s="18"/>
      <c r="V5019" s="18"/>
    </row>
    <row r="5020" spans="1:22" x14ac:dyDescent="0.2">
      <c r="A5020" s="4"/>
      <c r="B5020" s="15" t="s">
        <v>638</v>
      </c>
      <c r="C5020" s="16" t="s">
        <v>2575</v>
      </c>
      <c r="D5020" s="19"/>
      <c r="E5020" s="18"/>
      <c r="F5020" s="18"/>
      <c r="G5020" s="18"/>
      <c r="H5020" s="18"/>
      <c r="I5020" s="18"/>
      <c r="J5020" s="18"/>
      <c r="K5020" s="18"/>
      <c r="L5020" s="18"/>
      <c r="M5020" s="18"/>
      <c r="N5020" s="18"/>
      <c r="O5020" s="18"/>
      <c r="P5020" s="18"/>
      <c r="Q5020" s="18"/>
      <c r="R5020" s="18"/>
      <c r="S5020" s="18"/>
      <c r="T5020" s="18"/>
      <c r="U5020" s="18"/>
      <c r="V5020" s="18"/>
    </row>
    <row r="5021" spans="1:22" ht="15" x14ac:dyDescent="0.25">
      <c r="A5021" s="4"/>
      <c r="B5021" s="20" t="s">
        <v>3831</v>
      </c>
      <c r="C5021" s="23" t="s">
        <v>3821</v>
      </c>
      <c r="D5021" s="20" t="s">
        <v>469</v>
      </c>
      <c r="E5021" s="20">
        <v>40000000</v>
      </c>
      <c r="F5021" s="20">
        <v>0</v>
      </c>
      <c r="G5021" s="20">
        <v>0</v>
      </c>
      <c r="H5021" s="20">
        <v>0</v>
      </c>
      <c r="I5021" s="20">
        <v>40000000</v>
      </c>
      <c r="J5021" s="20">
        <v>0</v>
      </c>
      <c r="K5021" s="20">
        <v>0</v>
      </c>
      <c r="L5021" s="20">
        <v>0</v>
      </c>
      <c r="M5021" s="20"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v>0</v>
      </c>
      <c r="S5021" s="20">
        <v>0</v>
      </c>
      <c r="T5021" s="20">
        <v>0</v>
      </c>
      <c r="U5021" s="20">
        <v>0</v>
      </c>
      <c r="V5021" s="20">
        <v>0</v>
      </c>
    </row>
    <row r="5022" spans="1:22" ht="15" x14ac:dyDescent="0.25">
      <c r="A5022" s="4"/>
      <c r="B5022" s="20" t="s">
        <v>3832</v>
      </c>
      <c r="C5022" s="23" t="s">
        <v>3823</v>
      </c>
      <c r="D5022" s="20" t="s">
        <v>469</v>
      </c>
      <c r="E5022" s="20">
        <v>0</v>
      </c>
      <c r="F5022" s="20">
        <v>281795109.32999998</v>
      </c>
      <c r="G5022" s="20">
        <v>0</v>
      </c>
      <c r="H5022" s="20">
        <v>0</v>
      </c>
      <c r="I5022" s="20">
        <v>281795109.32999998</v>
      </c>
      <c r="J5022" s="20">
        <v>0</v>
      </c>
      <c r="K5022" s="20">
        <v>0</v>
      </c>
      <c r="L5022" s="20">
        <v>0</v>
      </c>
      <c r="M5022" s="20"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v>0</v>
      </c>
      <c r="S5022" s="20">
        <v>0</v>
      </c>
      <c r="T5022" s="20">
        <v>0</v>
      </c>
      <c r="U5022" s="20">
        <v>0</v>
      </c>
      <c r="V5022" s="20">
        <v>0</v>
      </c>
    </row>
    <row r="5023" spans="1:22" x14ac:dyDescent="0.2">
      <c r="A5023" s="4"/>
      <c r="B5023" s="18"/>
      <c r="C5023" s="19"/>
      <c r="D5023" s="19"/>
      <c r="E5023" s="18"/>
      <c r="F5023" s="18"/>
      <c r="G5023" s="18"/>
      <c r="H5023" s="18"/>
      <c r="I5023" s="18"/>
      <c r="J5023" s="18"/>
      <c r="K5023" s="18"/>
      <c r="L5023" s="18"/>
      <c r="M5023" s="18"/>
      <c r="N5023" s="18"/>
      <c r="O5023" s="18"/>
      <c r="P5023" s="18"/>
      <c r="Q5023" s="18"/>
      <c r="R5023" s="18"/>
      <c r="S5023" s="18"/>
      <c r="T5023" s="18"/>
      <c r="U5023" s="18"/>
      <c r="V5023" s="18"/>
    </row>
    <row r="5024" spans="1:22" x14ac:dyDescent="0.2">
      <c r="A5024" s="4"/>
      <c r="B5024" s="15" t="s">
        <v>638</v>
      </c>
      <c r="C5024" s="16" t="s">
        <v>2575</v>
      </c>
      <c r="D5024" s="19"/>
      <c r="E5024" s="18"/>
      <c r="F5024" s="18"/>
      <c r="G5024" s="18"/>
      <c r="H5024" s="18"/>
      <c r="I5024" s="18"/>
      <c r="J5024" s="18"/>
      <c r="K5024" s="18"/>
      <c r="L5024" s="18"/>
      <c r="M5024" s="18"/>
      <c r="N5024" s="18"/>
      <c r="O5024" s="18"/>
      <c r="P5024" s="18"/>
      <c r="Q5024" s="18"/>
      <c r="R5024" s="18"/>
      <c r="S5024" s="18"/>
      <c r="T5024" s="18"/>
      <c r="U5024" s="18"/>
      <c r="V5024" s="18"/>
    </row>
    <row r="5025" spans="1:22" ht="15" x14ac:dyDescent="0.25">
      <c r="A5025" s="4"/>
      <c r="B5025" s="20" t="s">
        <v>3833</v>
      </c>
      <c r="C5025" s="23" t="s">
        <v>3821</v>
      </c>
      <c r="D5025" s="20" t="s">
        <v>469</v>
      </c>
      <c r="E5025" s="20">
        <v>10000000</v>
      </c>
      <c r="F5025" s="20">
        <v>0</v>
      </c>
      <c r="G5025" s="20">
        <v>0</v>
      </c>
      <c r="H5025" s="20">
        <v>0</v>
      </c>
      <c r="I5025" s="20">
        <v>10000000</v>
      </c>
      <c r="J5025" s="20">
        <v>0</v>
      </c>
      <c r="K5025" s="20">
        <v>0</v>
      </c>
      <c r="L5025" s="20">
        <v>0</v>
      </c>
      <c r="M5025" s="20"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v>0</v>
      </c>
      <c r="S5025" s="20">
        <v>0</v>
      </c>
      <c r="T5025" s="20">
        <v>0</v>
      </c>
      <c r="U5025" s="20">
        <v>0</v>
      </c>
      <c r="V5025" s="20">
        <v>0</v>
      </c>
    </row>
    <row r="5026" spans="1:22" ht="15" x14ac:dyDescent="0.25">
      <c r="A5026" s="4"/>
      <c r="B5026" s="20" t="s">
        <v>3834</v>
      </c>
      <c r="C5026" s="23" t="s">
        <v>3823</v>
      </c>
      <c r="D5026" s="20" t="s">
        <v>469</v>
      </c>
      <c r="E5026" s="20">
        <v>0</v>
      </c>
      <c r="F5026" s="20">
        <v>282022119.67000002</v>
      </c>
      <c r="G5026" s="20">
        <v>0</v>
      </c>
      <c r="H5026" s="20">
        <v>0</v>
      </c>
      <c r="I5026" s="20">
        <v>282022119.67000002</v>
      </c>
      <c r="J5026" s="20">
        <v>0</v>
      </c>
      <c r="K5026" s="20">
        <v>0</v>
      </c>
      <c r="L5026" s="20">
        <v>0</v>
      </c>
      <c r="M5026" s="20"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v>0</v>
      </c>
      <c r="S5026" s="20">
        <v>0</v>
      </c>
      <c r="T5026" s="20">
        <v>0</v>
      </c>
      <c r="U5026" s="20">
        <v>0</v>
      </c>
      <c r="V5026" s="20">
        <v>0</v>
      </c>
    </row>
    <row r="5027" spans="1:22" x14ac:dyDescent="0.2">
      <c r="A5027" s="4"/>
      <c r="B5027" s="18"/>
      <c r="C5027" s="19"/>
      <c r="D5027" s="19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  <c r="O5027" s="18"/>
      <c r="P5027" s="18"/>
      <c r="Q5027" s="18"/>
      <c r="R5027" s="18"/>
      <c r="S5027" s="18"/>
      <c r="T5027" s="18"/>
      <c r="U5027" s="18"/>
      <c r="V5027" s="18"/>
    </row>
    <row r="5028" spans="1:22" ht="25.5" x14ac:dyDescent="0.2">
      <c r="A5028" s="4"/>
      <c r="B5028" s="15" t="s">
        <v>638</v>
      </c>
      <c r="C5028" s="16" t="s">
        <v>3835</v>
      </c>
      <c r="D5028" s="19"/>
      <c r="E5028" s="18"/>
      <c r="F5028" s="18"/>
      <c r="G5028" s="18"/>
      <c r="H5028" s="18"/>
      <c r="I5028" s="18"/>
      <c r="J5028" s="18"/>
      <c r="K5028" s="18"/>
      <c r="L5028" s="18"/>
      <c r="M5028" s="18"/>
      <c r="N5028" s="18"/>
      <c r="O5028" s="18"/>
      <c r="P5028" s="18"/>
      <c r="Q5028" s="18"/>
      <c r="R5028" s="18"/>
      <c r="S5028" s="18"/>
      <c r="T5028" s="18"/>
      <c r="U5028" s="18"/>
      <c r="V5028" s="18"/>
    </row>
    <row r="5029" spans="1:22" ht="15" x14ac:dyDescent="0.25">
      <c r="A5029" s="4"/>
      <c r="B5029" s="20" t="s">
        <v>3836</v>
      </c>
      <c r="C5029" s="23" t="s">
        <v>3821</v>
      </c>
      <c r="D5029" s="20" t="s">
        <v>469</v>
      </c>
      <c r="E5029" s="20">
        <v>5000000</v>
      </c>
      <c r="F5029" s="20">
        <v>0</v>
      </c>
      <c r="G5029" s="20">
        <v>0</v>
      </c>
      <c r="H5029" s="20">
        <v>0</v>
      </c>
      <c r="I5029" s="20">
        <v>5000000</v>
      </c>
      <c r="J5029" s="20">
        <v>0</v>
      </c>
      <c r="K5029" s="20">
        <v>0</v>
      </c>
      <c r="L5029" s="20">
        <v>0</v>
      </c>
      <c r="M5029" s="20"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v>0</v>
      </c>
      <c r="S5029" s="20">
        <v>0</v>
      </c>
      <c r="T5029" s="20">
        <v>0</v>
      </c>
      <c r="U5029" s="20">
        <v>0</v>
      </c>
      <c r="V5029" s="20">
        <v>0</v>
      </c>
    </row>
    <row r="5030" spans="1:22" x14ac:dyDescent="0.2">
      <c r="A5030" s="4"/>
      <c r="B5030" s="18"/>
      <c r="C5030" s="19"/>
      <c r="D5030" s="19"/>
      <c r="E5030" s="18"/>
      <c r="F5030" s="18"/>
      <c r="G5030" s="18"/>
      <c r="H5030" s="18"/>
      <c r="I5030" s="18"/>
      <c r="J5030" s="18"/>
      <c r="K5030" s="18"/>
      <c r="L5030" s="18"/>
      <c r="M5030" s="18"/>
      <c r="N5030" s="18"/>
      <c r="O5030" s="18"/>
      <c r="P5030" s="18"/>
      <c r="Q5030" s="18"/>
      <c r="R5030" s="18"/>
      <c r="S5030" s="18"/>
      <c r="T5030" s="18"/>
      <c r="U5030" s="18"/>
      <c r="V5030" s="18"/>
    </row>
    <row r="5031" spans="1:22" x14ac:dyDescent="0.2">
      <c r="A5031" s="4"/>
      <c r="B5031" s="18"/>
      <c r="C5031" s="16" t="s">
        <v>3837</v>
      </c>
      <c r="D5031" s="19"/>
      <c r="E5031" s="18"/>
      <c r="F5031" s="18"/>
      <c r="G5031" s="18"/>
      <c r="H5031" s="18"/>
      <c r="I5031" s="18"/>
      <c r="J5031" s="18"/>
      <c r="K5031" s="18"/>
      <c r="L5031" s="18"/>
      <c r="M5031" s="18"/>
      <c r="N5031" s="18"/>
      <c r="O5031" s="18"/>
      <c r="P5031" s="18"/>
      <c r="Q5031" s="18"/>
      <c r="R5031" s="18"/>
      <c r="S5031" s="18"/>
      <c r="T5031" s="18"/>
      <c r="U5031" s="18"/>
      <c r="V5031" s="18"/>
    </row>
    <row r="5032" spans="1:22" x14ac:dyDescent="0.2">
      <c r="A5032" s="4"/>
      <c r="B5032" s="18"/>
      <c r="C5032" s="16" t="s">
        <v>3838</v>
      </c>
      <c r="D5032" s="19"/>
      <c r="E5032" s="18"/>
      <c r="F5032" s="18"/>
      <c r="G5032" s="18"/>
      <c r="H5032" s="18"/>
      <c r="I5032" s="18"/>
      <c r="J5032" s="18"/>
      <c r="K5032" s="18"/>
      <c r="L5032" s="18"/>
      <c r="M5032" s="18"/>
      <c r="N5032" s="18"/>
      <c r="O5032" s="18"/>
      <c r="P5032" s="18"/>
      <c r="Q5032" s="18"/>
      <c r="R5032" s="18"/>
      <c r="S5032" s="18"/>
      <c r="T5032" s="18"/>
      <c r="U5032" s="18"/>
      <c r="V5032" s="18"/>
    </row>
    <row r="5033" spans="1:22" ht="38.25" x14ac:dyDescent="0.2">
      <c r="A5033" s="4"/>
      <c r="B5033" s="15" t="s">
        <v>638</v>
      </c>
      <c r="C5033" s="16" t="s">
        <v>3839</v>
      </c>
      <c r="D5033" s="19"/>
      <c r="E5033" s="18"/>
      <c r="F5033" s="18"/>
      <c r="G5033" s="18"/>
      <c r="H5033" s="18"/>
      <c r="I5033" s="18"/>
      <c r="J5033" s="18"/>
      <c r="K5033" s="18"/>
      <c r="L5033" s="18"/>
      <c r="M5033" s="18"/>
      <c r="N5033" s="18"/>
      <c r="O5033" s="18"/>
      <c r="P5033" s="18"/>
      <c r="Q5033" s="18"/>
      <c r="R5033" s="18"/>
      <c r="S5033" s="18"/>
      <c r="T5033" s="18"/>
      <c r="U5033" s="18"/>
      <c r="V5033" s="18"/>
    </row>
    <row r="5034" spans="1:22" ht="15" x14ac:dyDescent="0.25">
      <c r="A5034" s="4"/>
      <c r="B5034" s="20" t="s">
        <v>3840</v>
      </c>
      <c r="C5034" s="23" t="s">
        <v>3823</v>
      </c>
      <c r="D5034" s="20" t="s">
        <v>469</v>
      </c>
      <c r="E5034" s="20">
        <v>0</v>
      </c>
      <c r="F5034" s="20">
        <v>7893441206.6800003</v>
      </c>
      <c r="G5034" s="20">
        <v>0</v>
      </c>
      <c r="H5034" s="20">
        <v>0</v>
      </c>
      <c r="I5034" s="20">
        <v>7893441206.6800003</v>
      </c>
      <c r="J5034" s="20">
        <v>0</v>
      </c>
      <c r="K5034" s="20">
        <v>0</v>
      </c>
      <c r="L5034" s="20">
        <v>0</v>
      </c>
      <c r="M5034" s="20"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v>0</v>
      </c>
      <c r="S5034" s="20">
        <v>0</v>
      </c>
      <c r="T5034" s="20">
        <v>0</v>
      </c>
      <c r="U5034" s="20">
        <v>0</v>
      </c>
      <c r="V5034" s="20">
        <v>0</v>
      </c>
    </row>
    <row r="5035" spans="1:22" x14ac:dyDescent="0.2">
      <c r="A5035" s="4"/>
      <c r="B5035" s="18"/>
      <c r="C5035" s="19"/>
      <c r="D5035" s="19"/>
      <c r="E5035" s="18"/>
      <c r="F5035" s="18"/>
      <c r="G5035" s="18"/>
      <c r="H5035" s="18"/>
      <c r="I5035" s="18"/>
      <c r="J5035" s="18"/>
      <c r="K5035" s="18"/>
      <c r="L5035" s="18"/>
      <c r="M5035" s="18"/>
      <c r="N5035" s="18"/>
      <c r="O5035" s="18"/>
      <c r="P5035" s="18"/>
      <c r="Q5035" s="18"/>
      <c r="R5035" s="18"/>
      <c r="S5035" s="18"/>
      <c r="T5035" s="18"/>
      <c r="U5035" s="18"/>
      <c r="V5035" s="18"/>
    </row>
    <row r="5036" spans="1:22" x14ac:dyDescent="0.2">
      <c r="A5036" s="4"/>
      <c r="B5036" s="18"/>
      <c r="C5036" s="16" t="s">
        <v>418</v>
      </c>
      <c r="D5036" s="19"/>
      <c r="E5036" s="18"/>
      <c r="F5036" s="18"/>
      <c r="G5036" s="18"/>
      <c r="H5036" s="18"/>
      <c r="I5036" s="18"/>
      <c r="J5036" s="18"/>
      <c r="K5036" s="18"/>
      <c r="L5036" s="18"/>
      <c r="M5036" s="18"/>
      <c r="N5036" s="18"/>
      <c r="O5036" s="18"/>
      <c r="P5036" s="18"/>
      <c r="Q5036" s="18"/>
      <c r="R5036" s="18"/>
      <c r="S5036" s="18"/>
      <c r="T5036" s="18"/>
      <c r="U5036" s="18"/>
      <c r="V5036" s="18"/>
    </row>
    <row r="5037" spans="1:22" x14ac:dyDescent="0.2">
      <c r="A5037" s="4"/>
      <c r="B5037" s="18"/>
      <c r="C5037" s="16" t="s">
        <v>1272</v>
      </c>
      <c r="D5037" s="19"/>
      <c r="E5037" s="18"/>
      <c r="F5037" s="18"/>
      <c r="G5037" s="18"/>
      <c r="H5037" s="18"/>
      <c r="I5037" s="18"/>
      <c r="J5037" s="18"/>
      <c r="K5037" s="18"/>
      <c r="L5037" s="18"/>
      <c r="M5037" s="18"/>
      <c r="N5037" s="18"/>
      <c r="O5037" s="18"/>
      <c r="P5037" s="18"/>
      <c r="Q5037" s="18"/>
      <c r="R5037" s="18"/>
      <c r="S5037" s="18"/>
      <c r="T5037" s="18"/>
      <c r="U5037" s="18"/>
      <c r="V5037" s="18"/>
    </row>
    <row r="5038" spans="1:22" ht="25.5" x14ac:dyDescent="0.2">
      <c r="A5038" s="4"/>
      <c r="B5038" s="15" t="s">
        <v>638</v>
      </c>
      <c r="C5038" s="16" t="s">
        <v>3841</v>
      </c>
      <c r="D5038" s="19"/>
      <c r="E5038" s="18"/>
      <c r="F5038" s="18"/>
      <c r="G5038" s="18"/>
      <c r="H5038" s="18"/>
      <c r="I5038" s="18"/>
      <c r="J5038" s="18"/>
      <c r="K5038" s="18"/>
      <c r="L5038" s="18"/>
      <c r="M5038" s="18"/>
      <c r="N5038" s="18"/>
      <c r="O5038" s="18"/>
      <c r="P5038" s="18"/>
      <c r="Q5038" s="18"/>
      <c r="R5038" s="18"/>
      <c r="S5038" s="18"/>
      <c r="T5038" s="18"/>
      <c r="U5038" s="18"/>
      <c r="V5038" s="18"/>
    </row>
    <row r="5039" spans="1:22" ht="15" x14ac:dyDescent="0.25">
      <c r="A5039" s="4"/>
      <c r="B5039" s="20" t="s">
        <v>3842</v>
      </c>
      <c r="C5039" s="23" t="s">
        <v>3818</v>
      </c>
      <c r="D5039" s="20" t="s">
        <v>469</v>
      </c>
      <c r="E5039" s="20">
        <v>1000000000</v>
      </c>
      <c r="F5039" s="20">
        <v>0</v>
      </c>
      <c r="G5039" s="20">
        <v>0</v>
      </c>
      <c r="H5039" s="20">
        <v>0</v>
      </c>
      <c r="I5039" s="20">
        <v>1000000000</v>
      </c>
      <c r="J5039" s="20">
        <v>0</v>
      </c>
      <c r="K5039" s="20">
        <v>0</v>
      </c>
      <c r="L5039" s="20">
        <v>0</v>
      </c>
      <c r="M5039" s="20"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v>0</v>
      </c>
      <c r="S5039" s="20">
        <v>0</v>
      </c>
      <c r="T5039" s="20">
        <v>0</v>
      </c>
      <c r="U5039" s="20">
        <v>0</v>
      </c>
      <c r="V5039" s="20">
        <v>0</v>
      </c>
    </row>
    <row r="5040" spans="1:22" x14ac:dyDescent="0.2">
      <c r="A5040" s="4"/>
      <c r="B5040" s="18"/>
      <c r="C5040" s="19"/>
      <c r="D5040" s="19"/>
      <c r="E5040" s="18"/>
      <c r="F5040" s="18"/>
      <c r="G5040" s="18"/>
      <c r="H5040" s="18"/>
      <c r="I5040" s="18"/>
      <c r="J5040" s="18"/>
      <c r="K5040" s="18"/>
      <c r="L5040" s="18"/>
      <c r="M5040" s="18"/>
      <c r="N5040" s="18"/>
      <c r="O5040" s="18"/>
      <c r="P5040" s="18"/>
      <c r="Q5040" s="18"/>
      <c r="R5040" s="18"/>
      <c r="S5040" s="18"/>
      <c r="T5040" s="18"/>
      <c r="U5040" s="18"/>
      <c r="V5040" s="18"/>
    </row>
    <row r="5041" spans="1:22" ht="38.25" x14ac:dyDescent="0.2">
      <c r="A5041" s="4"/>
      <c r="B5041" s="18"/>
      <c r="C5041" s="16" t="s">
        <v>3030</v>
      </c>
      <c r="D5041" s="19"/>
      <c r="E5041" s="18"/>
      <c r="F5041" s="18"/>
      <c r="G5041" s="18"/>
      <c r="H5041" s="18"/>
      <c r="I5041" s="18"/>
      <c r="J5041" s="18"/>
      <c r="K5041" s="18"/>
      <c r="L5041" s="18"/>
      <c r="M5041" s="18"/>
      <c r="N5041" s="18"/>
      <c r="O5041" s="18"/>
      <c r="P5041" s="18"/>
      <c r="Q5041" s="18"/>
      <c r="R5041" s="18"/>
      <c r="S5041" s="18"/>
      <c r="T5041" s="18"/>
      <c r="U5041" s="18"/>
      <c r="V5041" s="18"/>
    </row>
    <row r="5042" spans="1:22" ht="25.5" x14ac:dyDescent="0.2">
      <c r="A5042" s="4"/>
      <c r="B5042" s="15" t="s">
        <v>638</v>
      </c>
      <c r="C5042" s="16" t="s">
        <v>3843</v>
      </c>
      <c r="D5042" s="19"/>
      <c r="E5042" s="18"/>
      <c r="F5042" s="18"/>
      <c r="G5042" s="18"/>
      <c r="H5042" s="18"/>
      <c r="I5042" s="18"/>
      <c r="J5042" s="18"/>
      <c r="K5042" s="18"/>
      <c r="L5042" s="18"/>
      <c r="M5042" s="18"/>
      <c r="N5042" s="18"/>
      <c r="O5042" s="18"/>
      <c r="P5042" s="18"/>
      <c r="Q5042" s="18"/>
      <c r="R5042" s="18"/>
      <c r="S5042" s="18"/>
      <c r="T5042" s="18"/>
      <c r="U5042" s="18"/>
      <c r="V5042" s="18"/>
    </row>
    <row r="5043" spans="1:22" ht="15" x14ac:dyDescent="0.25">
      <c r="A5043" s="4"/>
      <c r="B5043" s="20" t="s">
        <v>3844</v>
      </c>
      <c r="C5043" s="23" t="s">
        <v>3818</v>
      </c>
      <c r="D5043" s="20" t="s">
        <v>469</v>
      </c>
      <c r="E5043" s="20">
        <v>50000000</v>
      </c>
      <c r="F5043" s="20">
        <v>0</v>
      </c>
      <c r="G5043" s="20">
        <v>0</v>
      </c>
      <c r="H5043" s="20">
        <v>0</v>
      </c>
      <c r="I5043" s="20">
        <v>50000000</v>
      </c>
      <c r="J5043" s="20">
        <v>0</v>
      </c>
      <c r="K5043" s="20">
        <v>0</v>
      </c>
      <c r="L5043" s="20">
        <v>0</v>
      </c>
      <c r="M5043" s="20"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v>0</v>
      </c>
      <c r="S5043" s="20">
        <v>0</v>
      </c>
      <c r="T5043" s="20">
        <v>0</v>
      </c>
      <c r="U5043" s="20">
        <v>0</v>
      </c>
      <c r="V5043" s="20">
        <v>0</v>
      </c>
    </row>
    <row r="5044" spans="1:22" x14ac:dyDescent="0.2">
      <c r="A5044" s="4"/>
      <c r="B5044" s="18"/>
      <c r="C5044" s="19"/>
      <c r="D5044" s="19"/>
      <c r="E5044" s="18"/>
      <c r="F5044" s="18"/>
      <c r="G5044" s="18"/>
      <c r="H5044" s="18"/>
      <c r="I5044" s="18"/>
      <c r="J5044" s="18"/>
      <c r="K5044" s="18"/>
      <c r="L5044" s="18"/>
      <c r="M5044" s="18"/>
      <c r="N5044" s="18"/>
      <c r="O5044" s="18"/>
      <c r="P5044" s="18"/>
      <c r="Q5044" s="18"/>
      <c r="R5044" s="18"/>
      <c r="S5044" s="18"/>
      <c r="T5044" s="18"/>
      <c r="U5044" s="18"/>
      <c r="V5044" s="18"/>
    </row>
    <row r="5045" spans="1:22" x14ac:dyDescent="0.2">
      <c r="A5045" s="4"/>
      <c r="B5045" s="18"/>
      <c r="C5045" s="16" t="s">
        <v>424</v>
      </c>
      <c r="D5045" s="19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  <c r="O5045" s="18"/>
      <c r="P5045" s="18"/>
      <c r="Q5045" s="18"/>
      <c r="R5045" s="18"/>
      <c r="S5045" s="18"/>
      <c r="T5045" s="18"/>
      <c r="U5045" s="18"/>
      <c r="V5045" s="18"/>
    </row>
    <row r="5046" spans="1:22" ht="25.5" x14ac:dyDescent="0.2">
      <c r="A5046" s="4"/>
      <c r="B5046" s="15" t="s">
        <v>638</v>
      </c>
      <c r="C5046" s="16" t="s">
        <v>3845</v>
      </c>
      <c r="D5046" s="19"/>
      <c r="E5046" s="18"/>
      <c r="F5046" s="18"/>
      <c r="G5046" s="18"/>
      <c r="H5046" s="18"/>
      <c r="I5046" s="18"/>
      <c r="J5046" s="18"/>
      <c r="K5046" s="18"/>
      <c r="L5046" s="18"/>
      <c r="M5046" s="18"/>
      <c r="N5046" s="18"/>
      <c r="O5046" s="18"/>
      <c r="P5046" s="18"/>
      <c r="Q5046" s="18"/>
      <c r="R5046" s="18"/>
      <c r="S5046" s="18"/>
      <c r="T5046" s="18"/>
      <c r="U5046" s="18"/>
      <c r="V5046" s="18"/>
    </row>
    <row r="5047" spans="1:22" ht="15" x14ac:dyDescent="0.25">
      <c r="A5047" s="4"/>
      <c r="B5047" s="20" t="s">
        <v>3846</v>
      </c>
      <c r="C5047" s="23" t="s">
        <v>3821</v>
      </c>
      <c r="D5047" s="20" t="s">
        <v>469</v>
      </c>
      <c r="E5047" s="20">
        <v>743462217</v>
      </c>
      <c r="F5047" s="20">
        <v>0</v>
      </c>
      <c r="G5047" s="20">
        <v>0</v>
      </c>
      <c r="H5047" s="20">
        <v>0</v>
      </c>
      <c r="I5047" s="20">
        <v>743462217</v>
      </c>
      <c r="J5047" s="20">
        <v>0</v>
      </c>
      <c r="K5047" s="20">
        <v>0</v>
      </c>
      <c r="L5047" s="20">
        <v>0</v>
      </c>
      <c r="M5047" s="20"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v>0</v>
      </c>
      <c r="S5047" s="20">
        <v>0</v>
      </c>
      <c r="T5047" s="20">
        <v>0</v>
      </c>
      <c r="U5047" s="20">
        <v>0</v>
      </c>
      <c r="V5047" s="20">
        <v>0</v>
      </c>
    </row>
    <row r="5048" spans="1:22" x14ac:dyDescent="0.2">
      <c r="A5048" s="4"/>
      <c r="B5048" s="18"/>
      <c r="C5048" s="19"/>
      <c r="D5048" s="19"/>
      <c r="E5048" s="18"/>
      <c r="F5048" s="18"/>
      <c r="G5048" s="18"/>
      <c r="H5048" s="18"/>
      <c r="I5048" s="18"/>
      <c r="J5048" s="18"/>
      <c r="K5048" s="18"/>
      <c r="L5048" s="18"/>
      <c r="M5048" s="18"/>
      <c r="N5048" s="18"/>
      <c r="O5048" s="18"/>
      <c r="P5048" s="18"/>
      <c r="Q5048" s="18"/>
      <c r="R5048" s="18"/>
      <c r="S5048" s="18"/>
      <c r="T5048" s="18"/>
      <c r="U5048" s="18"/>
      <c r="V5048" s="18"/>
    </row>
    <row r="5049" spans="1:22" x14ac:dyDescent="0.2">
      <c r="A5049" s="4"/>
      <c r="B5049" s="18"/>
      <c r="C5049" s="16" t="s">
        <v>426</v>
      </c>
      <c r="D5049" s="19"/>
      <c r="E5049" s="18"/>
      <c r="F5049" s="18"/>
      <c r="G5049" s="18"/>
      <c r="H5049" s="18"/>
      <c r="I5049" s="18"/>
      <c r="J5049" s="18"/>
      <c r="K5049" s="18"/>
      <c r="L5049" s="18"/>
      <c r="M5049" s="18"/>
      <c r="N5049" s="18"/>
      <c r="O5049" s="18"/>
      <c r="P5049" s="18"/>
      <c r="Q5049" s="18"/>
      <c r="R5049" s="18"/>
      <c r="S5049" s="18"/>
      <c r="T5049" s="18"/>
      <c r="U5049" s="18"/>
      <c r="V5049" s="18"/>
    </row>
    <row r="5050" spans="1:22" ht="25.5" x14ac:dyDescent="0.2">
      <c r="A5050" s="4"/>
      <c r="B5050" s="15" t="s">
        <v>638</v>
      </c>
      <c r="C5050" s="16" t="s">
        <v>3847</v>
      </c>
      <c r="D5050" s="19"/>
      <c r="E5050" s="18"/>
      <c r="F5050" s="18"/>
      <c r="G5050" s="18"/>
      <c r="H5050" s="18"/>
      <c r="I5050" s="18"/>
      <c r="J5050" s="18"/>
      <c r="K5050" s="18"/>
      <c r="L5050" s="18"/>
      <c r="M5050" s="18"/>
      <c r="N5050" s="18"/>
      <c r="O5050" s="18"/>
      <c r="P5050" s="18"/>
      <c r="Q5050" s="18"/>
      <c r="R5050" s="18"/>
      <c r="S5050" s="18"/>
      <c r="T5050" s="18"/>
      <c r="U5050" s="18"/>
      <c r="V5050" s="18"/>
    </row>
    <row r="5051" spans="1:22" ht="15" x14ac:dyDescent="0.25">
      <c r="A5051" s="4"/>
      <c r="B5051" s="20" t="s">
        <v>3848</v>
      </c>
      <c r="C5051" s="23" t="s">
        <v>3821</v>
      </c>
      <c r="D5051" s="20" t="s">
        <v>469</v>
      </c>
      <c r="E5051" s="20">
        <v>150000000</v>
      </c>
      <c r="F5051" s="20">
        <v>0</v>
      </c>
      <c r="G5051" s="20">
        <v>0</v>
      </c>
      <c r="H5051" s="20">
        <v>0</v>
      </c>
      <c r="I5051" s="20">
        <v>150000000</v>
      </c>
      <c r="J5051" s="20">
        <v>0</v>
      </c>
      <c r="K5051" s="20">
        <v>0</v>
      </c>
      <c r="L5051" s="20">
        <v>0</v>
      </c>
      <c r="M5051" s="20"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v>0</v>
      </c>
      <c r="S5051" s="20">
        <v>0</v>
      </c>
      <c r="T5051" s="20">
        <v>0</v>
      </c>
      <c r="U5051" s="20">
        <v>0</v>
      </c>
      <c r="V5051" s="20">
        <v>0</v>
      </c>
    </row>
    <row r="5052" spans="1:22" x14ac:dyDescent="0.2">
      <c r="A5052" s="4"/>
      <c r="B5052" s="18"/>
      <c r="C5052" s="19"/>
      <c r="D5052" s="19"/>
      <c r="E5052" s="18"/>
      <c r="F5052" s="18"/>
      <c r="G5052" s="18"/>
      <c r="H5052" s="18"/>
      <c r="I5052" s="18"/>
      <c r="J5052" s="18"/>
      <c r="K5052" s="18"/>
      <c r="L5052" s="18"/>
      <c r="M5052" s="18"/>
      <c r="N5052" s="18"/>
      <c r="O5052" s="18"/>
      <c r="P5052" s="18"/>
      <c r="Q5052" s="18"/>
      <c r="R5052" s="18"/>
      <c r="S5052" s="18"/>
      <c r="T5052" s="18"/>
      <c r="U5052" s="18"/>
      <c r="V5052" s="18"/>
    </row>
    <row r="5053" spans="1:22" x14ac:dyDescent="0.2">
      <c r="A5053" s="4"/>
      <c r="B5053" s="24"/>
      <c r="C5053" s="12" t="s">
        <v>3815</v>
      </c>
      <c r="D5053" s="30"/>
      <c r="E5053" s="24"/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</row>
    <row r="5054" spans="1:22" x14ac:dyDescent="0.2">
      <c r="A5054" s="4"/>
      <c r="B5054" s="18"/>
      <c r="C5054" s="16" t="s">
        <v>3849</v>
      </c>
      <c r="D5054" s="19"/>
      <c r="E5054" s="18"/>
      <c r="F5054" s="18"/>
      <c r="G5054" s="18"/>
      <c r="H5054" s="18"/>
      <c r="I5054" s="18"/>
      <c r="J5054" s="18"/>
      <c r="K5054" s="18"/>
      <c r="L5054" s="18"/>
      <c r="M5054" s="18"/>
      <c r="N5054" s="18"/>
      <c r="O5054" s="18"/>
      <c r="P5054" s="18"/>
      <c r="Q5054" s="18"/>
      <c r="R5054" s="18"/>
      <c r="S5054" s="18"/>
      <c r="T5054" s="18"/>
      <c r="U5054" s="18"/>
      <c r="V5054" s="18"/>
    </row>
    <row r="5055" spans="1:22" x14ac:dyDescent="0.2">
      <c r="A5055" s="4"/>
      <c r="B5055" s="18"/>
      <c r="C5055" s="16" t="s">
        <v>752</v>
      </c>
      <c r="D5055" s="19"/>
      <c r="E5055" s="18"/>
      <c r="F5055" s="18"/>
      <c r="G5055" s="18"/>
      <c r="H5055" s="18"/>
      <c r="I5055" s="18"/>
      <c r="J5055" s="18"/>
      <c r="K5055" s="18"/>
      <c r="L5055" s="18"/>
      <c r="M5055" s="18"/>
      <c r="N5055" s="18"/>
      <c r="O5055" s="18"/>
      <c r="P5055" s="18"/>
      <c r="Q5055" s="18"/>
      <c r="R5055" s="18"/>
      <c r="S5055" s="18"/>
      <c r="T5055" s="18"/>
      <c r="U5055" s="18"/>
      <c r="V5055" s="18"/>
    </row>
    <row r="5056" spans="1:22" x14ac:dyDescent="0.2">
      <c r="A5056" s="4"/>
      <c r="B5056" s="18"/>
      <c r="C5056" s="16" t="s">
        <v>382</v>
      </c>
      <c r="D5056" s="19"/>
      <c r="E5056" s="18"/>
      <c r="F5056" s="18"/>
      <c r="G5056" s="18"/>
      <c r="H5056" s="18"/>
      <c r="I5056" s="18"/>
      <c r="J5056" s="18"/>
      <c r="K5056" s="18"/>
      <c r="L5056" s="18"/>
      <c r="M5056" s="18"/>
      <c r="N5056" s="18"/>
      <c r="O5056" s="18"/>
      <c r="P5056" s="18"/>
      <c r="Q5056" s="18"/>
      <c r="R5056" s="18"/>
      <c r="S5056" s="18"/>
      <c r="T5056" s="18"/>
      <c r="U5056" s="18"/>
      <c r="V5056" s="18"/>
    </row>
    <row r="5057" spans="1:22" x14ac:dyDescent="0.2">
      <c r="A5057" s="4"/>
      <c r="B5057" s="18"/>
      <c r="C5057" s="16" t="s">
        <v>386</v>
      </c>
      <c r="D5057" s="19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  <c r="O5057" s="18"/>
      <c r="P5057" s="18"/>
      <c r="Q5057" s="18"/>
      <c r="R5057" s="18"/>
      <c r="S5057" s="18"/>
      <c r="T5057" s="18"/>
      <c r="U5057" s="18"/>
      <c r="V5057" s="18"/>
    </row>
    <row r="5058" spans="1:22" x14ac:dyDescent="0.2">
      <c r="A5058" s="4"/>
      <c r="B5058" s="18"/>
      <c r="C5058" s="16" t="s">
        <v>3756</v>
      </c>
      <c r="D5058" s="19"/>
      <c r="E5058" s="18"/>
      <c r="F5058" s="18"/>
      <c r="G5058" s="18"/>
      <c r="H5058" s="18"/>
      <c r="I5058" s="18"/>
      <c r="J5058" s="18"/>
      <c r="K5058" s="18"/>
      <c r="L5058" s="18"/>
      <c r="M5058" s="18"/>
      <c r="N5058" s="18"/>
      <c r="O5058" s="18"/>
      <c r="P5058" s="18"/>
      <c r="Q5058" s="18"/>
      <c r="R5058" s="18"/>
      <c r="S5058" s="18"/>
      <c r="T5058" s="18"/>
      <c r="U5058" s="18"/>
      <c r="V5058" s="18"/>
    </row>
    <row r="5059" spans="1:22" x14ac:dyDescent="0.2">
      <c r="A5059" s="4"/>
      <c r="B5059" s="15" t="s">
        <v>638</v>
      </c>
      <c r="C5059" s="16" t="s">
        <v>3819</v>
      </c>
      <c r="D5059" s="19"/>
      <c r="E5059" s="18"/>
      <c r="F5059" s="18"/>
      <c r="G5059" s="18"/>
      <c r="H5059" s="18"/>
      <c r="I5059" s="18"/>
      <c r="J5059" s="18"/>
      <c r="K5059" s="18"/>
      <c r="L5059" s="18"/>
      <c r="M5059" s="18"/>
      <c r="N5059" s="18"/>
      <c r="O5059" s="18"/>
      <c r="P5059" s="18"/>
      <c r="Q5059" s="18"/>
      <c r="R5059" s="18"/>
      <c r="S5059" s="18"/>
      <c r="T5059" s="18"/>
      <c r="U5059" s="18"/>
      <c r="V5059" s="18"/>
    </row>
    <row r="5060" spans="1:22" ht="15" x14ac:dyDescent="0.25">
      <c r="A5060" s="4"/>
      <c r="B5060" s="20" t="s">
        <v>3850</v>
      </c>
      <c r="C5060" s="23" t="s">
        <v>3851</v>
      </c>
      <c r="D5060" s="20" t="s">
        <v>469</v>
      </c>
      <c r="E5060" s="20">
        <v>0</v>
      </c>
      <c r="F5060" s="20">
        <v>0</v>
      </c>
      <c r="G5060" s="20">
        <v>0</v>
      </c>
      <c r="H5060" s="20">
        <v>93121922</v>
      </c>
      <c r="I5060" s="20">
        <v>0</v>
      </c>
      <c r="J5060" s="20">
        <v>93121922</v>
      </c>
      <c r="K5060" s="20">
        <v>0</v>
      </c>
      <c r="L5060" s="20">
        <v>0</v>
      </c>
      <c r="M5060" s="20"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v>0</v>
      </c>
      <c r="S5060" s="20">
        <v>93121922</v>
      </c>
      <c r="T5060" s="20">
        <v>0</v>
      </c>
      <c r="U5060" s="20">
        <v>0</v>
      </c>
      <c r="V5060" s="20">
        <v>0</v>
      </c>
    </row>
    <row r="5061" spans="1:22" x14ac:dyDescent="0.2">
      <c r="A5061" s="4"/>
      <c r="B5061" s="18"/>
      <c r="C5061" s="19"/>
      <c r="D5061" s="19"/>
      <c r="E5061" s="18"/>
      <c r="F5061" s="18"/>
      <c r="G5061" s="18"/>
      <c r="H5061" s="18"/>
      <c r="I5061" s="18"/>
      <c r="J5061" s="18"/>
      <c r="K5061" s="18"/>
      <c r="L5061" s="18"/>
      <c r="M5061" s="18"/>
      <c r="N5061" s="18"/>
      <c r="O5061" s="18"/>
      <c r="P5061" s="18"/>
      <c r="Q5061" s="18"/>
      <c r="R5061" s="18"/>
      <c r="S5061" s="18"/>
      <c r="T5061" s="18"/>
      <c r="U5061" s="18"/>
      <c r="V5061" s="18"/>
    </row>
    <row r="5062" spans="1:22" x14ac:dyDescent="0.2">
      <c r="A5062" s="4"/>
      <c r="B5062" s="18"/>
      <c r="C5062" s="16" t="s">
        <v>2136</v>
      </c>
      <c r="D5062" s="19"/>
      <c r="E5062" s="18"/>
      <c r="F5062" s="18"/>
      <c r="G5062" s="18"/>
      <c r="H5062" s="18"/>
      <c r="I5062" s="18"/>
      <c r="J5062" s="18"/>
      <c r="K5062" s="18"/>
      <c r="L5062" s="18"/>
      <c r="M5062" s="18"/>
      <c r="N5062" s="18"/>
      <c r="O5062" s="18"/>
      <c r="P5062" s="18"/>
      <c r="Q5062" s="18"/>
      <c r="R5062" s="18"/>
      <c r="S5062" s="18"/>
      <c r="T5062" s="18"/>
      <c r="U5062" s="18"/>
      <c r="V5062" s="18"/>
    </row>
    <row r="5063" spans="1:22" x14ac:dyDescent="0.2">
      <c r="A5063" s="4"/>
      <c r="B5063" s="15" t="s">
        <v>638</v>
      </c>
      <c r="C5063" s="16" t="s">
        <v>3852</v>
      </c>
      <c r="D5063" s="19"/>
      <c r="E5063" s="18"/>
      <c r="F5063" s="18"/>
      <c r="G5063" s="18"/>
      <c r="H5063" s="18"/>
      <c r="I5063" s="18"/>
      <c r="J5063" s="18"/>
      <c r="K5063" s="18"/>
      <c r="L5063" s="18"/>
      <c r="M5063" s="18"/>
      <c r="N5063" s="18"/>
      <c r="O5063" s="18"/>
      <c r="P5063" s="18"/>
      <c r="Q5063" s="18"/>
      <c r="R5063" s="18"/>
      <c r="S5063" s="18"/>
      <c r="T5063" s="18"/>
      <c r="U5063" s="18"/>
      <c r="V5063" s="18"/>
    </row>
    <row r="5064" spans="1:22" ht="15" x14ac:dyDescent="0.25">
      <c r="A5064" s="4"/>
      <c r="B5064" s="20" t="s">
        <v>3853</v>
      </c>
      <c r="C5064" s="23" t="s">
        <v>3854</v>
      </c>
      <c r="D5064" s="20" t="s">
        <v>469</v>
      </c>
      <c r="E5064" s="20">
        <v>0</v>
      </c>
      <c r="F5064" s="20">
        <v>0</v>
      </c>
      <c r="G5064" s="20">
        <v>0</v>
      </c>
      <c r="H5064" s="20">
        <v>1413818436</v>
      </c>
      <c r="I5064" s="20">
        <v>0</v>
      </c>
      <c r="J5064" s="20">
        <v>1413818436</v>
      </c>
      <c r="K5064" s="20">
        <v>0</v>
      </c>
      <c r="L5064" s="20">
        <v>0</v>
      </c>
      <c r="M5064" s="20"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v>0</v>
      </c>
      <c r="S5064" s="20">
        <v>1413818436</v>
      </c>
      <c r="T5064" s="20">
        <v>0</v>
      </c>
      <c r="U5064" s="20">
        <v>0</v>
      </c>
      <c r="V5064" s="20">
        <v>0</v>
      </c>
    </row>
    <row r="5065" spans="1:22" ht="15" x14ac:dyDescent="0.25">
      <c r="A5065" s="4"/>
      <c r="B5065" s="20" t="s">
        <v>3855</v>
      </c>
      <c r="C5065" s="23" t="s">
        <v>3856</v>
      </c>
      <c r="D5065" s="20" t="s">
        <v>469</v>
      </c>
      <c r="E5065" s="20">
        <v>0</v>
      </c>
      <c r="F5065" s="20">
        <v>0</v>
      </c>
      <c r="G5065" s="20">
        <v>0</v>
      </c>
      <c r="H5065" s="20">
        <v>2362487513</v>
      </c>
      <c r="I5065" s="20">
        <v>0</v>
      </c>
      <c r="J5065" s="20">
        <v>2362487513</v>
      </c>
      <c r="K5065" s="20">
        <v>0</v>
      </c>
      <c r="L5065" s="20">
        <v>0</v>
      </c>
      <c r="M5065" s="20"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v>0</v>
      </c>
      <c r="S5065" s="20">
        <v>2362487513</v>
      </c>
      <c r="T5065" s="20">
        <v>0</v>
      </c>
      <c r="U5065" s="20">
        <v>0</v>
      </c>
      <c r="V5065" s="20">
        <v>0</v>
      </c>
    </row>
    <row r="5066" spans="1:22" x14ac:dyDescent="0.2">
      <c r="A5066" s="4"/>
      <c r="B5066" s="18"/>
      <c r="C5066" s="19"/>
      <c r="D5066" s="19"/>
      <c r="E5066" s="18"/>
      <c r="F5066" s="18"/>
      <c r="G5066" s="18"/>
      <c r="H5066" s="18"/>
      <c r="I5066" s="18"/>
      <c r="J5066" s="18"/>
      <c r="K5066" s="18"/>
      <c r="L5066" s="18"/>
      <c r="M5066" s="18"/>
      <c r="N5066" s="18"/>
      <c r="O5066" s="18"/>
      <c r="P5066" s="18"/>
      <c r="Q5066" s="18"/>
      <c r="R5066" s="18"/>
      <c r="S5066" s="18"/>
      <c r="T5066" s="18"/>
      <c r="U5066" s="18"/>
      <c r="V5066" s="18"/>
    </row>
    <row r="5067" spans="1:22" ht="51" x14ac:dyDescent="0.2">
      <c r="A5067" s="4"/>
      <c r="B5067" s="15" t="s">
        <v>638</v>
      </c>
      <c r="C5067" s="16" t="s">
        <v>699</v>
      </c>
      <c r="D5067" s="19"/>
      <c r="E5067" s="18"/>
      <c r="F5067" s="18"/>
      <c r="G5067" s="18"/>
      <c r="H5067" s="18"/>
      <c r="I5067" s="18"/>
      <c r="J5067" s="18"/>
      <c r="K5067" s="18"/>
      <c r="L5067" s="18"/>
      <c r="M5067" s="18"/>
      <c r="N5067" s="18"/>
      <c r="O5067" s="18"/>
      <c r="P5067" s="18"/>
      <c r="Q5067" s="18"/>
      <c r="R5067" s="18"/>
      <c r="S5067" s="18"/>
      <c r="T5067" s="18"/>
      <c r="U5067" s="18"/>
      <c r="V5067" s="18"/>
    </row>
    <row r="5068" spans="1:22" ht="15" x14ac:dyDescent="0.25">
      <c r="A5068" s="4"/>
      <c r="B5068" s="20" t="s">
        <v>3857</v>
      </c>
      <c r="C5068" s="23" t="s">
        <v>3854</v>
      </c>
      <c r="D5068" s="20" t="s">
        <v>469</v>
      </c>
      <c r="E5068" s="20">
        <v>0</v>
      </c>
      <c r="F5068" s="20">
        <v>0</v>
      </c>
      <c r="G5068" s="20">
        <v>0</v>
      </c>
      <c r="H5068" s="20">
        <v>50000000</v>
      </c>
      <c r="I5068" s="20">
        <v>0</v>
      </c>
      <c r="J5068" s="20">
        <v>50000000</v>
      </c>
      <c r="K5068" s="20">
        <v>0</v>
      </c>
      <c r="L5068" s="20">
        <v>0</v>
      </c>
      <c r="M5068" s="20"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v>0</v>
      </c>
      <c r="S5068" s="20">
        <v>50000000</v>
      </c>
      <c r="T5068" s="20">
        <v>0</v>
      </c>
      <c r="U5068" s="20">
        <v>0</v>
      </c>
      <c r="V5068" s="20">
        <v>0</v>
      </c>
    </row>
    <row r="5069" spans="1:22" x14ac:dyDescent="0.2">
      <c r="A5069" s="4"/>
      <c r="B5069" s="18"/>
      <c r="C5069" s="19"/>
      <c r="D5069" s="19"/>
      <c r="E5069" s="18"/>
      <c r="F5069" s="18"/>
      <c r="G5069" s="18"/>
      <c r="H5069" s="18"/>
      <c r="I5069" s="18"/>
      <c r="J5069" s="18"/>
      <c r="K5069" s="18"/>
      <c r="L5069" s="18"/>
      <c r="M5069" s="18"/>
      <c r="N5069" s="18"/>
      <c r="O5069" s="18"/>
      <c r="P5069" s="18"/>
      <c r="Q5069" s="18"/>
      <c r="R5069" s="18"/>
      <c r="S5069" s="18"/>
      <c r="T5069" s="18"/>
      <c r="U5069" s="18"/>
      <c r="V5069" s="18"/>
    </row>
    <row r="5070" spans="1:22" ht="51" x14ac:dyDescent="0.2">
      <c r="A5070" s="4"/>
      <c r="B5070" s="15" t="s">
        <v>638</v>
      </c>
      <c r="C5070" s="16" t="s">
        <v>699</v>
      </c>
      <c r="D5070" s="19"/>
      <c r="E5070" s="18"/>
      <c r="F5070" s="18"/>
      <c r="G5070" s="18"/>
      <c r="H5070" s="18"/>
      <c r="I5070" s="18"/>
      <c r="J5070" s="18"/>
      <c r="K5070" s="18"/>
      <c r="L5070" s="18"/>
      <c r="M5070" s="18"/>
      <c r="N5070" s="18"/>
      <c r="O5070" s="18"/>
      <c r="P5070" s="18"/>
      <c r="Q5070" s="18"/>
      <c r="R5070" s="18"/>
      <c r="S5070" s="18"/>
      <c r="T5070" s="18"/>
      <c r="U5070" s="18"/>
      <c r="V5070" s="18"/>
    </row>
    <row r="5071" spans="1:22" ht="15" x14ac:dyDescent="0.25">
      <c r="A5071" s="4"/>
      <c r="B5071" s="20" t="s">
        <v>3858</v>
      </c>
      <c r="C5071" s="23" t="s">
        <v>3859</v>
      </c>
      <c r="D5071" s="20" t="s">
        <v>469</v>
      </c>
      <c r="E5071" s="20">
        <v>0</v>
      </c>
      <c r="F5071" s="20">
        <v>0</v>
      </c>
      <c r="G5071" s="20">
        <v>0</v>
      </c>
      <c r="H5071" s="20">
        <v>618878078</v>
      </c>
      <c r="I5071" s="20">
        <v>0</v>
      </c>
      <c r="J5071" s="20">
        <v>618878078</v>
      </c>
      <c r="K5071" s="20">
        <v>0</v>
      </c>
      <c r="L5071" s="20">
        <v>0</v>
      </c>
      <c r="M5071" s="20"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v>0</v>
      </c>
      <c r="S5071" s="20">
        <v>618878078</v>
      </c>
      <c r="T5071" s="20">
        <v>0</v>
      </c>
      <c r="U5071" s="20">
        <v>0</v>
      </c>
      <c r="V5071" s="20">
        <v>0</v>
      </c>
    </row>
    <row r="5072" spans="1:22" x14ac:dyDescent="0.2">
      <c r="A5072" s="4"/>
      <c r="B5072" s="18"/>
      <c r="C5072" s="19"/>
      <c r="D5072" s="19"/>
      <c r="E5072" s="18"/>
      <c r="F5072" s="18"/>
      <c r="G5072" s="18"/>
      <c r="H5072" s="18"/>
      <c r="I5072" s="18"/>
      <c r="J5072" s="18"/>
      <c r="K5072" s="18"/>
      <c r="L5072" s="18"/>
      <c r="M5072" s="18"/>
      <c r="N5072" s="18"/>
      <c r="O5072" s="18"/>
      <c r="P5072" s="18"/>
      <c r="Q5072" s="18"/>
      <c r="R5072" s="18"/>
      <c r="S5072" s="18"/>
      <c r="T5072" s="18"/>
      <c r="U5072" s="18"/>
      <c r="V5072" s="18"/>
    </row>
    <row r="5073" spans="1:22" ht="51" x14ac:dyDescent="0.2">
      <c r="A5073" s="4"/>
      <c r="B5073" s="15" t="s">
        <v>638</v>
      </c>
      <c r="C5073" s="16" t="s">
        <v>699</v>
      </c>
      <c r="D5073" s="19"/>
      <c r="E5073" s="18"/>
      <c r="F5073" s="18"/>
      <c r="G5073" s="18"/>
      <c r="H5073" s="18"/>
      <c r="I5073" s="18"/>
      <c r="J5073" s="18"/>
      <c r="K5073" s="18"/>
      <c r="L5073" s="18"/>
      <c r="M5073" s="18"/>
      <c r="N5073" s="18"/>
      <c r="O5073" s="18"/>
      <c r="P5073" s="18"/>
      <c r="Q5073" s="18"/>
      <c r="R5073" s="18"/>
      <c r="S5073" s="18"/>
      <c r="T5073" s="18"/>
      <c r="U5073" s="18"/>
      <c r="V5073" s="18"/>
    </row>
    <row r="5074" spans="1:22" ht="15" x14ac:dyDescent="0.25">
      <c r="A5074" s="4"/>
      <c r="B5074" s="20" t="s">
        <v>3860</v>
      </c>
      <c r="C5074" s="23" t="s">
        <v>3854</v>
      </c>
      <c r="D5074" s="20" t="s">
        <v>469</v>
      </c>
      <c r="E5074" s="20">
        <v>0</v>
      </c>
      <c r="F5074" s="20">
        <v>0</v>
      </c>
      <c r="G5074" s="20">
        <v>0</v>
      </c>
      <c r="H5074" s="20">
        <v>50000000</v>
      </c>
      <c r="I5074" s="20">
        <v>0</v>
      </c>
      <c r="J5074" s="20">
        <v>50000000</v>
      </c>
      <c r="K5074" s="20">
        <v>0</v>
      </c>
      <c r="L5074" s="20">
        <v>0</v>
      </c>
      <c r="M5074" s="20"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v>0</v>
      </c>
      <c r="S5074" s="20">
        <v>50000000</v>
      </c>
      <c r="T5074" s="20">
        <v>0</v>
      </c>
      <c r="U5074" s="20">
        <v>0</v>
      </c>
      <c r="V5074" s="20">
        <v>0</v>
      </c>
    </row>
    <row r="5075" spans="1:22" x14ac:dyDescent="0.2">
      <c r="A5075" s="4"/>
      <c r="B5075" s="18"/>
      <c r="C5075" s="19"/>
      <c r="D5075" s="19"/>
      <c r="E5075" s="18"/>
      <c r="F5075" s="18"/>
      <c r="G5075" s="18"/>
      <c r="H5075" s="18"/>
      <c r="I5075" s="18"/>
      <c r="J5075" s="18"/>
      <c r="K5075" s="18"/>
      <c r="L5075" s="18"/>
      <c r="M5075" s="18"/>
      <c r="N5075" s="18"/>
      <c r="O5075" s="18"/>
      <c r="P5075" s="18"/>
      <c r="Q5075" s="18"/>
      <c r="R5075" s="18"/>
      <c r="S5075" s="18"/>
      <c r="T5075" s="18"/>
      <c r="U5075" s="18"/>
      <c r="V5075" s="18"/>
    </row>
    <row r="5076" spans="1:22" ht="51" x14ac:dyDescent="0.2">
      <c r="A5076" s="4"/>
      <c r="B5076" s="15" t="s">
        <v>638</v>
      </c>
      <c r="C5076" s="16" t="s">
        <v>699</v>
      </c>
      <c r="D5076" s="19"/>
      <c r="E5076" s="18"/>
      <c r="F5076" s="18"/>
      <c r="G5076" s="18"/>
      <c r="H5076" s="18"/>
      <c r="I5076" s="18"/>
      <c r="J5076" s="18"/>
      <c r="K5076" s="18"/>
      <c r="L5076" s="18"/>
      <c r="M5076" s="18"/>
      <c r="N5076" s="18"/>
      <c r="O5076" s="18"/>
      <c r="P5076" s="18"/>
      <c r="Q5076" s="18"/>
      <c r="R5076" s="18"/>
      <c r="S5076" s="18"/>
      <c r="T5076" s="18"/>
      <c r="U5076" s="18"/>
      <c r="V5076" s="18"/>
    </row>
    <row r="5077" spans="1:22" ht="15" x14ac:dyDescent="0.25">
      <c r="A5077" s="4"/>
      <c r="B5077" s="20" t="s">
        <v>3861</v>
      </c>
      <c r="C5077" s="23" t="s">
        <v>3854</v>
      </c>
      <c r="D5077" s="20" t="s">
        <v>469</v>
      </c>
      <c r="E5077" s="20">
        <v>0</v>
      </c>
      <c r="F5077" s="20">
        <v>0</v>
      </c>
      <c r="G5077" s="20">
        <v>0</v>
      </c>
      <c r="H5077" s="20">
        <v>50000000</v>
      </c>
      <c r="I5077" s="20">
        <v>0</v>
      </c>
      <c r="J5077" s="20">
        <v>50000000</v>
      </c>
      <c r="K5077" s="20">
        <v>0</v>
      </c>
      <c r="L5077" s="20">
        <v>0</v>
      </c>
      <c r="M5077" s="20"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v>0</v>
      </c>
      <c r="S5077" s="20">
        <v>50000000</v>
      </c>
      <c r="T5077" s="20">
        <v>0</v>
      </c>
      <c r="U5077" s="20">
        <v>0</v>
      </c>
      <c r="V5077" s="20">
        <v>0</v>
      </c>
    </row>
    <row r="5078" spans="1:22" ht="15" x14ac:dyDescent="0.25">
      <c r="A5078" s="4"/>
      <c r="B5078" s="20" t="s">
        <v>3862</v>
      </c>
      <c r="C5078" s="23" t="s">
        <v>3856</v>
      </c>
      <c r="D5078" s="20" t="s">
        <v>469</v>
      </c>
      <c r="E5078" s="20">
        <v>0</v>
      </c>
      <c r="F5078" s="20">
        <v>0</v>
      </c>
      <c r="G5078" s="20">
        <v>0</v>
      </c>
      <c r="H5078" s="20">
        <v>401537783</v>
      </c>
      <c r="I5078" s="20">
        <v>0</v>
      </c>
      <c r="J5078" s="20">
        <v>401537783</v>
      </c>
      <c r="K5078" s="20">
        <v>0</v>
      </c>
      <c r="L5078" s="20">
        <v>0</v>
      </c>
      <c r="M5078" s="20"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v>0</v>
      </c>
      <c r="S5078" s="20">
        <v>401537783</v>
      </c>
      <c r="T5078" s="20">
        <v>0</v>
      </c>
      <c r="U5078" s="20">
        <v>0</v>
      </c>
      <c r="V5078" s="20">
        <v>0</v>
      </c>
    </row>
    <row r="5079" spans="1:22" x14ac:dyDescent="0.2">
      <c r="A5079" s="4"/>
      <c r="B5079" s="18"/>
      <c r="C5079" s="19"/>
      <c r="D5079" s="19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  <c r="O5079" s="18"/>
      <c r="P5079" s="18"/>
      <c r="Q5079" s="18"/>
      <c r="R5079" s="18"/>
      <c r="S5079" s="18"/>
      <c r="T5079" s="18"/>
      <c r="U5079" s="18"/>
      <c r="V5079" s="18"/>
    </row>
    <row r="5080" spans="1:22" x14ac:dyDescent="0.2">
      <c r="A5080" s="4"/>
      <c r="B5080" s="18"/>
      <c r="C5080" s="16" t="s">
        <v>2515</v>
      </c>
      <c r="D5080" s="19"/>
      <c r="E5080" s="18"/>
      <c r="F5080" s="18"/>
      <c r="G5080" s="18"/>
      <c r="H5080" s="18"/>
      <c r="I5080" s="18"/>
      <c r="J5080" s="18"/>
      <c r="K5080" s="18"/>
      <c r="L5080" s="18"/>
      <c r="M5080" s="18"/>
      <c r="N5080" s="18"/>
      <c r="O5080" s="18"/>
      <c r="P5080" s="18"/>
      <c r="Q5080" s="18"/>
      <c r="R5080" s="18"/>
      <c r="S5080" s="18"/>
      <c r="T5080" s="18"/>
      <c r="U5080" s="18"/>
      <c r="V5080" s="18"/>
    </row>
    <row r="5081" spans="1:22" x14ac:dyDescent="0.2">
      <c r="A5081" s="4"/>
      <c r="B5081" s="15" t="s">
        <v>638</v>
      </c>
      <c r="C5081" s="16" t="s">
        <v>2575</v>
      </c>
      <c r="D5081" s="19"/>
      <c r="E5081" s="18"/>
      <c r="F5081" s="18"/>
      <c r="G5081" s="18"/>
      <c r="H5081" s="18"/>
      <c r="I5081" s="18"/>
      <c r="J5081" s="18"/>
      <c r="K5081" s="18"/>
      <c r="L5081" s="18"/>
      <c r="M5081" s="18"/>
      <c r="N5081" s="18"/>
      <c r="O5081" s="18"/>
      <c r="P5081" s="18"/>
      <c r="Q5081" s="18"/>
      <c r="R5081" s="18"/>
      <c r="S5081" s="18"/>
      <c r="T5081" s="18"/>
      <c r="U5081" s="18"/>
      <c r="V5081" s="18"/>
    </row>
    <row r="5082" spans="1:22" ht="15" x14ac:dyDescent="0.25">
      <c r="A5082" s="4"/>
      <c r="B5082" s="20" t="s">
        <v>3863</v>
      </c>
      <c r="C5082" s="23" t="s">
        <v>3854</v>
      </c>
      <c r="D5082" s="20" t="s">
        <v>469</v>
      </c>
      <c r="E5082" s="20">
        <v>0</v>
      </c>
      <c r="F5082" s="20">
        <v>0</v>
      </c>
      <c r="G5082" s="20">
        <v>0</v>
      </c>
      <c r="H5082" s="20">
        <v>40000000</v>
      </c>
      <c r="I5082" s="20">
        <v>0</v>
      </c>
      <c r="J5082" s="20">
        <v>40000000</v>
      </c>
      <c r="K5082" s="20">
        <v>0</v>
      </c>
      <c r="L5082" s="20">
        <v>0</v>
      </c>
      <c r="M5082" s="20"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v>0</v>
      </c>
      <c r="S5082" s="20">
        <v>40000000</v>
      </c>
      <c r="T5082" s="20">
        <v>0</v>
      </c>
      <c r="U5082" s="20">
        <v>0</v>
      </c>
      <c r="V5082" s="20">
        <v>0</v>
      </c>
    </row>
    <row r="5083" spans="1:22" x14ac:dyDescent="0.2">
      <c r="A5083" s="4"/>
      <c r="B5083" s="18"/>
      <c r="C5083" s="19"/>
      <c r="D5083" s="19"/>
      <c r="E5083" s="18"/>
      <c r="F5083" s="18"/>
      <c r="G5083" s="18"/>
      <c r="H5083" s="18"/>
      <c r="I5083" s="18"/>
      <c r="J5083" s="18"/>
      <c r="K5083" s="18"/>
      <c r="L5083" s="18"/>
      <c r="M5083" s="18"/>
      <c r="N5083" s="18"/>
      <c r="O5083" s="18"/>
      <c r="P5083" s="18"/>
      <c r="Q5083" s="18"/>
      <c r="R5083" s="18"/>
      <c r="S5083" s="18"/>
      <c r="T5083" s="18"/>
      <c r="U5083" s="18"/>
      <c r="V5083" s="18"/>
    </row>
    <row r="5084" spans="1:22" ht="25.5" x14ac:dyDescent="0.2">
      <c r="A5084" s="4"/>
      <c r="B5084" s="15" t="s">
        <v>638</v>
      </c>
      <c r="C5084" s="16" t="s">
        <v>3864</v>
      </c>
      <c r="D5084" s="19"/>
      <c r="E5084" s="18"/>
      <c r="F5084" s="18"/>
      <c r="G5084" s="18"/>
      <c r="H5084" s="18"/>
      <c r="I5084" s="18"/>
      <c r="J5084" s="18"/>
      <c r="K5084" s="18"/>
      <c r="L5084" s="18"/>
      <c r="M5084" s="18"/>
      <c r="N5084" s="18"/>
      <c r="O5084" s="18"/>
      <c r="P5084" s="18"/>
      <c r="Q5084" s="18"/>
      <c r="R5084" s="18"/>
      <c r="S5084" s="18"/>
      <c r="T5084" s="18"/>
      <c r="U5084" s="18"/>
      <c r="V5084" s="18"/>
    </row>
    <row r="5085" spans="1:22" ht="15" x14ac:dyDescent="0.25">
      <c r="A5085" s="4"/>
      <c r="B5085" s="20" t="s">
        <v>3865</v>
      </c>
      <c r="C5085" s="23" t="s">
        <v>3854</v>
      </c>
      <c r="D5085" s="20" t="s">
        <v>469</v>
      </c>
      <c r="E5085" s="20">
        <v>0</v>
      </c>
      <c r="F5085" s="20">
        <v>0</v>
      </c>
      <c r="G5085" s="20">
        <v>0</v>
      </c>
      <c r="H5085" s="20">
        <v>10000000</v>
      </c>
      <c r="I5085" s="20">
        <v>0</v>
      </c>
      <c r="J5085" s="20">
        <v>10000000</v>
      </c>
      <c r="K5085" s="20">
        <v>0</v>
      </c>
      <c r="L5085" s="20">
        <v>0</v>
      </c>
      <c r="M5085" s="20"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v>0</v>
      </c>
      <c r="S5085" s="20">
        <v>10000000</v>
      </c>
      <c r="T5085" s="20">
        <v>0</v>
      </c>
      <c r="U5085" s="20">
        <v>0</v>
      </c>
      <c r="V5085" s="20">
        <v>0</v>
      </c>
    </row>
    <row r="5086" spans="1:22" x14ac:dyDescent="0.2">
      <c r="A5086" s="4"/>
      <c r="B5086" s="18"/>
      <c r="C5086" s="19"/>
      <c r="D5086" s="19"/>
      <c r="E5086" s="18"/>
      <c r="F5086" s="18"/>
      <c r="G5086" s="18"/>
      <c r="H5086" s="18"/>
      <c r="I5086" s="18"/>
      <c r="J5086" s="18"/>
      <c r="K5086" s="18"/>
      <c r="L5086" s="18"/>
      <c r="M5086" s="18"/>
      <c r="N5086" s="18"/>
      <c r="O5086" s="18"/>
      <c r="P5086" s="18"/>
      <c r="Q5086" s="18"/>
      <c r="R5086" s="18"/>
      <c r="S5086" s="18"/>
      <c r="T5086" s="18"/>
      <c r="U5086" s="18"/>
      <c r="V5086" s="18"/>
    </row>
    <row r="5087" spans="1:22" ht="25.5" x14ac:dyDescent="0.2">
      <c r="A5087" s="4"/>
      <c r="B5087" s="15" t="s">
        <v>638</v>
      </c>
      <c r="C5087" s="16" t="s">
        <v>3864</v>
      </c>
      <c r="D5087" s="19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  <c r="O5087" s="18"/>
      <c r="P5087" s="18"/>
      <c r="Q5087" s="18"/>
      <c r="R5087" s="18"/>
      <c r="S5087" s="18"/>
      <c r="T5087" s="18"/>
      <c r="U5087" s="18"/>
      <c r="V5087" s="18"/>
    </row>
    <row r="5088" spans="1:22" ht="15" x14ac:dyDescent="0.25">
      <c r="A5088" s="4"/>
      <c r="B5088" s="20" t="s">
        <v>3866</v>
      </c>
      <c r="C5088" s="23" t="s">
        <v>3854</v>
      </c>
      <c r="D5088" s="20" t="s">
        <v>469</v>
      </c>
      <c r="E5088" s="20">
        <v>0</v>
      </c>
      <c r="F5088" s="20">
        <v>0</v>
      </c>
      <c r="G5088" s="20">
        <v>0</v>
      </c>
      <c r="H5088" s="20">
        <v>5000000</v>
      </c>
      <c r="I5088" s="20">
        <v>0</v>
      </c>
      <c r="J5088" s="20">
        <v>5000000</v>
      </c>
      <c r="K5088" s="20">
        <v>0</v>
      </c>
      <c r="L5088" s="20">
        <v>0</v>
      </c>
      <c r="M5088" s="20"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v>0</v>
      </c>
      <c r="S5088" s="20">
        <v>5000000</v>
      </c>
      <c r="T5088" s="20">
        <v>0</v>
      </c>
      <c r="U5088" s="20">
        <v>0</v>
      </c>
      <c r="V5088" s="20">
        <v>0</v>
      </c>
    </row>
    <row r="5089" spans="1:22" x14ac:dyDescent="0.2">
      <c r="A5089" s="4"/>
      <c r="B5089" s="18"/>
      <c r="C5089" s="19"/>
      <c r="D5089" s="19"/>
      <c r="E5089" s="18"/>
      <c r="F5089" s="18"/>
      <c r="G5089" s="18"/>
      <c r="H5089" s="18"/>
      <c r="I5089" s="18"/>
      <c r="J5089" s="18"/>
      <c r="K5089" s="18"/>
      <c r="L5089" s="18"/>
      <c r="M5089" s="18"/>
      <c r="N5089" s="18"/>
      <c r="O5089" s="18"/>
      <c r="P5089" s="18"/>
      <c r="Q5089" s="18"/>
      <c r="R5089" s="18"/>
      <c r="S5089" s="18"/>
      <c r="T5089" s="18"/>
      <c r="U5089" s="18"/>
      <c r="V5089" s="18"/>
    </row>
    <row r="5090" spans="1:22" x14ac:dyDescent="0.2">
      <c r="A5090" s="4"/>
      <c r="B5090" s="18"/>
      <c r="C5090" s="16" t="s">
        <v>3837</v>
      </c>
      <c r="D5090" s="19"/>
      <c r="E5090" s="18"/>
      <c r="F5090" s="18"/>
      <c r="G5090" s="18"/>
      <c r="H5090" s="18"/>
      <c r="I5090" s="18"/>
      <c r="J5090" s="18"/>
      <c r="K5090" s="18"/>
      <c r="L5090" s="18"/>
      <c r="M5090" s="18"/>
      <c r="N5090" s="18"/>
      <c r="O5090" s="18"/>
      <c r="P5090" s="18"/>
      <c r="Q5090" s="18"/>
      <c r="R5090" s="18"/>
      <c r="S5090" s="18"/>
      <c r="T5090" s="18"/>
      <c r="U5090" s="18"/>
      <c r="V5090" s="18"/>
    </row>
    <row r="5091" spans="1:22" x14ac:dyDescent="0.2">
      <c r="A5091" s="4"/>
      <c r="B5091" s="18"/>
      <c r="C5091" s="16" t="s">
        <v>3838</v>
      </c>
      <c r="D5091" s="19"/>
      <c r="E5091" s="18"/>
      <c r="F5091" s="18"/>
      <c r="G5091" s="18"/>
      <c r="H5091" s="18"/>
      <c r="I5091" s="18"/>
      <c r="J5091" s="18"/>
      <c r="K5091" s="18"/>
      <c r="L5091" s="18"/>
      <c r="M5091" s="18"/>
      <c r="N5091" s="18"/>
      <c r="O5091" s="18"/>
      <c r="P5091" s="18"/>
      <c r="Q5091" s="18"/>
      <c r="R5091" s="18"/>
      <c r="S5091" s="18"/>
      <c r="T5091" s="18"/>
      <c r="U5091" s="18"/>
      <c r="V5091" s="18"/>
    </row>
    <row r="5092" spans="1:22" ht="25.5" x14ac:dyDescent="0.2">
      <c r="A5092" s="4"/>
      <c r="B5092" s="15" t="s">
        <v>638</v>
      </c>
      <c r="C5092" s="16" t="s">
        <v>3867</v>
      </c>
      <c r="D5092" s="19"/>
      <c r="E5092" s="18"/>
      <c r="F5092" s="18"/>
      <c r="G5092" s="18"/>
      <c r="H5092" s="18"/>
      <c r="I5092" s="18"/>
      <c r="J5092" s="18"/>
      <c r="K5092" s="18"/>
      <c r="L5092" s="18"/>
      <c r="M5092" s="18"/>
      <c r="N5092" s="18"/>
      <c r="O5092" s="18"/>
      <c r="P5092" s="18"/>
      <c r="Q5092" s="18"/>
      <c r="R5092" s="18"/>
      <c r="S5092" s="18"/>
      <c r="T5092" s="18"/>
      <c r="U5092" s="18"/>
      <c r="V5092" s="18"/>
    </row>
    <row r="5093" spans="1:22" ht="15" x14ac:dyDescent="0.25">
      <c r="A5093" s="4"/>
      <c r="B5093" s="20" t="s">
        <v>3868</v>
      </c>
      <c r="C5093" s="23" t="s">
        <v>3869</v>
      </c>
      <c r="D5093" s="20" t="s">
        <v>469</v>
      </c>
      <c r="E5093" s="20">
        <v>0</v>
      </c>
      <c r="F5093" s="20">
        <v>0</v>
      </c>
      <c r="G5093" s="20">
        <v>0</v>
      </c>
      <c r="H5093" s="20">
        <v>7893441206.6800003</v>
      </c>
      <c r="I5093" s="20">
        <v>0</v>
      </c>
      <c r="J5093" s="20">
        <v>7893441206.6800003</v>
      </c>
      <c r="K5093" s="20">
        <v>0</v>
      </c>
      <c r="L5093" s="20">
        <v>0</v>
      </c>
      <c r="M5093" s="20"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v>0</v>
      </c>
      <c r="S5093" s="20">
        <v>7893441206.6800003</v>
      </c>
      <c r="T5093" s="20">
        <v>0</v>
      </c>
      <c r="U5093" s="20">
        <v>0</v>
      </c>
      <c r="V5093" s="20">
        <v>0</v>
      </c>
    </row>
    <row r="5094" spans="1:22" x14ac:dyDescent="0.2">
      <c r="A5094" s="4"/>
      <c r="B5094" s="18"/>
      <c r="C5094" s="19"/>
      <c r="D5094" s="19"/>
      <c r="E5094" s="18"/>
      <c r="F5094" s="18"/>
      <c r="G5094" s="18"/>
      <c r="H5094" s="18"/>
      <c r="I5094" s="18"/>
      <c r="J5094" s="18"/>
      <c r="K5094" s="18"/>
      <c r="L5094" s="18"/>
      <c r="M5094" s="18"/>
      <c r="N5094" s="18"/>
      <c r="O5094" s="18"/>
      <c r="P5094" s="18"/>
      <c r="Q5094" s="18"/>
      <c r="R5094" s="18"/>
      <c r="S5094" s="18"/>
      <c r="T5094" s="18"/>
      <c r="U5094" s="18"/>
      <c r="V5094" s="18"/>
    </row>
    <row r="5095" spans="1:22" x14ac:dyDescent="0.2">
      <c r="A5095" s="4"/>
      <c r="B5095" s="18"/>
      <c r="C5095" s="16" t="s">
        <v>418</v>
      </c>
      <c r="D5095" s="19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  <c r="O5095" s="18"/>
      <c r="P5095" s="18"/>
      <c r="Q5095" s="18"/>
      <c r="R5095" s="18"/>
      <c r="S5095" s="18"/>
      <c r="T5095" s="18"/>
      <c r="U5095" s="18"/>
      <c r="V5095" s="18"/>
    </row>
    <row r="5096" spans="1:22" x14ac:dyDescent="0.2">
      <c r="A5096" s="4"/>
      <c r="B5096" s="18"/>
      <c r="C5096" s="16" t="s">
        <v>1272</v>
      </c>
      <c r="D5096" s="19"/>
      <c r="E5096" s="18"/>
      <c r="F5096" s="18"/>
      <c r="G5096" s="18"/>
      <c r="H5096" s="18"/>
      <c r="I5096" s="18"/>
      <c r="J5096" s="18"/>
      <c r="K5096" s="18"/>
      <c r="L5096" s="18"/>
      <c r="M5096" s="18"/>
      <c r="N5096" s="18"/>
      <c r="O5096" s="18"/>
      <c r="P5096" s="18"/>
      <c r="Q5096" s="18"/>
      <c r="R5096" s="18"/>
      <c r="S5096" s="18"/>
      <c r="T5096" s="18"/>
      <c r="U5096" s="18"/>
      <c r="V5096" s="18"/>
    </row>
    <row r="5097" spans="1:22" x14ac:dyDescent="0.2">
      <c r="A5097" s="4"/>
      <c r="B5097" s="15" t="s">
        <v>638</v>
      </c>
      <c r="C5097" s="16" t="s">
        <v>3819</v>
      </c>
      <c r="D5097" s="19"/>
      <c r="E5097" s="18"/>
      <c r="F5097" s="18"/>
      <c r="G5097" s="18"/>
      <c r="H5097" s="18"/>
      <c r="I5097" s="18"/>
      <c r="J5097" s="18"/>
      <c r="K5097" s="18"/>
      <c r="L5097" s="18"/>
      <c r="M5097" s="18"/>
      <c r="N5097" s="18"/>
      <c r="O5097" s="18"/>
      <c r="P5097" s="18"/>
      <c r="Q5097" s="18"/>
      <c r="R5097" s="18"/>
      <c r="S5097" s="18"/>
      <c r="T5097" s="18"/>
      <c r="U5097" s="18"/>
      <c r="V5097" s="18"/>
    </row>
    <row r="5098" spans="1:22" ht="15" x14ac:dyDescent="0.25">
      <c r="A5098" s="4"/>
      <c r="B5098" s="20" t="s">
        <v>3870</v>
      </c>
      <c r="C5098" s="23" t="s">
        <v>3818</v>
      </c>
      <c r="D5098" s="20" t="s">
        <v>469</v>
      </c>
      <c r="E5098" s="20">
        <v>0</v>
      </c>
      <c r="F5098" s="20">
        <v>0</v>
      </c>
      <c r="G5098" s="20">
        <v>0</v>
      </c>
      <c r="H5098" s="20">
        <v>1000000000</v>
      </c>
      <c r="I5098" s="20">
        <v>0</v>
      </c>
      <c r="J5098" s="20">
        <v>1000000000</v>
      </c>
      <c r="K5098" s="20">
        <v>0</v>
      </c>
      <c r="L5098" s="20">
        <v>0</v>
      </c>
      <c r="M5098" s="20"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v>0</v>
      </c>
      <c r="S5098" s="20">
        <v>1000000000</v>
      </c>
      <c r="T5098" s="20">
        <v>0</v>
      </c>
      <c r="U5098" s="20">
        <v>0</v>
      </c>
      <c r="V5098" s="20">
        <v>0</v>
      </c>
    </row>
    <row r="5099" spans="1:22" x14ac:dyDescent="0.2">
      <c r="A5099" s="4"/>
      <c r="B5099" s="18"/>
      <c r="C5099" s="19"/>
      <c r="D5099" s="19"/>
      <c r="E5099" s="18"/>
      <c r="F5099" s="18"/>
      <c r="G5099" s="18"/>
      <c r="H5099" s="18"/>
      <c r="I5099" s="18"/>
      <c r="J5099" s="18"/>
      <c r="K5099" s="18"/>
      <c r="L5099" s="18"/>
      <c r="M5099" s="18"/>
      <c r="N5099" s="18"/>
      <c r="O5099" s="18"/>
      <c r="P5099" s="18"/>
      <c r="Q5099" s="18"/>
      <c r="R5099" s="18"/>
      <c r="S5099" s="18"/>
      <c r="T5099" s="18"/>
      <c r="U5099" s="18"/>
      <c r="V5099" s="18"/>
    </row>
    <row r="5100" spans="1:22" ht="38.25" x14ac:dyDescent="0.2">
      <c r="A5100" s="4"/>
      <c r="B5100" s="18"/>
      <c r="C5100" s="16" t="s">
        <v>1137</v>
      </c>
      <c r="D5100" s="19"/>
      <c r="E5100" s="18"/>
      <c r="F5100" s="18"/>
      <c r="G5100" s="18"/>
      <c r="H5100" s="18"/>
      <c r="I5100" s="18"/>
      <c r="J5100" s="18"/>
      <c r="K5100" s="18"/>
      <c r="L5100" s="18"/>
      <c r="M5100" s="18"/>
      <c r="N5100" s="18"/>
      <c r="O5100" s="18"/>
      <c r="P5100" s="18"/>
      <c r="Q5100" s="18"/>
      <c r="R5100" s="18"/>
      <c r="S5100" s="18"/>
      <c r="T5100" s="18"/>
      <c r="U5100" s="18"/>
      <c r="V5100" s="18"/>
    </row>
    <row r="5101" spans="1:22" x14ac:dyDescent="0.2">
      <c r="A5101" s="4"/>
      <c r="B5101" s="15" t="s">
        <v>638</v>
      </c>
      <c r="C5101" s="16" t="s">
        <v>1315</v>
      </c>
      <c r="D5101" s="19"/>
      <c r="E5101" s="18"/>
      <c r="F5101" s="18"/>
      <c r="G5101" s="18"/>
      <c r="H5101" s="18"/>
      <c r="I5101" s="18"/>
      <c r="J5101" s="18"/>
      <c r="K5101" s="18"/>
      <c r="L5101" s="18"/>
      <c r="M5101" s="18"/>
      <c r="N5101" s="18"/>
      <c r="O5101" s="18"/>
      <c r="P5101" s="18"/>
      <c r="Q5101" s="18"/>
      <c r="R5101" s="18"/>
      <c r="S5101" s="18"/>
      <c r="T5101" s="18"/>
      <c r="U5101" s="18"/>
      <c r="V5101" s="18"/>
    </row>
    <row r="5102" spans="1:22" ht="15" x14ac:dyDescent="0.25">
      <c r="A5102" s="4"/>
      <c r="B5102" s="20" t="s">
        <v>3871</v>
      </c>
      <c r="C5102" s="23" t="s">
        <v>3872</v>
      </c>
      <c r="D5102" s="20" t="s">
        <v>469</v>
      </c>
      <c r="E5102" s="20">
        <v>0</v>
      </c>
      <c r="F5102" s="20">
        <v>0</v>
      </c>
      <c r="G5102" s="20">
        <v>0</v>
      </c>
      <c r="H5102" s="20">
        <v>50000000</v>
      </c>
      <c r="I5102" s="20">
        <v>0</v>
      </c>
      <c r="J5102" s="20">
        <v>50000000</v>
      </c>
      <c r="K5102" s="20">
        <v>0</v>
      </c>
      <c r="L5102" s="20">
        <v>0</v>
      </c>
      <c r="M5102" s="20"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v>0</v>
      </c>
      <c r="S5102" s="20">
        <v>50000000</v>
      </c>
      <c r="T5102" s="20">
        <v>0</v>
      </c>
      <c r="U5102" s="20">
        <v>0</v>
      </c>
      <c r="V5102" s="20">
        <v>0</v>
      </c>
    </row>
    <row r="5103" spans="1:22" x14ac:dyDescent="0.2">
      <c r="A5103" s="4"/>
      <c r="B5103" s="18"/>
      <c r="C5103" s="19"/>
      <c r="D5103" s="19"/>
      <c r="E5103" s="18"/>
      <c r="F5103" s="18"/>
      <c r="G5103" s="18"/>
      <c r="H5103" s="18"/>
      <c r="I5103" s="18"/>
      <c r="J5103" s="18"/>
      <c r="K5103" s="18"/>
      <c r="L5103" s="18"/>
      <c r="M5103" s="18"/>
      <c r="N5103" s="18"/>
      <c r="O5103" s="18"/>
      <c r="P5103" s="18"/>
      <c r="Q5103" s="18"/>
      <c r="R5103" s="18"/>
      <c r="S5103" s="18"/>
      <c r="T5103" s="18"/>
      <c r="U5103" s="18"/>
      <c r="V5103" s="18"/>
    </row>
    <row r="5104" spans="1:22" x14ac:dyDescent="0.2">
      <c r="A5104" s="4"/>
      <c r="B5104" s="18"/>
      <c r="C5104" s="16" t="s">
        <v>424</v>
      </c>
      <c r="D5104" s="19"/>
      <c r="E5104" s="18"/>
      <c r="F5104" s="18"/>
      <c r="G5104" s="18"/>
      <c r="H5104" s="18"/>
      <c r="I5104" s="18"/>
      <c r="J5104" s="18"/>
      <c r="K5104" s="18"/>
      <c r="L5104" s="18"/>
      <c r="M5104" s="18"/>
      <c r="N5104" s="18"/>
      <c r="O5104" s="18"/>
      <c r="P5104" s="18"/>
      <c r="Q5104" s="18"/>
      <c r="R5104" s="18"/>
      <c r="S5104" s="18"/>
      <c r="T5104" s="18"/>
      <c r="U5104" s="18"/>
      <c r="V5104" s="18"/>
    </row>
    <row r="5105" spans="1:22" x14ac:dyDescent="0.2">
      <c r="A5105" s="4"/>
      <c r="B5105" s="15" t="s">
        <v>638</v>
      </c>
      <c r="C5105" s="16" t="s">
        <v>3873</v>
      </c>
      <c r="D5105" s="19"/>
      <c r="E5105" s="18"/>
      <c r="F5105" s="18"/>
      <c r="G5105" s="18"/>
      <c r="H5105" s="18"/>
      <c r="I5105" s="18"/>
      <c r="J5105" s="18"/>
      <c r="K5105" s="18"/>
      <c r="L5105" s="18"/>
      <c r="M5105" s="18"/>
      <c r="N5105" s="18"/>
      <c r="O5105" s="18"/>
      <c r="P5105" s="18"/>
      <c r="Q5105" s="18"/>
      <c r="R5105" s="18"/>
      <c r="S5105" s="18"/>
      <c r="T5105" s="18"/>
      <c r="U5105" s="18"/>
      <c r="V5105" s="18"/>
    </row>
    <row r="5106" spans="1:22" ht="15" x14ac:dyDescent="0.25">
      <c r="A5106" s="4"/>
      <c r="B5106" s="20" t="s">
        <v>3874</v>
      </c>
      <c r="C5106" s="23" t="s">
        <v>3872</v>
      </c>
      <c r="D5106" s="20" t="s">
        <v>469</v>
      </c>
      <c r="E5106" s="20">
        <v>0</v>
      </c>
      <c r="F5106" s="20">
        <v>0</v>
      </c>
      <c r="G5106" s="20">
        <v>0</v>
      </c>
      <c r="H5106" s="20">
        <v>650000000</v>
      </c>
      <c r="I5106" s="20">
        <v>0</v>
      </c>
      <c r="J5106" s="20">
        <v>650000000</v>
      </c>
      <c r="K5106" s="20">
        <v>0</v>
      </c>
      <c r="L5106" s="20">
        <v>0</v>
      </c>
      <c r="M5106" s="20"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v>0</v>
      </c>
      <c r="S5106" s="20">
        <v>650000000</v>
      </c>
      <c r="T5106" s="20">
        <v>0</v>
      </c>
      <c r="U5106" s="20">
        <v>0</v>
      </c>
      <c r="V5106" s="20">
        <v>0</v>
      </c>
    </row>
    <row r="5107" spans="1:22" x14ac:dyDescent="0.2">
      <c r="A5107" s="4"/>
      <c r="B5107" s="18"/>
      <c r="C5107" s="19"/>
      <c r="D5107" s="19"/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  <c r="O5107" s="18"/>
      <c r="P5107" s="18"/>
      <c r="Q5107" s="18"/>
      <c r="R5107" s="18"/>
      <c r="S5107" s="18"/>
      <c r="T5107" s="18"/>
      <c r="U5107" s="18"/>
      <c r="V5107" s="18"/>
    </row>
    <row r="5108" spans="1:22" x14ac:dyDescent="0.2">
      <c r="A5108" s="4"/>
      <c r="B5108" s="15" t="s">
        <v>638</v>
      </c>
      <c r="C5108" s="16" t="s">
        <v>3873</v>
      </c>
      <c r="D5108" s="19"/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  <c r="O5108" s="18"/>
      <c r="P5108" s="18"/>
      <c r="Q5108" s="18"/>
      <c r="R5108" s="18"/>
      <c r="S5108" s="18"/>
      <c r="T5108" s="18"/>
      <c r="U5108" s="18"/>
      <c r="V5108" s="18"/>
    </row>
    <row r="5109" spans="1:22" ht="15" x14ac:dyDescent="0.25">
      <c r="A5109" s="4"/>
      <c r="B5109" s="20" t="s">
        <v>3875</v>
      </c>
      <c r="C5109" s="23" t="s">
        <v>3854</v>
      </c>
      <c r="D5109" s="20" t="s">
        <v>469</v>
      </c>
      <c r="E5109" s="20">
        <v>0</v>
      </c>
      <c r="F5109" s="20">
        <v>0</v>
      </c>
      <c r="G5109" s="20">
        <v>0</v>
      </c>
      <c r="H5109" s="20">
        <v>93462217</v>
      </c>
      <c r="I5109" s="20">
        <v>0</v>
      </c>
      <c r="J5109" s="20">
        <v>93462217</v>
      </c>
      <c r="K5109" s="20">
        <v>0</v>
      </c>
      <c r="L5109" s="20">
        <v>0</v>
      </c>
      <c r="M5109" s="20"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v>0</v>
      </c>
      <c r="S5109" s="20">
        <v>93462217</v>
      </c>
      <c r="T5109" s="20">
        <v>0</v>
      </c>
      <c r="U5109" s="20">
        <v>0</v>
      </c>
      <c r="V5109" s="20">
        <v>0</v>
      </c>
    </row>
    <row r="5110" spans="1:22" x14ac:dyDescent="0.2">
      <c r="A5110" s="4"/>
      <c r="B5110" s="18"/>
      <c r="C5110" s="19"/>
      <c r="D5110" s="19"/>
      <c r="E5110" s="18"/>
      <c r="F5110" s="18"/>
      <c r="G5110" s="18"/>
      <c r="H5110" s="18"/>
      <c r="I5110" s="18"/>
      <c r="J5110" s="18"/>
      <c r="K5110" s="18"/>
      <c r="L5110" s="18"/>
      <c r="M5110" s="18"/>
      <c r="N5110" s="18"/>
      <c r="O5110" s="18"/>
      <c r="P5110" s="18"/>
      <c r="Q5110" s="18"/>
      <c r="R5110" s="18"/>
      <c r="S5110" s="18"/>
      <c r="T5110" s="18"/>
      <c r="U5110" s="18"/>
      <c r="V5110" s="18"/>
    </row>
    <row r="5111" spans="1:22" x14ac:dyDescent="0.2">
      <c r="A5111" s="4"/>
      <c r="B5111" s="18"/>
      <c r="C5111" s="16" t="s">
        <v>426</v>
      </c>
      <c r="D5111" s="19"/>
      <c r="E5111" s="18"/>
      <c r="F5111" s="18"/>
      <c r="G5111" s="18"/>
      <c r="H5111" s="18"/>
      <c r="I5111" s="18"/>
      <c r="J5111" s="18"/>
      <c r="K5111" s="18"/>
      <c r="L5111" s="18"/>
      <c r="M5111" s="18"/>
      <c r="N5111" s="18"/>
      <c r="O5111" s="18"/>
      <c r="P5111" s="18"/>
      <c r="Q5111" s="18"/>
      <c r="R5111" s="18"/>
      <c r="S5111" s="18"/>
      <c r="T5111" s="18"/>
      <c r="U5111" s="18"/>
      <c r="V5111" s="18"/>
    </row>
    <row r="5112" spans="1:22" x14ac:dyDescent="0.2">
      <c r="A5112" s="4"/>
      <c r="B5112" s="15" t="s">
        <v>638</v>
      </c>
      <c r="C5112" s="16" t="s">
        <v>1315</v>
      </c>
      <c r="D5112" s="19"/>
      <c r="E5112" s="18"/>
      <c r="F5112" s="18"/>
      <c r="G5112" s="18"/>
      <c r="H5112" s="18"/>
      <c r="I5112" s="18"/>
      <c r="J5112" s="18"/>
      <c r="K5112" s="18"/>
      <c r="L5112" s="18"/>
      <c r="M5112" s="18"/>
      <c r="N5112" s="18"/>
      <c r="O5112" s="18"/>
      <c r="P5112" s="18"/>
      <c r="Q5112" s="18"/>
      <c r="R5112" s="18"/>
      <c r="S5112" s="18"/>
      <c r="T5112" s="18"/>
      <c r="U5112" s="18"/>
      <c r="V5112" s="18"/>
    </row>
    <row r="5113" spans="1:22" ht="15" x14ac:dyDescent="0.25">
      <c r="A5113" s="4"/>
      <c r="B5113" s="20" t="s">
        <v>3876</v>
      </c>
      <c r="C5113" s="23" t="s">
        <v>3872</v>
      </c>
      <c r="D5113" s="20" t="s">
        <v>469</v>
      </c>
      <c r="E5113" s="20">
        <v>0</v>
      </c>
      <c r="F5113" s="20">
        <v>0</v>
      </c>
      <c r="G5113" s="20">
        <v>0</v>
      </c>
      <c r="H5113" s="20">
        <v>150000000</v>
      </c>
      <c r="I5113" s="20">
        <v>0</v>
      </c>
      <c r="J5113" s="20">
        <v>150000000</v>
      </c>
      <c r="K5113" s="20">
        <v>0</v>
      </c>
      <c r="L5113" s="20">
        <v>0</v>
      </c>
      <c r="M5113" s="20"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v>0</v>
      </c>
      <c r="S5113" s="20">
        <v>150000000</v>
      </c>
      <c r="T5113" s="20">
        <v>0</v>
      </c>
      <c r="U5113" s="20">
        <v>0</v>
      </c>
      <c r="V5113" s="20">
        <v>0</v>
      </c>
    </row>
    <row r="5114" spans="1:22" x14ac:dyDescent="0.2">
      <c r="A5114" s="4"/>
      <c r="B5114" s="18"/>
      <c r="C5114" s="19"/>
      <c r="D5114" s="19"/>
      <c r="E5114" s="18"/>
      <c r="F5114" s="18"/>
      <c r="G5114" s="18"/>
      <c r="H5114" s="18"/>
      <c r="I5114" s="18"/>
      <c r="J5114" s="18"/>
      <c r="K5114" s="18"/>
      <c r="L5114" s="18"/>
      <c r="M5114" s="18"/>
      <c r="N5114" s="18"/>
      <c r="O5114" s="18"/>
      <c r="P5114" s="18"/>
      <c r="Q5114" s="18"/>
      <c r="R5114" s="18"/>
      <c r="S5114" s="18"/>
      <c r="T5114" s="18"/>
      <c r="U5114" s="18"/>
      <c r="V5114" s="18"/>
    </row>
    <row r="5115" spans="1:22" x14ac:dyDescent="0.2">
      <c r="A5115" s="4"/>
      <c r="B5115" s="18"/>
      <c r="C5115" s="16" t="s">
        <v>769</v>
      </c>
      <c r="D5115" s="19"/>
      <c r="E5115" s="18"/>
      <c r="F5115" s="18"/>
      <c r="G5115" s="18"/>
      <c r="H5115" s="18"/>
      <c r="I5115" s="18"/>
      <c r="J5115" s="18"/>
      <c r="K5115" s="18"/>
      <c r="L5115" s="18"/>
      <c r="M5115" s="18"/>
      <c r="N5115" s="18"/>
      <c r="O5115" s="18"/>
      <c r="P5115" s="18"/>
      <c r="Q5115" s="18"/>
      <c r="R5115" s="18"/>
      <c r="S5115" s="18"/>
      <c r="T5115" s="18"/>
      <c r="U5115" s="18"/>
      <c r="V5115" s="18"/>
    </row>
    <row r="5116" spans="1:22" x14ac:dyDescent="0.2">
      <c r="A5116" s="4"/>
      <c r="B5116" s="18"/>
      <c r="C5116" s="16" t="s">
        <v>752</v>
      </c>
      <c r="D5116" s="19"/>
      <c r="E5116" s="18"/>
      <c r="F5116" s="18"/>
      <c r="G5116" s="18"/>
      <c r="H5116" s="18"/>
      <c r="I5116" s="18"/>
      <c r="J5116" s="18"/>
      <c r="K5116" s="18"/>
      <c r="L5116" s="18"/>
      <c r="M5116" s="18"/>
      <c r="N5116" s="18"/>
      <c r="O5116" s="18"/>
      <c r="P5116" s="18"/>
      <c r="Q5116" s="18"/>
      <c r="R5116" s="18"/>
      <c r="S5116" s="18"/>
      <c r="T5116" s="18"/>
      <c r="U5116" s="18"/>
      <c r="V5116" s="18"/>
    </row>
    <row r="5117" spans="1:22" x14ac:dyDescent="0.2">
      <c r="A5117" s="4"/>
      <c r="B5117" s="18"/>
      <c r="C5117" s="16" t="s">
        <v>382</v>
      </c>
      <c r="D5117" s="19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  <c r="O5117" s="18"/>
      <c r="P5117" s="18"/>
      <c r="Q5117" s="18"/>
      <c r="R5117" s="18"/>
      <c r="S5117" s="18"/>
      <c r="T5117" s="18"/>
      <c r="U5117" s="18"/>
      <c r="V5117" s="18"/>
    </row>
    <row r="5118" spans="1:22" x14ac:dyDescent="0.2">
      <c r="A5118" s="4"/>
      <c r="B5118" s="18"/>
      <c r="C5118" s="16" t="s">
        <v>386</v>
      </c>
      <c r="D5118" s="19"/>
      <c r="E5118" s="18"/>
      <c r="F5118" s="18"/>
      <c r="G5118" s="18"/>
      <c r="H5118" s="18"/>
      <c r="I5118" s="18"/>
      <c r="J5118" s="18"/>
      <c r="K5118" s="18"/>
      <c r="L5118" s="18"/>
      <c r="M5118" s="18"/>
      <c r="N5118" s="18"/>
      <c r="O5118" s="18"/>
      <c r="P5118" s="18"/>
      <c r="Q5118" s="18"/>
      <c r="R5118" s="18"/>
      <c r="S5118" s="18"/>
      <c r="T5118" s="18"/>
      <c r="U5118" s="18"/>
      <c r="V5118" s="18"/>
    </row>
    <row r="5119" spans="1:22" x14ac:dyDescent="0.2">
      <c r="A5119" s="4"/>
      <c r="B5119" s="18"/>
      <c r="C5119" s="16" t="s">
        <v>3756</v>
      </c>
      <c r="D5119" s="19"/>
      <c r="E5119" s="18"/>
      <c r="F5119" s="18"/>
      <c r="G5119" s="18"/>
      <c r="H5119" s="18"/>
      <c r="I5119" s="18"/>
      <c r="J5119" s="18"/>
      <c r="K5119" s="18"/>
      <c r="L5119" s="18"/>
      <c r="M5119" s="18"/>
      <c r="N5119" s="18"/>
      <c r="O5119" s="18"/>
      <c r="P5119" s="18"/>
      <c r="Q5119" s="18"/>
      <c r="R5119" s="18"/>
      <c r="S5119" s="18"/>
      <c r="T5119" s="18"/>
      <c r="U5119" s="18"/>
      <c r="V5119" s="18"/>
    </row>
    <row r="5120" spans="1:22" ht="15" x14ac:dyDescent="0.25">
      <c r="A5120" s="4"/>
      <c r="B5120" s="20" t="s">
        <v>3826</v>
      </c>
      <c r="C5120" s="23" t="s">
        <v>3825</v>
      </c>
      <c r="D5120" s="20" t="s">
        <v>469</v>
      </c>
      <c r="E5120" s="20">
        <v>0</v>
      </c>
      <c r="F5120" s="20">
        <v>0</v>
      </c>
      <c r="G5120" s="20">
        <v>0</v>
      </c>
      <c r="H5120" s="20">
        <v>50000000</v>
      </c>
      <c r="I5120" s="20">
        <v>50000000</v>
      </c>
      <c r="J5120" s="20">
        <v>0</v>
      </c>
      <c r="K5120" s="20">
        <v>0</v>
      </c>
      <c r="L5120" s="20">
        <v>0</v>
      </c>
      <c r="M5120" s="20"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v>0</v>
      </c>
      <c r="S5120" s="20">
        <v>0</v>
      </c>
      <c r="T5120" s="20">
        <v>0</v>
      </c>
      <c r="U5120" s="20">
        <v>0</v>
      </c>
      <c r="V5120" s="20">
        <v>0</v>
      </c>
    </row>
    <row r="5121" spans="1:22" x14ac:dyDescent="0.2">
      <c r="A5121" s="4"/>
      <c r="B5121" s="18"/>
      <c r="C5121" s="19"/>
      <c r="D5121" s="19"/>
      <c r="E5121" s="18"/>
      <c r="F5121" s="18"/>
      <c r="G5121" s="18"/>
      <c r="H5121" s="18"/>
      <c r="I5121" s="18"/>
      <c r="J5121" s="18"/>
      <c r="K5121" s="18"/>
      <c r="L5121" s="18"/>
      <c r="M5121" s="18"/>
      <c r="N5121" s="18"/>
      <c r="O5121" s="18"/>
      <c r="P5121" s="18"/>
      <c r="Q5121" s="18"/>
      <c r="R5121" s="18"/>
      <c r="S5121" s="18"/>
      <c r="T5121" s="18"/>
      <c r="U5121" s="18"/>
      <c r="V5121" s="18"/>
    </row>
    <row r="5122" spans="1:22" x14ac:dyDescent="0.2">
      <c r="A5122" s="4"/>
      <c r="B5122" s="15" t="s">
        <v>638</v>
      </c>
      <c r="C5122" s="16" t="s">
        <v>1686</v>
      </c>
      <c r="D5122" s="19"/>
      <c r="E5122" s="18"/>
      <c r="F5122" s="18"/>
      <c r="G5122" s="18"/>
      <c r="H5122" s="18"/>
      <c r="I5122" s="18"/>
      <c r="J5122" s="18"/>
      <c r="K5122" s="18"/>
      <c r="L5122" s="18"/>
      <c r="M5122" s="18"/>
      <c r="N5122" s="18"/>
      <c r="O5122" s="18"/>
      <c r="P5122" s="18"/>
      <c r="Q5122" s="18"/>
      <c r="R5122" s="18"/>
      <c r="S5122" s="18"/>
      <c r="T5122" s="18"/>
      <c r="U5122" s="18"/>
      <c r="V5122" s="18"/>
    </row>
    <row r="5123" spans="1:22" ht="15" x14ac:dyDescent="0.25">
      <c r="A5123" s="4"/>
      <c r="B5123" s="20" t="s">
        <v>3817</v>
      </c>
      <c r="C5123" s="23" t="s">
        <v>3818</v>
      </c>
      <c r="D5123" s="20" t="s">
        <v>469</v>
      </c>
      <c r="E5123" s="20">
        <v>0</v>
      </c>
      <c r="F5123" s="20">
        <v>0</v>
      </c>
      <c r="G5123" s="20">
        <v>0</v>
      </c>
      <c r="H5123" s="20">
        <v>93121922</v>
      </c>
      <c r="I5123" s="20">
        <v>93121922</v>
      </c>
      <c r="J5123" s="20">
        <v>0</v>
      </c>
      <c r="K5123" s="20">
        <v>0</v>
      </c>
      <c r="L5123" s="20">
        <v>0</v>
      </c>
      <c r="M5123" s="20"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v>0</v>
      </c>
      <c r="S5123" s="20">
        <v>0</v>
      </c>
      <c r="T5123" s="20">
        <v>0</v>
      </c>
      <c r="U5123" s="20">
        <v>0</v>
      </c>
      <c r="V5123" s="20">
        <v>0</v>
      </c>
    </row>
    <row r="5124" spans="1:22" x14ac:dyDescent="0.2">
      <c r="A5124" s="4"/>
      <c r="B5124" s="18"/>
      <c r="C5124" s="19"/>
      <c r="D5124" s="19"/>
      <c r="E5124" s="18"/>
      <c r="F5124" s="18"/>
      <c r="G5124" s="18"/>
      <c r="H5124" s="18"/>
      <c r="I5124" s="18"/>
      <c r="J5124" s="18"/>
      <c r="K5124" s="18"/>
      <c r="L5124" s="18"/>
      <c r="M5124" s="18"/>
      <c r="N5124" s="18"/>
      <c r="O5124" s="18"/>
      <c r="P5124" s="18"/>
      <c r="Q5124" s="18"/>
      <c r="R5124" s="18"/>
      <c r="S5124" s="18"/>
      <c r="T5124" s="18"/>
      <c r="U5124" s="18"/>
      <c r="V5124" s="18"/>
    </row>
    <row r="5125" spans="1:22" x14ac:dyDescent="0.2">
      <c r="A5125" s="4"/>
      <c r="B5125" s="18"/>
      <c r="C5125" s="16" t="s">
        <v>2515</v>
      </c>
      <c r="D5125" s="19"/>
      <c r="E5125" s="18"/>
      <c r="F5125" s="18"/>
      <c r="G5125" s="18"/>
      <c r="H5125" s="18"/>
      <c r="I5125" s="18"/>
      <c r="J5125" s="18"/>
      <c r="K5125" s="18"/>
      <c r="L5125" s="18"/>
      <c r="M5125" s="18"/>
      <c r="N5125" s="18"/>
      <c r="O5125" s="18"/>
      <c r="P5125" s="18"/>
      <c r="Q5125" s="18"/>
      <c r="R5125" s="18"/>
      <c r="S5125" s="18"/>
      <c r="T5125" s="18"/>
      <c r="U5125" s="18"/>
      <c r="V5125" s="18"/>
    </row>
    <row r="5126" spans="1:22" x14ac:dyDescent="0.2">
      <c r="A5126" s="4"/>
      <c r="B5126" s="15" t="s">
        <v>638</v>
      </c>
      <c r="C5126" s="16" t="s">
        <v>2575</v>
      </c>
      <c r="D5126" s="19"/>
      <c r="E5126" s="18"/>
      <c r="F5126" s="18"/>
      <c r="G5126" s="18"/>
      <c r="H5126" s="18"/>
      <c r="I5126" s="18"/>
      <c r="J5126" s="18"/>
      <c r="K5126" s="18"/>
      <c r="L5126" s="18"/>
      <c r="M5126" s="18"/>
      <c r="N5126" s="18"/>
      <c r="O5126" s="18"/>
      <c r="P5126" s="18"/>
      <c r="Q5126" s="18"/>
      <c r="R5126" s="18"/>
      <c r="S5126" s="18"/>
      <c r="T5126" s="18"/>
      <c r="U5126" s="18"/>
      <c r="V5126" s="18"/>
    </row>
    <row r="5127" spans="1:22" ht="15" x14ac:dyDescent="0.25">
      <c r="A5127" s="4"/>
      <c r="B5127" s="20" t="s">
        <v>3828</v>
      </c>
      <c r="C5127" s="23" t="s">
        <v>3823</v>
      </c>
      <c r="D5127" s="20" t="s">
        <v>469</v>
      </c>
      <c r="E5127" s="20">
        <v>0</v>
      </c>
      <c r="F5127" s="20">
        <v>0</v>
      </c>
      <c r="G5127" s="20">
        <v>0</v>
      </c>
      <c r="H5127" s="20">
        <v>563817229</v>
      </c>
      <c r="I5127" s="20">
        <v>563817229</v>
      </c>
      <c r="J5127" s="20">
        <v>0</v>
      </c>
      <c r="K5127" s="20">
        <v>0</v>
      </c>
      <c r="L5127" s="20">
        <v>0</v>
      </c>
      <c r="M5127" s="20"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v>0</v>
      </c>
      <c r="S5127" s="20">
        <v>0</v>
      </c>
      <c r="T5127" s="20">
        <v>0</v>
      </c>
      <c r="U5127" s="20">
        <v>0</v>
      </c>
      <c r="V5127" s="20">
        <v>0</v>
      </c>
    </row>
    <row r="5128" spans="1:22" ht="15" x14ac:dyDescent="0.25">
      <c r="A5128" s="4"/>
      <c r="B5128" s="20" t="s">
        <v>3831</v>
      </c>
      <c r="C5128" s="23" t="s">
        <v>3821</v>
      </c>
      <c r="D5128" s="20" t="s">
        <v>469</v>
      </c>
      <c r="E5128" s="20">
        <v>0</v>
      </c>
      <c r="F5128" s="20">
        <v>0</v>
      </c>
      <c r="G5128" s="20">
        <v>0</v>
      </c>
      <c r="H5128" s="20">
        <v>40000000</v>
      </c>
      <c r="I5128" s="20">
        <v>40000000</v>
      </c>
      <c r="J5128" s="20">
        <v>0</v>
      </c>
      <c r="K5128" s="20">
        <v>0</v>
      </c>
      <c r="L5128" s="20">
        <v>0</v>
      </c>
      <c r="M5128" s="20"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v>0</v>
      </c>
      <c r="S5128" s="20">
        <v>0</v>
      </c>
      <c r="T5128" s="20">
        <v>0</v>
      </c>
      <c r="U5128" s="20">
        <v>0</v>
      </c>
      <c r="V5128" s="20">
        <v>0</v>
      </c>
    </row>
    <row r="5129" spans="1:22" ht="15" x14ac:dyDescent="0.25">
      <c r="A5129" s="4"/>
      <c r="B5129" s="20" t="s">
        <v>3834</v>
      </c>
      <c r="C5129" s="23" t="s">
        <v>3823</v>
      </c>
      <c r="D5129" s="20" t="s">
        <v>469</v>
      </c>
      <c r="E5129" s="20">
        <v>0</v>
      </c>
      <c r="F5129" s="20">
        <v>0</v>
      </c>
      <c r="G5129" s="20">
        <v>0</v>
      </c>
      <c r="H5129" s="20">
        <v>282022119.67000002</v>
      </c>
      <c r="I5129" s="20">
        <v>282022119.67000002</v>
      </c>
      <c r="J5129" s="20">
        <v>0</v>
      </c>
      <c r="K5129" s="20">
        <v>0</v>
      </c>
      <c r="L5129" s="20">
        <v>0</v>
      </c>
      <c r="M5129" s="20"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v>0</v>
      </c>
      <c r="S5129" s="20">
        <v>0</v>
      </c>
      <c r="T5129" s="20">
        <v>0</v>
      </c>
      <c r="U5129" s="20">
        <v>0</v>
      </c>
      <c r="V5129" s="20">
        <v>0</v>
      </c>
    </row>
    <row r="5130" spans="1:22" x14ac:dyDescent="0.2">
      <c r="A5130" s="4"/>
      <c r="B5130" s="18"/>
      <c r="C5130" s="19"/>
      <c r="D5130" s="19"/>
      <c r="E5130" s="18"/>
      <c r="F5130" s="18"/>
      <c r="G5130" s="18"/>
      <c r="H5130" s="18"/>
      <c r="I5130" s="18"/>
      <c r="J5130" s="18"/>
      <c r="K5130" s="18"/>
      <c r="L5130" s="18"/>
      <c r="M5130" s="18"/>
      <c r="N5130" s="18"/>
      <c r="O5130" s="18"/>
      <c r="P5130" s="18"/>
      <c r="Q5130" s="18"/>
      <c r="R5130" s="18"/>
      <c r="S5130" s="18"/>
      <c r="T5130" s="18"/>
      <c r="U5130" s="18"/>
      <c r="V5130" s="18"/>
    </row>
    <row r="5131" spans="1:22" x14ac:dyDescent="0.2">
      <c r="A5131" s="4"/>
      <c r="B5131" s="15" t="s">
        <v>638</v>
      </c>
      <c r="C5131" s="16" t="s">
        <v>2575</v>
      </c>
      <c r="D5131" s="19"/>
      <c r="E5131" s="18"/>
      <c r="F5131" s="18"/>
      <c r="G5131" s="18"/>
      <c r="H5131" s="18"/>
      <c r="I5131" s="18"/>
      <c r="J5131" s="18"/>
      <c r="K5131" s="18"/>
      <c r="L5131" s="18"/>
      <c r="M5131" s="18"/>
      <c r="N5131" s="18"/>
      <c r="O5131" s="18"/>
      <c r="P5131" s="18"/>
      <c r="Q5131" s="18"/>
      <c r="R5131" s="18"/>
      <c r="S5131" s="18"/>
      <c r="T5131" s="18"/>
      <c r="U5131" s="18"/>
      <c r="V5131" s="18"/>
    </row>
    <row r="5132" spans="1:22" ht="15" x14ac:dyDescent="0.25">
      <c r="A5132" s="4"/>
      <c r="B5132" s="20" t="s">
        <v>3833</v>
      </c>
      <c r="C5132" s="23" t="s">
        <v>3821</v>
      </c>
      <c r="D5132" s="20" t="s">
        <v>469</v>
      </c>
      <c r="E5132" s="20">
        <v>0</v>
      </c>
      <c r="F5132" s="20">
        <v>0</v>
      </c>
      <c r="G5132" s="20">
        <v>0</v>
      </c>
      <c r="H5132" s="20">
        <v>10000000</v>
      </c>
      <c r="I5132" s="20">
        <v>10000000</v>
      </c>
      <c r="J5132" s="20">
        <v>0</v>
      </c>
      <c r="K5132" s="20">
        <v>0</v>
      </c>
      <c r="L5132" s="20">
        <v>0</v>
      </c>
      <c r="M5132" s="20"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v>0</v>
      </c>
      <c r="S5132" s="20">
        <v>0</v>
      </c>
      <c r="T5132" s="20">
        <v>0</v>
      </c>
      <c r="U5132" s="20">
        <v>0</v>
      </c>
      <c r="V5132" s="20">
        <v>0</v>
      </c>
    </row>
    <row r="5133" spans="1:22" x14ac:dyDescent="0.2">
      <c r="A5133" s="4"/>
      <c r="B5133" s="18"/>
      <c r="C5133" s="19"/>
      <c r="D5133" s="19"/>
      <c r="E5133" s="18"/>
      <c r="F5133" s="18"/>
      <c r="G5133" s="18"/>
      <c r="H5133" s="18"/>
      <c r="I5133" s="18"/>
      <c r="J5133" s="18"/>
      <c r="K5133" s="18"/>
      <c r="L5133" s="18"/>
      <c r="M5133" s="18"/>
      <c r="N5133" s="18"/>
      <c r="O5133" s="18"/>
      <c r="P5133" s="18"/>
      <c r="Q5133" s="18"/>
      <c r="R5133" s="18"/>
      <c r="S5133" s="18"/>
      <c r="T5133" s="18"/>
      <c r="U5133" s="18"/>
      <c r="V5133" s="18"/>
    </row>
    <row r="5134" spans="1:22" x14ac:dyDescent="0.2">
      <c r="A5134" s="4"/>
      <c r="B5134" s="15" t="s">
        <v>638</v>
      </c>
      <c r="C5134" s="16" t="s">
        <v>2575</v>
      </c>
      <c r="D5134" s="19"/>
      <c r="E5134" s="18"/>
      <c r="F5134" s="18"/>
      <c r="G5134" s="18"/>
      <c r="H5134" s="18"/>
      <c r="I5134" s="18"/>
      <c r="J5134" s="18"/>
      <c r="K5134" s="18"/>
      <c r="L5134" s="18"/>
      <c r="M5134" s="18"/>
      <c r="N5134" s="18"/>
      <c r="O5134" s="18"/>
      <c r="P5134" s="18"/>
      <c r="Q5134" s="18"/>
      <c r="R5134" s="18"/>
      <c r="S5134" s="18"/>
      <c r="T5134" s="18"/>
      <c r="U5134" s="18"/>
      <c r="V5134" s="18"/>
    </row>
    <row r="5135" spans="1:22" ht="15" x14ac:dyDescent="0.25">
      <c r="A5135" s="4"/>
      <c r="B5135" s="20" t="s">
        <v>3832</v>
      </c>
      <c r="C5135" s="23" t="s">
        <v>3823</v>
      </c>
      <c r="D5135" s="20" t="s">
        <v>469</v>
      </c>
      <c r="E5135" s="20">
        <v>0</v>
      </c>
      <c r="F5135" s="20">
        <v>0</v>
      </c>
      <c r="G5135" s="20">
        <v>0</v>
      </c>
      <c r="H5135" s="20">
        <v>281795109.32999998</v>
      </c>
      <c r="I5135" s="20">
        <v>281795109.32999998</v>
      </c>
      <c r="J5135" s="20">
        <v>0</v>
      </c>
      <c r="K5135" s="20">
        <v>0</v>
      </c>
      <c r="L5135" s="20">
        <v>0</v>
      </c>
      <c r="M5135" s="20"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v>0</v>
      </c>
      <c r="S5135" s="20">
        <v>0</v>
      </c>
      <c r="T5135" s="20">
        <v>0</v>
      </c>
      <c r="U5135" s="20">
        <v>0</v>
      </c>
      <c r="V5135" s="20">
        <v>0</v>
      </c>
    </row>
    <row r="5136" spans="1:22" ht="15" x14ac:dyDescent="0.25">
      <c r="A5136" s="4"/>
      <c r="B5136" s="20" t="s">
        <v>3836</v>
      </c>
      <c r="C5136" s="23" t="s">
        <v>3821</v>
      </c>
      <c r="D5136" s="20" t="s">
        <v>469</v>
      </c>
      <c r="E5136" s="20">
        <v>0</v>
      </c>
      <c r="F5136" s="20">
        <v>0</v>
      </c>
      <c r="G5136" s="20">
        <v>0</v>
      </c>
      <c r="H5136" s="20">
        <v>5000000</v>
      </c>
      <c r="I5136" s="20">
        <v>5000000</v>
      </c>
      <c r="J5136" s="20">
        <v>0</v>
      </c>
      <c r="K5136" s="20">
        <v>0</v>
      </c>
      <c r="L5136" s="20">
        <v>0</v>
      </c>
      <c r="M5136" s="20"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v>0</v>
      </c>
      <c r="S5136" s="20">
        <v>0</v>
      </c>
      <c r="T5136" s="20">
        <v>0</v>
      </c>
      <c r="U5136" s="20">
        <v>0</v>
      </c>
      <c r="V5136" s="20">
        <v>0</v>
      </c>
    </row>
    <row r="5137" spans="1:22" x14ac:dyDescent="0.2">
      <c r="A5137" s="4"/>
      <c r="B5137" s="18"/>
      <c r="C5137" s="19"/>
      <c r="D5137" s="19"/>
      <c r="E5137" s="18"/>
      <c r="F5137" s="18"/>
      <c r="G5137" s="18"/>
      <c r="H5137" s="18"/>
      <c r="I5137" s="18"/>
      <c r="J5137" s="18"/>
      <c r="K5137" s="18"/>
      <c r="L5137" s="18"/>
      <c r="M5137" s="18"/>
      <c r="N5137" s="18"/>
      <c r="O5137" s="18"/>
      <c r="P5137" s="18"/>
      <c r="Q5137" s="18"/>
      <c r="R5137" s="18"/>
      <c r="S5137" s="18"/>
      <c r="T5137" s="18"/>
      <c r="U5137" s="18"/>
      <c r="V5137" s="18"/>
    </row>
    <row r="5138" spans="1:22" x14ac:dyDescent="0.2">
      <c r="A5138" s="4"/>
      <c r="B5138" s="18"/>
      <c r="C5138" s="16" t="s">
        <v>3837</v>
      </c>
      <c r="D5138" s="19"/>
      <c r="E5138" s="18"/>
      <c r="F5138" s="18"/>
      <c r="G5138" s="18"/>
      <c r="H5138" s="18"/>
      <c r="I5138" s="18"/>
      <c r="J5138" s="18"/>
      <c r="K5138" s="18"/>
      <c r="L5138" s="18"/>
      <c r="M5138" s="18"/>
      <c r="N5138" s="18"/>
      <c r="O5138" s="18"/>
      <c r="P5138" s="18"/>
      <c r="Q5138" s="18"/>
      <c r="R5138" s="18"/>
      <c r="S5138" s="18"/>
      <c r="T5138" s="18"/>
      <c r="U5138" s="18"/>
      <c r="V5138" s="18"/>
    </row>
    <row r="5139" spans="1:22" x14ac:dyDescent="0.2">
      <c r="A5139" s="4"/>
      <c r="B5139" s="18"/>
      <c r="C5139" s="16" t="s">
        <v>3838</v>
      </c>
      <c r="D5139" s="19"/>
      <c r="E5139" s="18"/>
      <c r="F5139" s="18"/>
      <c r="G5139" s="18"/>
      <c r="H5139" s="18"/>
      <c r="I5139" s="18"/>
      <c r="J5139" s="18"/>
      <c r="K5139" s="18"/>
      <c r="L5139" s="18"/>
      <c r="M5139" s="18"/>
      <c r="N5139" s="18"/>
      <c r="O5139" s="18"/>
      <c r="P5139" s="18"/>
      <c r="Q5139" s="18"/>
      <c r="R5139" s="18"/>
      <c r="S5139" s="18"/>
      <c r="T5139" s="18"/>
      <c r="U5139" s="18"/>
      <c r="V5139" s="18"/>
    </row>
    <row r="5140" spans="1:22" ht="25.5" x14ac:dyDescent="0.2">
      <c r="A5140" s="4"/>
      <c r="B5140" s="15" t="s">
        <v>638</v>
      </c>
      <c r="C5140" s="16" t="s">
        <v>3867</v>
      </c>
      <c r="D5140" s="19"/>
      <c r="E5140" s="18"/>
      <c r="F5140" s="18"/>
      <c r="G5140" s="18"/>
      <c r="H5140" s="18"/>
      <c r="I5140" s="18"/>
      <c r="J5140" s="18"/>
      <c r="K5140" s="18"/>
      <c r="L5140" s="18"/>
      <c r="M5140" s="18"/>
      <c r="N5140" s="18"/>
      <c r="O5140" s="18"/>
      <c r="P5140" s="18"/>
      <c r="Q5140" s="18"/>
      <c r="R5140" s="18"/>
      <c r="S5140" s="18"/>
      <c r="T5140" s="18"/>
      <c r="U5140" s="18"/>
      <c r="V5140" s="18"/>
    </row>
    <row r="5141" spans="1:22" ht="15" x14ac:dyDescent="0.25">
      <c r="A5141" s="4"/>
      <c r="B5141" s="20" t="s">
        <v>3840</v>
      </c>
      <c r="C5141" s="23" t="s">
        <v>3823</v>
      </c>
      <c r="D5141" s="20" t="s">
        <v>469</v>
      </c>
      <c r="E5141" s="20">
        <v>0</v>
      </c>
      <c r="F5141" s="20">
        <v>0</v>
      </c>
      <c r="G5141" s="20">
        <v>0</v>
      </c>
      <c r="H5141" s="20">
        <v>7893441206.6800003</v>
      </c>
      <c r="I5141" s="20">
        <v>7893441206.6800003</v>
      </c>
      <c r="J5141" s="20">
        <v>0</v>
      </c>
      <c r="K5141" s="20">
        <v>0</v>
      </c>
      <c r="L5141" s="20">
        <v>0</v>
      </c>
      <c r="M5141" s="20"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v>0</v>
      </c>
      <c r="S5141" s="20">
        <v>0</v>
      </c>
      <c r="T5141" s="20">
        <v>0</v>
      </c>
      <c r="U5141" s="20">
        <v>0</v>
      </c>
      <c r="V5141" s="20">
        <v>0</v>
      </c>
    </row>
    <row r="5142" spans="1:22" x14ac:dyDescent="0.2">
      <c r="A5142" s="4"/>
      <c r="B5142" s="18"/>
      <c r="C5142" s="19"/>
      <c r="D5142" s="19"/>
      <c r="E5142" s="18"/>
      <c r="F5142" s="18"/>
      <c r="G5142" s="18"/>
      <c r="H5142" s="18"/>
      <c r="I5142" s="18"/>
      <c r="J5142" s="18"/>
      <c r="K5142" s="18"/>
      <c r="L5142" s="18"/>
      <c r="M5142" s="18"/>
      <c r="N5142" s="18"/>
      <c r="O5142" s="18"/>
      <c r="P5142" s="18"/>
      <c r="Q5142" s="18"/>
      <c r="R5142" s="18"/>
      <c r="S5142" s="18"/>
      <c r="T5142" s="18"/>
      <c r="U5142" s="18"/>
      <c r="V5142" s="18"/>
    </row>
    <row r="5143" spans="1:22" x14ac:dyDescent="0.2">
      <c r="A5143" s="4"/>
      <c r="B5143" s="18"/>
      <c r="C5143" s="16" t="s">
        <v>2136</v>
      </c>
      <c r="D5143" s="19"/>
      <c r="E5143" s="18"/>
      <c r="F5143" s="18"/>
      <c r="G5143" s="18"/>
      <c r="H5143" s="18"/>
      <c r="I5143" s="18"/>
      <c r="J5143" s="18"/>
      <c r="K5143" s="18"/>
      <c r="L5143" s="18"/>
      <c r="M5143" s="18"/>
      <c r="N5143" s="18"/>
      <c r="O5143" s="18"/>
      <c r="P5143" s="18"/>
      <c r="Q5143" s="18"/>
      <c r="R5143" s="18"/>
      <c r="S5143" s="18"/>
      <c r="T5143" s="18"/>
      <c r="U5143" s="18"/>
      <c r="V5143" s="18"/>
    </row>
    <row r="5144" spans="1:22" x14ac:dyDescent="0.2">
      <c r="A5144" s="4"/>
      <c r="B5144" s="15" t="s">
        <v>638</v>
      </c>
      <c r="C5144" s="16" t="s">
        <v>3819</v>
      </c>
      <c r="D5144" s="19"/>
      <c r="E5144" s="18"/>
      <c r="F5144" s="18"/>
      <c r="G5144" s="18"/>
      <c r="H5144" s="18"/>
      <c r="I5144" s="18"/>
      <c r="J5144" s="18"/>
      <c r="K5144" s="18"/>
      <c r="L5144" s="18"/>
      <c r="M5144" s="18"/>
      <c r="N5144" s="18"/>
      <c r="O5144" s="18"/>
      <c r="P5144" s="18"/>
      <c r="Q5144" s="18"/>
      <c r="R5144" s="18"/>
      <c r="S5144" s="18"/>
      <c r="T5144" s="18"/>
      <c r="U5144" s="18"/>
      <c r="V5144" s="18"/>
    </row>
    <row r="5145" spans="1:22" ht="15" x14ac:dyDescent="0.25">
      <c r="A5145" s="4"/>
      <c r="B5145" s="20" t="s">
        <v>3820</v>
      </c>
      <c r="C5145" s="23" t="s">
        <v>3821</v>
      </c>
      <c r="D5145" s="20" t="s">
        <v>469</v>
      </c>
      <c r="E5145" s="20">
        <v>0</v>
      </c>
      <c r="F5145" s="20">
        <v>0</v>
      </c>
      <c r="G5145" s="20">
        <v>0</v>
      </c>
      <c r="H5145" s="20">
        <v>1413818436</v>
      </c>
      <c r="I5145" s="20">
        <v>1413818436</v>
      </c>
      <c r="J5145" s="20">
        <v>0</v>
      </c>
      <c r="K5145" s="20">
        <v>0</v>
      </c>
      <c r="L5145" s="20">
        <v>0</v>
      </c>
      <c r="M5145" s="20"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v>0</v>
      </c>
      <c r="S5145" s="20">
        <v>0</v>
      </c>
      <c r="T5145" s="20">
        <v>0</v>
      </c>
      <c r="U5145" s="20">
        <v>0</v>
      </c>
      <c r="V5145" s="20">
        <v>0</v>
      </c>
    </row>
    <row r="5146" spans="1:22" ht="15" x14ac:dyDescent="0.25">
      <c r="A5146" s="4"/>
      <c r="B5146" s="20" t="s">
        <v>3822</v>
      </c>
      <c r="C5146" s="23" t="s">
        <v>3823</v>
      </c>
      <c r="D5146" s="20" t="s">
        <v>469</v>
      </c>
      <c r="E5146" s="20">
        <v>0</v>
      </c>
      <c r="F5146" s="20">
        <v>0</v>
      </c>
      <c r="G5146" s="20">
        <v>0</v>
      </c>
      <c r="H5146" s="20">
        <v>2255268916</v>
      </c>
      <c r="I5146" s="20">
        <v>2255268916</v>
      </c>
      <c r="J5146" s="20">
        <v>0</v>
      </c>
      <c r="K5146" s="20">
        <v>0</v>
      </c>
      <c r="L5146" s="20">
        <v>0</v>
      </c>
      <c r="M5146" s="20"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v>0</v>
      </c>
      <c r="S5146" s="20">
        <v>0</v>
      </c>
      <c r="T5146" s="20">
        <v>0</v>
      </c>
      <c r="U5146" s="20">
        <v>0</v>
      </c>
      <c r="V5146" s="20">
        <v>0</v>
      </c>
    </row>
    <row r="5147" spans="1:22" x14ac:dyDescent="0.2">
      <c r="A5147" s="4"/>
      <c r="B5147" s="18"/>
      <c r="C5147" s="19"/>
      <c r="D5147" s="19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  <c r="O5147" s="18"/>
      <c r="P5147" s="18"/>
      <c r="Q5147" s="18"/>
      <c r="R5147" s="18"/>
      <c r="S5147" s="18"/>
      <c r="T5147" s="18"/>
      <c r="U5147" s="18"/>
      <c r="V5147" s="18"/>
    </row>
    <row r="5148" spans="1:22" ht="51" x14ac:dyDescent="0.2">
      <c r="A5148" s="4"/>
      <c r="B5148" s="15" t="s">
        <v>638</v>
      </c>
      <c r="C5148" s="16" t="s">
        <v>699</v>
      </c>
      <c r="D5148" s="19"/>
      <c r="E5148" s="18"/>
      <c r="F5148" s="18"/>
      <c r="G5148" s="18"/>
      <c r="H5148" s="18"/>
      <c r="I5148" s="18"/>
      <c r="J5148" s="18"/>
      <c r="K5148" s="18"/>
      <c r="L5148" s="18"/>
      <c r="M5148" s="18"/>
      <c r="N5148" s="18"/>
      <c r="O5148" s="18"/>
      <c r="P5148" s="18"/>
      <c r="Q5148" s="18"/>
      <c r="R5148" s="18"/>
      <c r="S5148" s="18"/>
      <c r="T5148" s="18"/>
      <c r="U5148" s="18"/>
      <c r="V5148" s="18"/>
    </row>
    <row r="5149" spans="1:22" ht="15" x14ac:dyDescent="0.25">
      <c r="A5149" s="4"/>
      <c r="B5149" s="20" t="s">
        <v>3827</v>
      </c>
      <c r="C5149" s="23" t="s">
        <v>3821</v>
      </c>
      <c r="D5149" s="20" t="s">
        <v>469</v>
      </c>
      <c r="E5149" s="20">
        <v>0</v>
      </c>
      <c r="F5149" s="20">
        <v>0</v>
      </c>
      <c r="G5149" s="20">
        <v>0</v>
      </c>
      <c r="H5149" s="20">
        <v>50000000</v>
      </c>
      <c r="I5149" s="20">
        <v>50000000</v>
      </c>
      <c r="J5149" s="20">
        <v>0</v>
      </c>
      <c r="K5149" s="20">
        <v>0</v>
      </c>
      <c r="L5149" s="20">
        <v>0</v>
      </c>
      <c r="M5149" s="20"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v>0</v>
      </c>
      <c r="S5149" s="20">
        <v>0</v>
      </c>
      <c r="T5149" s="20">
        <v>0</v>
      </c>
      <c r="U5149" s="20">
        <v>0</v>
      </c>
      <c r="V5149" s="20">
        <v>0</v>
      </c>
    </row>
    <row r="5150" spans="1:22" x14ac:dyDescent="0.2">
      <c r="A5150" s="4"/>
      <c r="B5150" s="18"/>
      <c r="C5150" s="19"/>
      <c r="D5150" s="19"/>
      <c r="E5150" s="18"/>
      <c r="F5150" s="18"/>
      <c r="G5150" s="18"/>
      <c r="H5150" s="18"/>
      <c r="I5150" s="18"/>
      <c r="J5150" s="18"/>
      <c r="K5150" s="18"/>
      <c r="L5150" s="18"/>
      <c r="M5150" s="18"/>
      <c r="N5150" s="18"/>
      <c r="O5150" s="18"/>
      <c r="P5150" s="18"/>
      <c r="Q5150" s="18"/>
      <c r="R5150" s="18"/>
      <c r="S5150" s="18"/>
      <c r="T5150" s="18"/>
      <c r="U5150" s="18"/>
      <c r="V5150" s="18"/>
    </row>
    <row r="5151" spans="1:22" ht="51" x14ac:dyDescent="0.2">
      <c r="A5151" s="4"/>
      <c r="B5151" s="15" t="s">
        <v>638</v>
      </c>
      <c r="C5151" s="16" t="s">
        <v>699</v>
      </c>
      <c r="D5151" s="19"/>
      <c r="E5151" s="18"/>
      <c r="F5151" s="18"/>
      <c r="G5151" s="18"/>
      <c r="H5151" s="18"/>
      <c r="I5151" s="18"/>
      <c r="J5151" s="18"/>
      <c r="K5151" s="18"/>
      <c r="L5151" s="18"/>
      <c r="M5151" s="18"/>
      <c r="N5151" s="18"/>
      <c r="O5151" s="18"/>
      <c r="P5151" s="18"/>
      <c r="Q5151" s="18"/>
      <c r="R5151" s="18"/>
      <c r="S5151" s="18"/>
      <c r="T5151" s="18"/>
      <c r="U5151" s="18"/>
      <c r="V5151" s="18"/>
    </row>
    <row r="5152" spans="1:22" ht="15" x14ac:dyDescent="0.25">
      <c r="A5152" s="4"/>
      <c r="B5152" s="20" t="s">
        <v>3830</v>
      </c>
      <c r="C5152" s="23" t="s">
        <v>3821</v>
      </c>
      <c r="D5152" s="20" t="s">
        <v>469</v>
      </c>
      <c r="E5152" s="20">
        <v>0</v>
      </c>
      <c r="F5152" s="20">
        <v>0</v>
      </c>
      <c r="G5152" s="20">
        <v>0</v>
      </c>
      <c r="H5152" s="20">
        <v>50000000</v>
      </c>
      <c r="I5152" s="20">
        <v>50000000</v>
      </c>
      <c r="J5152" s="20">
        <v>0</v>
      </c>
      <c r="K5152" s="20">
        <v>0</v>
      </c>
      <c r="L5152" s="20">
        <v>0</v>
      </c>
      <c r="M5152" s="20"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v>0</v>
      </c>
      <c r="S5152" s="20">
        <v>0</v>
      </c>
      <c r="T5152" s="20">
        <v>0</v>
      </c>
      <c r="U5152" s="20">
        <v>0</v>
      </c>
      <c r="V5152" s="20">
        <v>0</v>
      </c>
    </row>
    <row r="5153" spans="1:22" x14ac:dyDescent="0.2">
      <c r="A5153" s="4"/>
      <c r="B5153" s="18"/>
      <c r="C5153" s="19"/>
      <c r="D5153" s="19"/>
      <c r="E5153" s="18"/>
      <c r="F5153" s="18"/>
      <c r="G5153" s="18"/>
      <c r="H5153" s="18"/>
      <c r="I5153" s="18"/>
      <c r="J5153" s="18"/>
      <c r="K5153" s="18"/>
      <c r="L5153" s="18"/>
      <c r="M5153" s="18"/>
      <c r="N5153" s="18"/>
      <c r="O5153" s="18"/>
      <c r="P5153" s="18"/>
      <c r="Q5153" s="18"/>
      <c r="R5153" s="18"/>
      <c r="S5153" s="18"/>
      <c r="T5153" s="18"/>
      <c r="U5153" s="18"/>
      <c r="V5153" s="18"/>
    </row>
    <row r="5154" spans="1:22" x14ac:dyDescent="0.2">
      <c r="A5154" s="4"/>
      <c r="B5154" s="18"/>
      <c r="C5154" s="16" t="s">
        <v>418</v>
      </c>
      <c r="D5154" s="19"/>
      <c r="E5154" s="18"/>
      <c r="F5154" s="18"/>
      <c r="G5154" s="18"/>
      <c r="H5154" s="18"/>
      <c r="I5154" s="18"/>
      <c r="J5154" s="18"/>
      <c r="K5154" s="18"/>
      <c r="L5154" s="18"/>
      <c r="M5154" s="18"/>
      <c r="N5154" s="18"/>
      <c r="O5154" s="18"/>
      <c r="P5154" s="18"/>
      <c r="Q5154" s="18"/>
      <c r="R5154" s="18"/>
      <c r="S5154" s="18"/>
      <c r="T5154" s="18"/>
      <c r="U5154" s="18"/>
      <c r="V5154" s="18"/>
    </row>
    <row r="5155" spans="1:22" x14ac:dyDescent="0.2">
      <c r="A5155" s="4"/>
      <c r="B5155" s="18"/>
      <c r="C5155" s="16" t="s">
        <v>1272</v>
      </c>
      <c r="D5155" s="19"/>
      <c r="E5155" s="18"/>
      <c r="F5155" s="18"/>
      <c r="G5155" s="18"/>
      <c r="H5155" s="18"/>
      <c r="I5155" s="18"/>
      <c r="J5155" s="18"/>
      <c r="K5155" s="18"/>
      <c r="L5155" s="18"/>
      <c r="M5155" s="18"/>
      <c r="N5155" s="18"/>
      <c r="O5155" s="18"/>
      <c r="P5155" s="18"/>
      <c r="Q5155" s="18"/>
      <c r="R5155" s="18"/>
      <c r="S5155" s="18"/>
      <c r="T5155" s="18"/>
      <c r="U5155" s="18"/>
      <c r="V5155" s="18"/>
    </row>
    <row r="5156" spans="1:22" ht="25.5" x14ac:dyDescent="0.2">
      <c r="A5156" s="4"/>
      <c r="B5156" s="15" t="s">
        <v>638</v>
      </c>
      <c r="C5156" s="16" t="s">
        <v>1273</v>
      </c>
      <c r="D5156" s="19"/>
      <c r="E5156" s="18"/>
      <c r="F5156" s="18"/>
      <c r="G5156" s="18"/>
      <c r="H5156" s="18"/>
      <c r="I5156" s="18"/>
      <c r="J5156" s="18"/>
      <c r="K5156" s="18"/>
      <c r="L5156" s="18"/>
      <c r="M5156" s="18"/>
      <c r="N5156" s="18"/>
      <c r="O5156" s="18"/>
      <c r="P5156" s="18"/>
      <c r="Q5156" s="18"/>
      <c r="R5156" s="18"/>
      <c r="S5156" s="18"/>
      <c r="T5156" s="18"/>
      <c r="U5156" s="18"/>
      <c r="V5156" s="18"/>
    </row>
    <row r="5157" spans="1:22" ht="15" x14ac:dyDescent="0.25">
      <c r="A5157" s="4"/>
      <c r="B5157" s="20" t="s">
        <v>3842</v>
      </c>
      <c r="C5157" s="23" t="s">
        <v>3818</v>
      </c>
      <c r="D5157" s="20" t="s">
        <v>469</v>
      </c>
      <c r="E5157" s="20">
        <v>0</v>
      </c>
      <c r="F5157" s="20">
        <v>0</v>
      </c>
      <c r="G5157" s="20">
        <v>0</v>
      </c>
      <c r="H5157" s="20">
        <v>1000000000</v>
      </c>
      <c r="I5157" s="20">
        <v>1000000000</v>
      </c>
      <c r="J5157" s="20">
        <v>0</v>
      </c>
      <c r="K5157" s="20">
        <v>0</v>
      </c>
      <c r="L5157" s="20">
        <v>0</v>
      </c>
      <c r="M5157" s="20"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v>0</v>
      </c>
      <c r="S5157" s="20">
        <v>0</v>
      </c>
      <c r="T5157" s="20">
        <v>0</v>
      </c>
      <c r="U5157" s="20">
        <v>0</v>
      </c>
      <c r="V5157" s="20">
        <v>0</v>
      </c>
    </row>
    <row r="5158" spans="1:22" x14ac:dyDescent="0.2">
      <c r="A5158" s="4"/>
      <c r="B5158" s="18"/>
      <c r="C5158" s="19"/>
      <c r="D5158" s="19"/>
      <c r="E5158" s="18"/>
      <c r="F5158" s="18"/>
      <c r="G5158" s="18"/>
      <c r="H5158" s="18"/>
      <c r="I5158" s="18"/>
      <c r="J5158" s="18"/>
      <c r="K5158" s="18"/>
      <c r="L5158" s="18"/>
      <c r="M5158" s="18"/>
      <c r="N5158" s="18"/>
      <c r="O5158" s="18"/>
      <c r="P5158" s="18"/>
      <c r="Q5158" s="18"/>
      <c r="R5158" s="18"/>
      <c r="S5158" s="18"/>
      <c r="T5158" s="18"/>
      <c r="U5158" s="18"/>
      <c r="V5158" s="18"/>
    </row>
    <row r="5159" spans="1:22" ht="38.25" x14ac:dyDescent="0.2">
      <c r="A5159" s="4"/>
      <c r="B5159" s="18"/>
      <c r="C5159" s="16" t="s">
        <v>1137</v>
      </c>
      <c r="D5159" s="19"/>
      <c r="E5159" s="18"/>
      <c r="F5159" s="18"/>
      <c r="G5159" s="18"/>
      <c r="H5159" s="18"/>
      <c r="I5159" s="18"/>
      <c r="J5159" s="18"/>
      <c r="K5159" s="18"/>
      <c r="L5159" s="18"/>
      <c r="M5159" s="18"/>
      <c r="N5159" s="18"/>
      <c r="O5159" s="18"/>
      <c r="P5159" s="18"/>
      <c r="Q5159" s="18"/>
      <c r="R5159" s="18"/>
      <c r="S5159" s="18"/>
      <c r="T5159" s="18"/>
      <c r="U5159" s="18"/>
      <c r="V5159" s="18"/>
    </row>
    <row r="5160" spans="1:22" x14ac:dyDescent="0.2">
      <c r="A5160" s="4"/>
      <c r="B5160" s="15" t="s">
        <v>638</v>
      </c>
      <c r="C5160" s="16" t="s">
        <v>2364</v>
      </c>
      <c r="D5160" s="19"/>
      <c r="E5160" s="18"/>
      <c r="F5160" s="18"/>
      <c r="G5160" s="18"/>
      <c r="H5160" s="18"/>
      <c r="I5160" s="18"/>
      <c r="J5160" s="18"/>
      <c r="K5160" s="18"/>
      <c r="L5160" s="18"/>
      <c r="M5160" s="18"/>
      <c r="N5160" s="18"/>
      <c r="O5160" s="18"/>
      <c r="P5160" s="18"/>
      <c r="Q5160" s="18"/>
      <c r="R5160" s="18"/>
      <c r="S5160" s="18"/>
      <c r="T5160" s="18"/>
      <c r="U5160" s="18"/>
      <c r="V5160" s="18"/>
    </row>
    <row r="5161" spans="1:22" ht="15" x14ac:dyDescent="0.25">
      <c r="A5161" s="4"/>
      <c r="B5161" s="20" t="s">
        <v>3844</v>
      </c>
      <c r="C5161" s="23" t="s">
        <v>3818</v>
      </c>
      <c r="D5161" s="20" t="s">
        <v>469</v>
      </c>
      <c r="E5161" s="20">
        <v>0</v>
      </c>
      <c r="F5161" s="20">
        <v>0</v>
      </c>
      <c r="G5161" s="20">
        <v>0</v>
      </c>
      <c r="H5161" s="20">
        <v>50000000</v>
      </c>
      <c r="I5161" s="20">
        <v>50000000</v>
      </c>
      <c r="J5161" s="20">
        <v>0</v>
      </c>
      <c r="K5161" s="20">
        <v>0</v>
      </c>
      <c r="L5161" s="20">
        <v>0</v>
      </c>
      <c r="M5161" s="20"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v>0</v>
      </c>
      <c r="S5161" s="20">
        <v>0</v>
      </c>
      <c r="T5161" s="20">
        <v>0</v>
      </c>
      <c r="U5161" s="20">
        <v>0</v>
      </c>
      <c r="V5161" s="20">
        <v>0</v>
      </c>
    </row>
    <row r="5162" spans="1:22" x14ac:dyDescent="0.2">
      <c r="A5162" s="4"/>
      <c r="B5162" s="18"/>
      <c r="C5162" s="19"/>
      <c r="D5162" s="19"/>
      <c r="E5162" s="18"/>
      <c r="F5162" s="18"/>
      <c r="G5162" s="18"/>
      <c r="H5162" s="18"/>
      <c r="I5162" s="18"/>
      <c r="J5162" s="18"/>
      <c r="K5162" s="18"/>
      <c r="L5162" s="18"/>
      <c r="M5162" s="18"/>
      <c r="N5162" s="18"/>
      <c r="O5162" s="18"/>
      <c r="P5162" s="18"/>
      <c r="Q5162" s="18"/>
      <c r="R5162" s="18"/>
      <c r="S5162" s="18"/>
      <c r="T5162" s="18"/>
      <c r="U5162" s="18"/>
      <c r="V5162" s="18"/>
    </row>
    <row r="5163" spans="1:22" x14ac:dyDescent="0.2">
      <c r="A5163" s="4"/>
      <c r="B5163" s="18"/>
      <c r="C5163" s="16" t="s">
        <v>424</v>
      </c>
      <c r="D5163" s="19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  <c r="O5163" s="18"/>
      <c r="P5163" s="18"/>
      <c r="Q5163" s="18"/>
      <c r="R5163" s="18"/>
      <c r="S5163" s="18"/>
      <c r="T5163" s="18"/>
      <c r="U5163" s="18"/>
      <c r="V5163" s="18"/>
    </row>
    <row r="5164" spans="1:22" x14ac:dyDescent="0.2">
      <c r="A5164" s="4"/>
      <c r="B5164" s="15" t="s">
        <v>638</v>
      </c>
      <c r="C5164" s="16" t="s">
        <v>3873</v>
      </c>
      <c r="D5164" s="19"/>
      <c r="E5164" s="18"/>
      <c r="F5164" s="18"/>
      <c r="G5164" s="18"/>
      <c r="H5164" s="18"/>
      <c r="I5164" s="18"/>
      <c r="J5164" s="18"/>
      <c r="K5164" s="18"/>
      <c r="L5164" s="18"/>
      <c r="M5164" s="18"/>
      <c r="N5164" s="18"/>
      <c r="O5164" s="18"/>
      <c r="P5164" s="18"/>
      <c r="Q5164" s="18"/>
      <c r="R5164" s="18"/>
      <c r="S5164" s="18"/>
      <c r="T5164" s="18"/>
      <c r="U5164" s="18"/>
      <c r="V5164" s="18"/>
    </row>
    <row r="5165" spans="1:22" ht="15" x14ac:dyDescent="0.25">
      <c r="A5165" s="4"/>
      <c r="B5165" s="20" t="s">
        <v>3846</v>
      </c>
      <c r="C5165" s="23" t="s">
        <v>3821</v>
      </c>
      <c r="D5165" s="20" t="s">
        <v>469</v>
      </c>
      <c r="E5165" s="20">
        <v>0</v>
      </c>
      <c r="F5165" s="20">
        <v>0</v>
      </c>
      <c r="G5165" s="20">
        <v>0</v>
      </c>
      <c r="H5165" s="20">
        <v>743462217</v>
      </c>
      <c r="I5165" s="20">
        <v>743462217</v>
      </c>
      <c r="J5165" s="20">
        <v>0</v>
      </c>
      <c r="K5165" s="20">
        <v>0</v>
      </c>
      <c r="L5165" s="20">
        <v>0</v>
      </c>
      <c r="M5165" s="20"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v>0</v>
      </c>
      <c r="S5165" s="20">
        <v>0</v>
      </c>
      <c r="T5165" s="20">
        <v>0</v>
      </c>
      <c r="U5165" s="20">
        <v>0</v>
      </c>
      <c r="V5165" s="20">
        <v>0</v>
      </c>
    </row>
    <row r="5166" spans="1:22" x14ac:dyDescent="0.2">
      <c r="A5166" s="4"/>
      <c r="B5166" s="18"/>
      <c r="C5166" s="19"/>
      <c r="D5166" s="19"/>
      <c r="E5166" s="18"/>
      <c r="F5166" s="18"/>
      <c r="G5166" s="18"/>
      <c r="H5166" s="18"/>
      <c r="I5166" s="18"/>
      <c r="J5166" s="18"/>
      <c r="K5166" s="18"/>
      <c r="L5166" s="18"/>
      <c r="M5166" s="18"/>
      <c r="N5166" s="18"/>
      <c r="O5166" s="18"/>
      <c r="P5166" s="18"/>
      <c r="Q5166" s="18"/>
      <c r="R5166" s="18"/>
      <c r="S5166" s="18"/>
      <c r="T5166" s="18"/>
      <c r="U5166" s="18"/>
      <c r="V5166" s="18"/>
    </row>
    <row r="5167" spans="1:22" x14ac:dyDescent="0.2">
      <c r="A5167" s="4"/>
      <c r="B5167" s="18"/>
      <c r="C5167" s="16" t="s">
        <v>426</v>
      </c>
      <c r="D5167" s="19"/>
      <c r="E5167" s="18"/>
      <c r="F5167" s="18"/>
      <c r="G5167" s="18"/>
      <c r="H5167" s="18"/>
      <c r="I5167" s="18"/>
      <c r="J5167" s="18"/>
      <c r="K5167" s="18"/>
      <c r="L5167" s="18"/>
      <c r="M5167" s="18"/>
      <c r="N5167" s="18"/>
      <c r="O5167" s="18"/>
      <c r="P5167" s="18"/>
      <c r="Q5167" s="18"/>
      <c r="R5167" s="18"/>
      <c r="S5167" s="18"/>
      <c r="T5167" s="18"/>
      <c r="U5167" s="18"/>
      <c r="V5167" s="18"/>
    </row>
    <row r="5168" spans="1:22" x14ac:dyDescent="0.2">
      <c r="A5168" s="4"/>
      <c r="B5168" s="15" t="s">
        <v>638</v>
      </c>
      <c r="C5168" s="16" t="s">
        <v>3877</v>
      </c>
      <c r="D5168" s="19"/>
      <c r="E5168" s="18"/>
      <c r="F5168" s="18"/>
      <c r="G5168" s="18"/>
      <c r="H5168" s="18"/>
      <c r="I5168" s="18"/>
      <c r="J5168" s="18"/>
      <c r="K5168" s="18"/>
      <c r="L5168" s="18"/>
      <c r="M5168" s="18"/>
      <c r="N5168" s="18"/>
      <c r="O5168" s="18"/>
      <c r="P5168" s="18"/>
      <c r="Q5168" s="18"/>
      <c r="R5168" s="18"/>
      <c r="S5168" s="18"/>
      <c r="T5168" s="18"/>
      <c r="U5168" s="18"/>
      <c r="V5168" s="18"/>
    </row>
    <row r="5169" spans="1:22" ht="15" x14ac:dyDescent="0.25">
      <c r="A5169" s="4"/>
      <c r="B5169" s="20" t="s">
        <v>3848</v>
      </c>
      <c r="C5169" s="23" t="s">
        <v>3821</v>
      </c>
      <c r="D5169" s="20" t="s">
        <v>469</v>
      </c>
      <c r="E5169" s="20">
        <v>0</v>
      </c>
      <c r="F5169" s="20">
        <v>0</v>
      </c>
      <c r="G5169" s="20">
        <v>0</v>
      </c>
      <c r="H5169" s="20">
        <v>150000000</v>
      </c>
      <c r="I5169" s="20">
        <v>150000000</v>
      </c>
      <c r="J5169" s="20">
        <v>0</v>
      </c>
      <c r="K5169" s="20">
        <v>0</v>
      </c>
      <c r="L5169" s="20">
        <v>0</v>
      </c>
      <c r="M5169" s="20"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v>0</v>
      </c>
      <c r="S5169" s="20">
        <v>0</v>
      </c>
      <c r="T5169" s="20">
        <v>0</v>
      </c>
      <c r="U5169" s="20">
        <v>0</v>
      </c>
      <c r="V5169" s="20">
        <v>0</v>
      </c>
    </row>
    <row r="5170" spans="1:22" x14ac:dyDescent="0.2">
      <c r="A5170" s="4"/>
      <c r="B5170" s="18"/>
      <c r="C5170" s="19"/>
      <c r="D5170" s="19"/>
      <c r="E5170" s="18"/>
      <c r="F5170" s="18"/>
      <c r="G5170" s="18"/>
      <c r="H5170" s="18"/>
      <c r="I5170" s="18"/>
      <c r="J5170" s="18"/>
      <c r="K5170" s="18"/>
      <c r="L5170" s="18"/>
      <c r="M5170" s="18"/>
      <c r="N5170" s="18"/>
      <c r="O5170" s="18"/>
      <c r="P5170" s="18"/>
      <c r="Q5170" s="18"/>
      <c r="R5170" s="18"/>
      <c r="S5170" s="18"/>
      <c r="T5170" s="18"/>
      <c r="U5170" s="18"/>
      <c r="V5170" s="18"/>
    </row>
    <row r="5171" spans="1:22" x14ac:dyDescent="0.2">
      <c r="A5171" s="4"/>
      <c r="B5171" s="24"/>
      <c r="C5171" s="12" t="s">
        <v>3878</v>
      </c>
      <c r="D5171" s="19"/>
      <c r="E5171" s="11">
        <v>3655402575</v>
      </c>
      <c r="F5171" s="11">
        <v>11276344580.68</v>
      </c>
      <c r="G5171" s="11">
        <v>0</v>
      </c>
      <c r="H5171" s="11">
        <v>29863494311.360001</v>
      </c>
      <c r="I5171" s="11">
        <v>29863494311.360001</v>
      </c>
      <c r="J5171" s="11">
        <v>14931747155.68</v>
      </c>
      <c r="K5171" s="11">
        <v>0</v>
      </c>
      <c r="L5171" s="11">
        <v>0</v>
      </c>
      <c r="M5171" s="11">
        <v>0</v>
      </c>
      <c r="N5171" s="11">
        <v>0</v>
      </c>
      <c r="O5171" s="11">
        <v>0</v>
      </c>
      <c r="P5171" s="11">
        <v>0</v>
      </c>
      <c r="Q5171" s="24"/>
      <c r="R5171" s="11">
        <v>0</v>
      </c>
      <c r="S5171" s="11">
        <v>14931747155.68</v>
      </c>
      <c r="T5171" s="11">
        <v>0</v>
      </c>
      <c r="U5171" s="11">
        <v>0</v>
      </c>
      <c r="V5171" s="11">
        <v>0</v>
      </c>
    </row>
    <row r="5172" spans="1:22" x14ac:dyDescent="0.2">
      <c r="A5172" s="4"/>
    </row>
    <row r="5173" spans="1:22" x14ac:dyDescent="0.2">
      <c r="A5173" s="4"/>
    </row>
    <row r="5174" spans="1:22" x14ac:dyDescent="0.2">
      <c r="A5174" s="4"/>
    </row>
    <row r="5175" spans="1:22" x14ac:dyDescent="0.2">
      <c r="A5175" s="4"/>
    </row>
    <row r="5176" spans="1:22" x14ac:dyDescent="0.2">
      <c r="A5176" s="4"/>
    </row>
    <row r="5177" spans="1:22" ht="18" x14ac:dyDescent="0.25">
      <c r="A5177" s="4"/>
      <c r="C5177" s="32" t="s">
        <v>3879</v>
      </c>
    </row>
    <row r="5178" spans="1:22" ht="18" x14ac:dyDescent="0.25">
      <c r="A5178" s="4"/>
      <c r="C5178" s="32" t="s">
        <v>3880</v>
      </c>
    </row>
    <row r="5179" spans="1:22" x14ac:dyDescent="0.2">
      <c r="A5179" s="4"/>
    </row>
    <row r="5180" spans="1:22" x14ac:dyDescent="0.2">
      <c r="A5180" s="4"/>
    </row>
    <row r="5181" spans="1:22" x14ac:dyDescent="0.2">
      <c r="A5181" s="4"/>
    </row>
    <row r="5182" spans="1:22" x14ac:dyDescent="0.2">
      <c r="A5182" s="4"/>
    </row>
    <row r="5183" spans="1:22" x14ac:dyDescent="0.2">
      <c r="A5183" s="4"/>
    </row>
    <row r="5184" spans="1:22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</sheetData>
  <mergeCells count="19"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  <mergeCell ref="O7:R7"/>
    <mergeCell ref="S7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Ayala Martinez</dc:creator>
  <cp:lastModifiedBy>Ruben Ayala Martinez</cp:lastModifiedBy>
  <dcterms:created xsi:type="dcterms:W3CDTF">2025-01-21T17:04:52Z</dcterms:created>
  <dcterms:modified xsi:type="dcterms:W3CDTF">2025-01-21T18:40:55Z</dcterms:modified>
</cp:coreProperties>
</file>