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LC\Mapa de riesgos por proceso\2023\Seguimientos\Tercer seguimiento\Informe\"/>
    </mc:Choice>
  </mc:AlternateContent>
  <bookViews>
    <workbookView xWindow="0" yWindow="0" windowWidth="20490" windowHeight="7350"/>
  </bookViews>
  <sheets>
    <sheet name="Hoja1" sheetId="1" r:id="rId1"/>
    <sheet name="Hoja2" sheetId="2" r:id="rId2"/>
  </sheets>
  <externalReferences>
    <externalReference r:id="rId3"/>
  </externalReferences>
  <definedNames>
    <definedName name="_xlnm._FilterDatabase" localSheetId="0" hidden="1">Hoja1!$A$6:$K$164</definedName>
    <definedName name="_xlnm.Print_Titles" localSheetId="0">Hoja1!$6:$6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2" i="2" l="1"/>
  <c r="E22" i="2"/>
  <c r="F22" i="2"/>
  <c r="G22" i="2"/>
  <c r="D22" i="2"/>
</calcChain>
</file>

<file path=xl/sharedStrings.xml><?xml version="1.0" encoding="utf-8"?>
<sst xmlns="http://schemas.openxmlformats.org/spreadsheetml/2006/main" count="1150" uniqueCount="684">
  <si>
    <t>PROCESO</t>
  </si>
  <si>
    <t xml:space="preserve">Referencia </t>
  </si>
  <si>
    <t>Descripción del Riesgo</t>
  </si>
  <si>
    <t>Plan de Acción</t>
  </si>
  <si>
    <t>Responsable</t>
  </si>
  <si>
    <t>Fecha Implementación</t>
  </si>
  <si>
    <t>Fecha Seguimiento</t>
  </si>
  <si>
    <t>Seguimiento</t>
  </si>
  <si>
    <t>Estado</t>
  </si>
  <si>
    <t>Dependencia</t>
  </si>
  <si>
    <t>OFAI</t>
  </si>
  <si>
    <t>DEPENDENCIA</t>
  </si>
  <si>
    <t>0% - 50%</t>
  </si>
  <si>
    <t>51% - 99%</t>
  </si>
  <si>
    <t>PRENSA Y COMUNICACIONES</t>
  </si>
  <si>
    <t>VALORIZACIÓN</t>
  </si>
  <si>
    <t>Funcionario encargado de gestión documental.</t>
  </si>
  <si>
    <t>Almacenista General</t>
  </si>
  <si>
    <t>MEJORAMIENTO CONTINUO</t>
  </si>
  <si>
    <t>Posibilidad de afectación reputacional por investigaciones disciplinarias y/o sanciones por entes de control al incumplimiento de los procedimientos y normatividad municipal debido a que la información actualizada no esta disponible en el SIGC para ser consultada y utilizada por los funcionarios de la Administración Municipal</t>
  </si>
  <si>
    <t>Profesional responsable SIGC</t>
  </si>
  <si>
    <t>Subsecretario Administrativo de Bienes y Servicios.</t>
  </si>
  <si>
    <t>RECURSOS FISICOS</t>
  </si>
  <si>
    <t>Posibilidad de afectación económica y reputacional por deterioro de la infraestructura locativa de la administración municipal, debido a la falta de mantenimientos preventivos.</t>
  </si>
  <si>
    <t>GESTIÓN DE ESPACIO PÚBLICO</t>
  </si>
  <si>
    <t>Director del Departamento Administrativo de la Defensoría del Espacio Público.</t>
  </si>
  <si>
    <t>DADEP</t>
  </si>
  <si>
    <t>Posibilidad de afectación económica y reputacional por investigaciones y sanciones de los entes de control, así como la pérdida de confianza y credibilidad de la ciudadanía, debido a la falta de estrategias para proteger, sensibilizar, defender, preservar y mantener el Espacio Público</t>
  </si>
  <si>
    <t>UTSP</t>
  </si>
  <si>
    <t>DESARROLLO SOCIAL</t>
  </si>
  <si>
    <t>OATIC</t>
  </si>
  <si>
    <t>SEGUIMIENTO MAPA DE RIESGOS DE GESTIÓN INSTITUCIONAL</t>
  </si>
  <si>
    <t>ALCALDIA DE BUCARAMANGA</t>
  </si>
  <si>
    <t>GESTION DOCUMENTAL</t>
  </si>
  <si>
    <t>Posibilidad de afectación reputacional por investigaciones disciplinarias y/o sanciones por entes de control debido al incumplimiento de la normatividad archivística por parte de las diferentes dependencias en su archivo de gestión que dificulta realizar las transferencias documentales primarias</t>
  </si>
  <si>
    <t>Realizar cinco (05) capacitaciones entre las diferentes dependencias sobre normatividad archivística vigente.</t>
  </si>
  <si>
    <t>ALMACEN E INVENTARIOS</t>
  </si>
  <si>
    <t>Realizar un (1) seguimiento semestral aleatorio a la incorporación de los bienes al inventario de la Administración</t>
  </si>
  <si>
    <t>Realizar un (1) informe semestral sobre las acciones de mejora documental aplicadas y disponibles en la plataforma de almacenamiento de datos (https://nube.bucaramanga.gov.co/)</t>
  </si>
  <si>
    <t>ADQUISICIONES</t>
  </si>
  <si>
    <t>Posibilidad de afectación reputacional por investigaciones disciplinarias y sanciones por entes de control por deficiente planeación de las necesidades del Plan Anual de Adquisiciones por parte de las oficinas gestoras.</t>
  </si>
  <si>
    <t>Secretaría Administrativa</t>
  </si>
  <si>
    <t>GESTION DE TALENTO HUMANO</t>
  </si>
  <si>
    <t>Posibilidad de afectación reputacional por investigaciones disciplinarias y sanciones de los entes de control debido al insuficiente participación en los procesos de capacitación y entrenamiento a los servidores públicos para la prestación del servicio, que afecta las competencias y conocimiento interno.</t>
  </si>
  <si>
    <t>Subsecretario Administrativo de Talento Humano</t>
  </si>
  <si>
    <t>Posibilidad de afectación económica por investigaciones disciplinarias y sanciones por entes de control debido a la demora en el control y seguimiento al procedimiento de incapacidades.</t>
  </si>
  <si>
    <t>Realizar un (01) informe semestral del seguimiento a las incapacidades recibidas versus incapacidades gestionadas.</t>
  </si>
  <si>
    <t>Profesional de Talento Humano.
Subsecretario Administrativo de Talento Humano</t>
  </si>
  <si>
    <t>Posibilidad de afectación reputacional por investigaciones disciplinarias por entes de control, debido al incumplimiento de la ley 1712 de 2014 en lo concerniente a la información clasificada y reservada de las historias laborales de los servidores públicos.</t>
  </si>
  <si>
    <t>Elaborar un (1) informe semestral de seguimiento a los procesos de acuerdos voluntarios.</t>
  </si>
  <si>
    <t>PROYECCIÓN Y DESARROLLO COMUNITARIO</t>
  </si>
  <si>
    <t>Subsecretario de Desarrollo Social/líder del programa-encargado de manejo de plataforma bases de datos</t>
  </si>
  <si>
    <t>Realizar un (1) informe de seguimiento semestral  a las bases de datos de personas priorizadas, seleccionadas desde el observatorio de datos adoptado, conforme  a requisitos  de ley.</t>
  </si>
  <si>
    <t>Subsecretario  de Desarrollo de Social - equipo de trabajo seleccionado ( coordinadores de programas,/líder del programa-encargado de manejo de plataforma bases de datos.</t>
  </si>
  <si>
    <t>Posibilidad de afectación económica y reputacional, por posibles investigaciones disciplinarias y fiscales promovidas por entes de control, debido a la suscripción de contratos sin haber surtido el proceso de registro y/o actualización del proyecto de inversión</t>
  </si>
  <si>
    <t>GESTION DE SERVICIOS DE LA EDUCACION PUBLICA</t>
  </si>
  <si>
    <t>Profesional especializado y  equipo de Cobertura</t>
  </si>
  <si>
    <t>Secretaría Educación</t>
  </si>
  <si>
    <t>Posibilidad de afectación económica y reputacional por notificaciones y sanciones de entes de control y otras instancias, debido a repuestas extemporáneas y/o que no cumplen los términos legales de algunos requerimientos de PQRSD (GSC y SAC)</t>
  </si>
  <si>
    <t>Profesional Universitario Atención al Ciudadano</t>
  </si>
  <si>
    <t>Posibilidad de afectación reputacional por hallazgos de entes de control debido a publicaciones extemporáneas en el SECOP por demoras en la entrega de información.</t>
  </si>
  <si>
    <t>Secretaría de Educación, Asesor de Despacho y Equipo de Contratación</t>
  </si>
  <si>
    <t>Realizar una (1) socialización a los supervisores sobre la importancia de entregar la información de manera oportuna para la publicación en el SECOP</t>
  </si>
  <si>
    <t>Asesor de Despacho y Equipo de Contratación</t>
  </si>
  <si>
    <t>Posibilidad de afectación económica por errores en la liquidación de nómina debido a errores humanos y/o errores del Sistema Humano.</t>
  </si>
  <si>
    <t>GESTIÓN DE LAS FINANZAS PÚBLICAS</t>
  </si>
  <si>
    <t>Tesorero General del Municipio</t>
  </si>
  <si>
    <t>Posibilidad de afectación reputacional por posibles investigaciones de los entes de control debido a la falta de control y Seguimiento a las partidas conciliatorias y a los conceptos de ingresos y egresos que afectan los movimientos bancarios para que exista concordancia entre libros Vs extractos bancarios.</t>
  </si>
  <si>
    <t>Profesional Especializado - Área de Contabilidad</t>
  </si>
  <si>
    <t>Posibilidad de afectación económica y reputacional por disminución de ingresos e investigaciones por los entes de control, debido a que no se cuenta con una herramienta tecnológica que genere un sistema de alarmas que realice el seguimiento de los Recursos de Reconsideración y Revocatoria Directa, desde el momento en que se produzca el acuse de recibo en el Municipio de Bucaramanga hasta el final de los términos de respuesta y notificación en el tiempo establecido por ley.</t>
  </si>
  <si>
    <t>Presentar el 100% de proyectos de Resolución de Recursos de Reconsideración y/o Revocatoria Directa dentro de los términos.</t>
  </si>
  <si>
    <t xml:space="preserve">Oficina Jurídica de la Oficina de Impuestos de la Secretaría de Hacienda.  </t>
  </si>
  <si>
    <t xml:space="preserve">Profesional Especializado del Área de Presupuesto  </t>
  </si>
  <si>
    <t>Secretaría de Hacienda</t>
  </si>
  <si>
    <t>GESTION Y DESARROLLO DE LA INFRAESTRUCTURA</t>
  </si>
  <si>
    <t>Posibilidad de afectación económica y  reputacional por posibles  investigaciones disciplinarias y fiscales promovidas por entes de control debido a la inadecuada planeación y diseños de las obras para beneficio de la comunidad y entrega tardía de los servicios .</t>
  </si>
  <si>
    <t>Secretario de Infraestructura</t>
  </si>
  <si>
    <t>Secretaría de Infraestructura</t>
  </si>
  <si>
    <t>Realizar un (1) informe trimestral de seguimiento a los estudios y diseños en construcción</t>
  </si>
  <si>
    <t>Posibilidad de afectación económica y reputacional, por posibles investigaciones, sanciones y/o condenas promovidas por entes de control, debido a la inadecuada aplicación del PROCEDIMIENTO PARA APROBACIÓN Y AMPLIACIÓN DE GARANTIAS P-GDI -5000-170-011 en el proceso de contratación y ejecución</t>
  </si>
  <si>
    <t>PROYECCION Y DESARROLLO COMUNITARIO</t>
  </si>
  <si>
    <t>Generar el 100% de las ayudas humanitarias por medio de resoluciones a las víctimas del conflicto interno armado.</t>
  </si>
  <si>
    <t>Líder del programa</t>
  </si>
  <si>
    <t>Secretaría del Interior</t>
  </si>
  <si>
    <t>Secretaria del Interior</t>
  </si>
  <si>
    <t>Posibilidad de afectación económica y reputacional por investigaciones y sanciones por entes de control debido al deficiente control en la supervisión y entrega de los insumos de aseo para atender la operatividad de las 4 Plazas de mercado a cargo del Municipio de Bucaramanga</t>
  </si>
  <si>
    <t>SEGURIDAD PROTECCION Y CONVIVENCIA CIUDADANA</t>
  </si>
  <si>
    <t>Subsecretaria del Interior</t>
  </si>
  <si>
    <t>Atender el 100% de los niños y niñas remitidos por las comisarías de familia.</t>
  </si>
  <si>
    <t>SEGURIDAD PROTECCIÓN Y CONVIVENCIA CIUDADANA</t>
  </si>
  <si>
    <t>Realizar un (1) informe semestral de seguimiento aleatorio al 10% de los contratos suscritos por la Secretaría del Interior donde se verifique la debida certificación del Banco de Proyectos previa a la adjudicación del contrato en el marco de las normas vigentes.</t>
  </si>
  <si>
    <t>GESTION JURIDICA</t>
  </si>
  <si>
    <t>Posibilidad de afectación económica y reputacional por sanciones e investigaciones disciplinarias de entes de control debido al Incumplimiento en los términos de entrega oportuna a los requerimientos de los entes de control y vigilancia</t>
  </si>
  <si>
    <t>Realizar 3 mesas de trabajo durante el año con los responsables de dar trámite a los requerimientos, para dar lineamientos sobre las respuestas oportunas a los entes de control y vigilancia.</t>
  </si>
  <si>
    <t>La persona encargada de realizar seguimiento a los requerimientos elevados por los entes de entes de control y vigilancia</t>
  </si>
  <si>
    <t>Secretaría Jurídica</t>
  </si>
  <si>
    <t xml:space="preserve">La persona encargada de realizar seguimiento a los requerimientos elevados por los entes de entes de control y vigilancia </t>
  </si>
  <si>
    <t>Realizar 3 reuniones en el año con el equipo de defensa judicial para socializar las actuaciones y términos procesales que deben surtir los abogados en el ejercicio de la defensa técnica del municipio.</t>
  </si>
  <si>
    <t>GESTION DE LAS TIC</t>
  </si>
  <si>
    <t>Posibilidad de afectación reputacional a causa de sanciones por parte de la superintendencia de industria y comercio y entes de control debido al no registro y/o actualización de la información de datos personales ante la superintendencia de industria y comercio por reportes extemporáneos de las áreas involucradas</t>
  </si>
  <si>
    <t>Asesor TIC</t>
  </si>
  <si>
    <t>Remitir una (1) circular que contenga los lineamientos y términos de publicación a las áreas involucradas en el registro y/o actualización de bases de datos que deban ser reportadas a la SIC.</t>
  </si>
  <si>
    <t>Profesional Encargado</t>
  </si>
  <si>
    <t>Realizar un (1) seguimiento semestral al registro y/o actualización de las bases de datos reportadas ante la SIC.</t>
  </si>
  <si>
    <t>Posibilidad de afectación económica y reputacional a causa de sanciones por parte de las entidades de control debido al tratamiento no adecuado de la información que gestiona la entidad por falta de la implementación de estándares y buenas prácticas de seguridad de la información en el desarrollo de software al interior de la entidad.</t>
  </si>
  <si>
    <t>Realizar un (1) informe semestral que permita verificar el uso de las buenas prácticas relacionadas con OWASP Projects para el aseguramiento en los sistemas implementados por el equipo de desarrollo de software</t>
  </si>
  <si>
    <t>Realizar un (1) informe de la revisión de las políticas de acceso a la información que se encuentren vigentes y actualizarlas de ser necesario.</t>
  </si>
  <si>
    <t>Posibilidad de afectación económica y reputacional por investigaciones y sanciones por entes de control debido a una insuficiente cultura organizacional en seguridad de la información generando incumplimiento del Modelo de Seguridad y Privacidad de la Información del MINTIC en los procesos de la entidad.</t>
  </si>
  <si>
    <t>Posibilidad de afectación reputacional por disminución en los niveles de servicio y satisfacción de los usuarios internos de la entidad debido a la no atención oportuna de soporte a los requerimientos técnicos surgidos por las distintas dependencias de la administración municipal.</t>
  </si>
  <si>
    <t>CONTROL INTERNO DISCIPLINARIO</t>
  </si>
  <si>
    <t>Posibilidad de afectación económica y reputacional por acciones judiciales, investigaciones y/o sanciones disciplinarias debido al inadecuado control en el trámite de expedientes ante otras instancias lo cual genera pérdida de los documentos.</t>
  </si>
  <si>
    <t>Realizar una (1) reunión interna trimestral donde se verifica el sistema de información con la documentación física producida del proceso</t>
  </si>
  <si>
    <t>Jefe de oficina y profesional encargado</t>
  </si>
  <si>
    <t>Oficina Control Interno Disciplinario</t>
  </si>
  <si>
    <t>Posibilidad de afectación reputacional por investigaciones y/o sanciones disciplinarias debido al inadecuado control de términos legales de la acción disciplinaria</t>
  </si>
  <si>
    <t>Profesional encargado del proceso disciplinario</t>
  </si>
  <si>
    <t>CONTROL INTERNO DE GESTIÓN</t>
  </si>
  <si>
    <t>Posibilidad de afectación económica y reputacional por posibles investigaciones y sanciones disciplinarias por Entes de Control debido a la presentación de Informes de Auditoría Interna y Seguimientos soportados en evidencias no confiables.</t>
  </si>
  <si>
    <t>Realizar una (01) Mesa de Trabajo en el desarrollo de cada auditoría con el fin de convalidar la información objeto de análisis.</t>
  </si>
  <si>
    <t>Jefe de Oficina de Control Interno de Gestión y/o Profesionales adscritos a la Oficina</t>
  </si>
  <si>
    <t>Oficina Control Interno de Gestión</t>
  </si>
  <si>
    <t>Aplicar el Formato de Carta de Representación y garantizar que el auditado la allegue al Equipo Auditor.</t>
  </si>
  <si>
    <t>Auditor de la Oficina de Control Interno de Gestión y Responsable de la Dependencia Auditada</t>
  </si>
  <si>
    <t>Posibilidad de afectación reputacional por debilitamiento del Sistema de Control Interno debido al incumplimiento en la ejecución del Plan de Acción y/o Informes de Ley asignados a la OCIG por no contar con el personal profesional suficiente y competente.</t>
  </si>
  <si>
    <t>Jefe de Oficina de Control Interno de Gestión</t>
  </si>
  <si>
    <t>Posibilidad de Riesgo Reputacional por la debilidad en la formulación del Plan de Acción y Auditoria de la OCIG por la no implementación de criterios claros y objetivos que permitan priorizar las Unidades suceptibles de auditoria</t>
  </si>
  <si>
    <t>Elaboración de un (1)  Plan de Acción y Auditoria utilizando el instrumento de Priorización de Auditoria Basada en riesgos dispuesta en la caja de herramientas del DAFP y adaptada a la Alcaldia de Bucaramanga</t>
  </si>
  <si>
    <t>INTERNACIONALIZACION DE LA CIUDAD</t>
  </si>
  <si>
    <t xml:space="preserve">Jefe de oficina </t>
  </si>
  <si>
    <t>Realizar una (1) socialización relacionada con temas de cooperación nacional e internacional a los enlaces que para tal efecto designen los líderes de los procesos.</t>
  </si>
  <si>
    <t>PLANEACION Y DIRECCIONAMIENTO ESTRATEGICO</t>
  </si>
  <si>
    <t>Posibilidad de afectación reputacional por posibles investigaciones y sanciones disciplinarias por entes de control, debido a la formulación, construcción y seguimiento de los planes no articulados con los lineamientos del orden nacional, departamental, territorial y plan financiero</t>
  </si>
  <si>
    <t>Secretaría de Planeación</t>
  </si>
  <si>
    <t>Posibilidad de afectación económica y reputacional por investigaciones disciplinarias y sanciones por entes de control, debido al incumplimiento en las normas vigentes en las diferentes etapas de la contratación (precontractual, contractual y postcontractual) que puedan afectar la obtención y cumplimiento del objeto contractual.</t>
  </si>
  <si>
    <t>Posibilidad de afectación económica por investigaciones disciplinarias y sanciones por entes de control debido al incumplimiento de requisitos mínimos en la presentación de proyectos de inversión por parte de las oficinas gestoras</t>
  </si>
  <si>
    <t>Realizar una (1) jornada semestral de socialización de formulación y seguimiento en proyectos de inversión</t>
  </si>
  <si>
    <t>Líder del Banco de Proyectos</t>
  </si>
  <si>
    <t>Expedir el 100% de las certificaciones del Banco de Proyectos, una vez realizado el proceso de registros y ajustes de los proyectos de inversión</t>
  </si>
  <si>
    <t>Profesional de Presupuestos Participativos</t>
  </si>
  <si>
    <t>Posibilidad de afectación económica y reputacional por investigaciones disciplinarias y sanciones por entes de control, debido a la desactualización de la información catastral básica para mantener los procesos de actualización de estratos a nivel urbano y rural del municipio</t>
  </si>
  <si>
    <t>Secretario de Planeación y Coordinador del Grupo de Estratificación</t>
  </si>
  <si>
    <t>Revisar y actualizar semestralmente la base de datos de acuerdo a las novedades que se presenten en cada periodo</t>
  </si>
  <si>
    <t>Coordinador GES</t>
  </si>
  <si>
    <t>Posibilidad de afectación reputacional por posibles investigaciones de entes de control y pérdida de confianza y credibilidad en la entidad, debido a la deficiente información técnica en factores de amenaza y riesgo que reposa en el municipio, lo que genera demora en la respuesta de las solicitudes de legalización de asentamientos humanos allegadas por la comunidad</t>
  </si>
  <si>
    <t>Secretario de Planeación</t>
  </si>
  <si>
    <t>DESARROLLO SOSTENIBLE</t>
  </si>
  <si>
    <t>Posibilidad de afectación económica y reputacional por posible lesión del patrimonio público e investigaciones y sanciones de entes de control, debido a la baja ejecución en la inversión del 1% de los ingresos corrientes del municipio, que trata en el artículo 111 de la Ley 99 de 1993, modificado por el art. 210, Ley 1450 de 2011 y al bajo interés por parte de propietarios de predios de importancia estratégica para la protección y conservación de cuencas abastecedoras de agua a participar en el proceso de negociación con la administración municipal.</t>
  </si>
  <si>
    <t>Subsecretaria Medio Ambiente</t>
  </si>
  <si>
    <t>Secretaría de Salud y Ambiente</t>
  </si>
  <si>
    <t>GESTIÓN DE LA SALUD PUBLICA</t>
  </si>
  <si>
    <t>Realizar un (1) seguimiento mensual al plan de acción de contratación para verificar el avance en el cumplimiento de los contratos proyectados.</t>
  </si>
  <si>
    <t>Posibilidad de afectación económica por posible lesión del patrimonio público e investigaciones y sanciones de entes de control, debido a la destinación indebida de recursos del Régimen Subsidiado</t>
  </si>
  <si>
    <t>Profesional de Aseguramiento</t>
  </si>
  <si>
    <t>GESTIÓN DE LAS COMUNICACIONES</t>
  </si>
  <si>
    <t>Posibilidad de afectación reputacional por investigaciones y sanciones disciplinarias por entes de control, debido a la escasa rigurosidad de verificación de la información suministrada por las dependencias, y la interpretación inadecuada de la información.</t>
  </si>
  <si>
    <t>Realizar un (1) informe semestral de los monitoreos a los planes (de medios y comunicaciones), así como a la información que se divulga a través de página web y redes sociales.</t>
  </si>
  <si>
    <t>Jefe de prensa y comunicaciones</t>
  </si>
  <si>
    <t>Prensa y Comunicaciones</t>
  </si>
  <si>
    <t>VALORIZACION</t>
  </si>
  <si>
    <t>Jefe de la Oficina</t>
  </si>
  <si>
    <t>Oficina Valorización</t>
  </si>
  <si>
    <t>TECNICO SERVICIOS PUBLICOS</t>
  </si>
  <si>
    <t>Realizar dos (2) reportes del seguimiento a las solicitudes de información cargada en la plataforma SUI de acuerdo con las fechas establecidas en la ley</t>
  </si>
  <si>
    <t>Profesional encargado</t>
  </si>
  <si>
    <t>CANT ACCIONES</t>
  </si>
  <si>
    <t>SECRETARÍA ADMINISTRATIVA</t>
  </si>
  <si>
    <t>SECRETARÍA DE DESARROLLO SOCIAL</t>
  </si>
  <si>
    <t>SECRETARÍA DE EDUCACIÓN</t>
  </si>
  <si>
    <t>SECRETARÍA DE HACIENDA</t>
  </si>
  <si>
    <t>SECRETARÍA DE INFRAESTRUCTURA</t>
  </si>
  <si>
    <t>SECRETARÍA DEL INTERIOR</t>
  </si>
  <si>
    <t>SECRETARÍA JURÍDICA</t>
  </si>
  <si>
    <t>OFICINA CONTROL INTERNO DISCIPLINARIO</t>
  </si>
  <si>
    <t>OFICINA CONTROL INTERNO DE GESTIÓN</t>
  </si>
  <si>
    <t>SECRETARIA DE PLANEACIÓN</t>
  </si>
  <si>
    <t>SECRETARÍA SALUD Y AMBIENTE</t>
  </si>
  <si>
    <t>TOTAL</t>
  </si>
  <si>
    <t>Evidencias allegadas</t>
  </si>
  <si>
    <t>Ejecutar el 100% del Plan de Mantenimiento Preventivo de la infraestructura física de la administración Municipal</t>
  </si>
  <si>
    <t xml:space="preserve">Ejecutar el 100% del plan de mantenimiento preventivo (vehículos y motocicletas en USO) del parque automotor de la administración Municipal </t>
  </si>
  <si>
    <t>Realizar dos (2) reuniones por trimestre de acompañamiento al equipo de diseño en la aplicación de los lineamientos para tener en cuenta durante el desarrollo de los diseños de obra.</t>
  </si>
  <si>
    <t>Se anexa como evidencia las actas enunciadas.</t>
  </si>
  <si>
    <t xml:space="preserve">Evidencia: Cuatro cartas de representación de los procesos auditados en el segundo semestre de la vigencia 2022.
</t>
  </si>
  <si>
    <t>Posibilidad de afectación económica y reputacional por sanciones disciplinarias, administrativas y fiscales por entes de control, debido a la falta de control en la base de datos de personas priorizadas para entrega de beneficios, generando la entrega inadecuada de los mismos.</t>
  </si>
  <si>
    <t>Realizar entrega de usuarios y claves mediante acta a líderes de programas y equipo directivo y capacitación en manejo las mismas, según requerimiento.</t>
  </si>
  <si>
    <r>
      <rPr>
        <b/>
        <sz val="8"/>
        <color rgb="FF000000"/>
        <rFont val="Arial"/>
        <family val="2"/>
      </rPr>
      <t>COMENTARIO OCIG</t>
    </r>
    <r>
      <rPr>
        <sz val="8"/>
        <color rgb="FF000000"/>
        <rFont val="Arial"/>
        <family val="2"/>
      </rPr>
      <t xml:space="preserve">
La secretaría de Desarrollo Social para dar cumplimiento a este plan de acción reporta las siguientes evidencias a corte del 30 de junio:
Acta de reunión del 17 de abril de 2023 y Actas de reunión del 18 de mayo de 2023 y listado de asistencia donde se realiza entrega de acceso a usuarios y se revisa el registro único del observatorio para adecuarlo a los nuevos usuarios.
Un archivo en Excel de asignación de 30 usuarios de los diferentes programas de la Secretaría de Desarrollo Social. 
Por lo anterior, se da cumplimiento del 100%.
Sin embargo, se evidencia que las acciones propuestas en el plan no son efectivas, toda vez, que en el ejercicio de Auditoría realizada al proceso de “Proyección y Desarrollo Comunitario” en el Informe definitivo del 18 de septiembre de 2023 realizado por la OCIG, se generaron hallazgos que podrían llevar a una posible materialización de este riesgo. Por lo tanto, se recomienda plantear acciones eficaces para minimizar impacto del riesgo. 
</t>
    </r>
  </si>
  <si>
    <t xml:space="preserve">La Secretaría de Desarrollo Social, a través del encargado de la administración de la plataforma bases de datos, hizo entrega de usuarios y claves mediante acta a los coordinadores de programas y responsables del manejo de la información en el observatorio de datos, al tiempo que se les capacitó en la operatividad y funcionamiento seguro y oportuno de la misma. 
Se adjuntan actas de entrega de usuarios y capacitación.
</t>
  </si>
  <si>
    <t xml:space="preserve">La SDS realizó seguimiento a las bases de datos de personas priorizadas verificando que han sido seleccionadas desde el observatorio de datos, trámite que ha permitido avanzar con el proceso de caracterización en los diferentes programas. Lo anterior correspondiente al primer semestre y entre el 1 de Julio y 25 de septiembre de 2023.
Se adjunta informe general y bases de datos. 
</t>
  </si>
  <si>
    <t>Posibilidad de afectación económica y reputacional por Investigaciones disciplinarias, fiscales, y administrativas por entes de control, debido a la publicación extemporánea de los documentos generados en los procesos de contratación en la Secretaría de Desarrollo Social.</t>
  </si>
  <si>
    <t>Expedir una (1) circular con el sustento normativo sobre la obligatoriedad de registrar los documentos de contratación en el SECOP, en los tiempos establecidos en la Ley.</t>
  </si>
  <si>
    <t xml:space="preserve">El Secretario de Desarrollo Social expidió la circular 11 del 23 de Abril de 2023, mediante la cual se imparten instrucciones precisas en relación con la obligatoriedad de publicar en el SECOP II la documentación generada en los procesos de contratación tramitados en la dependencia, apoyado en el sustento normativo vigente.
Se adjunta copia de la circular firmada en constancia de recibido por los responsables.
</t>
  </si>
  <si>
    <r>
      <rPr>
        <b/>
        <sz val="8"/>
        <color rgb="FF000000"/>
        <rFont val="Arial"/>
        <family val="2"/>
      </rPr>
      <t>COMENTARIO OCIG</t>
    </r>
    <r>
      <rPr>
        <sz val="8"/>
        <color rgb="FF000000"/>
        <rFont val="Arial"/>
        <family val="2"/>
      </rPr>
      <t xml:space="preserve">
La Secretaría de Desarrollo Social, reporta como evidencia la Circular No. 17 del 11 de abril de 2023. En esta circular se da la directriz del cumplimiento de la publicación al SECOP II según los lineamientos normativos vigentes.
Cumplimiento del 100%
</t>
    </r>
  </si>
  <si>
    <t xml:space="preserve">Realizar un (1) informe de seguimiento semestral al 10% de los procesos contractuales registrados en el SECOP.  </t>
  </si>
  <si>
    <t>Subsecretario de Desarrollo de Social - equipo de contratación, supervisores de contratos.</t>
  </si>
  <si>
    <t xml:space="preserve">En el periodo comprendido entre el 1 de Enero al 30 de Junio de 2023, la Secretaría de Desarrollo Social tramitó 573 procesos contractuales y entre el 1 de Julio al 25 de septiembre tramitó 44, para un total de 617 contratos.
La profesional encargada de realizar el seguimiento al cumplimiento de la directriz de publicar en SECOP II los documentos generados en los procesos contractuales, junto con el equipo de trabajo asignado por el dr Elibardo Piñerez R, sub-secretario, realizaron trazabilidad aleatoria al 10% de la contratación tramitada, es decir 62 contratos revisados aleatoriamente de la siguiente manera:
CPS:                                                58
CONTRATOS ATÍPICOS:                 4
TOTAL 10% REVISADO:                 62
TOTAL, CONTRATACIÓN:             617
Se adjunta informe general.
</t>
  </si>
  <si>
    <t>Posibilidad de afectación reputacional por posibles investigaciones y sanciones disciplinarias por entes de control, debido al incumplimiento de la Ley 594 del 2000 en los documentos emanados por la Secretaría de Desarrollo Social.</t>
  </si>
  <si>
    <t>Realizar las Transferencias documentales de la Secretaría de Desarrollo Social en los tiempos establecidos en el cronograma del Archivo Central.</t>
  </si>
  <si>
    <t>Profesional asignado</t>
  </si>
  <si>
    <t xml:space="preserve">La Secretaría de Desarrollo Social ejecutó el 100% del cronograma establecido en la   circular 001 del 24 de enero de 2023, realizando transferencia documental antes del 30 de Julio de la presente vigencia.
Se adjuntan actas firmadas por el área de gestión documental en constancia de transferencia del siguiente número de cajas de archivo:
-Despacho                                   3 cajas
-Hab de calle                             52 cajas
-Persona Mayor                         13 cajas
-Desarrollo del campo                 9 cajas
-Primera Infancia                       12 cajas
</t>
  </si>
  <si>
    <t>Ejecutar el 100% del cronograma establecido para la realización del inventario de la gestión documental que ha producido la Secretaría de Desarrollo Social en las vigencias 2020 a 2023</t>
  </si>
  <si>
    <t xml:space="preserve">De conformidad con lo solicitado por la oficina de gestión documental, la SDS cumplió con la realización de inventario documental como se evidencia en el link adjunto en el que reporta inventario de los programas y áreas de trabajo, despacho, discapacidad, mujer, infancia, habitabilidad en calle, familias en acción, desarrollo del campo-umata por el periodo 2020-2023- conforme a la organización de tablas de retención documental. 
https://bucaramangagovco.sharepoint.com/:f:/r/sites/EquipoArchivoAlcaldadeBucaramanga/Documentos%20compartidos/SEGUIMIENTO%20PINAR%20-%20ARCHIVOS%20DE%20GESTI%C3%93N?csf=1&amp;web=1&amp;e=jzzFh3 
</t>
  </si>
  <si>
    <t>Posibilidad de afectación económica y reputacional por sanciones e investigaciones disciplinarias de entes de control debido al Incumplimiento en los términos de entrega oportuna a los requerimientos de los entes de control y vigilancia, de acuerdo a la competencia de la Secretaría de Desarrolo Social</t>
  </si>
  <si>
    <t>Realizar un (01) informe semestral sobre el cumplimiento de las respuestas de los entes de control y vigilancia de competencia a la Secretaría de Desarrollo Social conforme a solicitudes asignadas a través Sistema Gestión de Solicitudes del Ciudadano - GSC.</t>
  </si>
  <si>
    <t xml:space="preserve">Durante el periodo comprendido entre el 1 de Enero y 25 de septiembre de 2023, la Secretaría de Desarrollo Social tramitó respuesta a solicitudes radicadas por órganos de control y vigilancia </t>
  </si>
  <si>
    <t>Posibilidad de afectación reputacional y económica por investigaciones disciplinarias y sanciones por entes de control debido a errores y omisiones en la verificación del inventario físico de bienes muebles en las diferentes dependencias de la Alcaldía Municipal de Bucaramanga</t>
  </si>
  <si>
    <t>Realizar un (1) informe semestral de las visitas para la toma físicas de inventarios de bienes</t>
  </si>
  <si>
    <t>Funcionario técnico operativo del área de inventarios</t>
  </si>
  <si>
    <t xml:space="preserve">La Secretaría Administrativa presenta informe semestral de las visitas para la toma física de inventario de bienes muebles de propiedad del municipio de Bucaramanga, para el primer semestre de 2023, firmado por el Almacenista General. </t>
  </si>
  <si>
    <t>Por parte de la Secretaría Administrativa, área de Almacén General se allega la siguiente información:
Acta de reunión de fecha 24/02/2023.  Contrato 244 de 2022.
Acta de reunión de fecha 28/03/2023.  Contrato 334 de 2022.
Acta de reunión de fecha 21/04/2023.  Contrato 289 y Contrato 382  de 2022.
Acta de reunión de fecha 28/04/2023.  Orden de Compra No. 97 de 2022.
Acta de reunión de fecha 26/05/2023.  Contrato 299 de 2022
Acta de reunión de fecha 27/06/2023.  Contrato No. 331 de 2022.</t>
  </si>
  <si>
    <t>Realizar un (1) formato de seguimiento y control para la entrega adecuada de elementos que se encuentran en el almacén necesarias por las oficinas y/o dependencias de la administración.</t>
  </si>
  <si>
    <t>La Secretaría Administrativa diseño y aprobó por calidad el formato Histórico de Entregas de Papelería por Dependencias, identificado con el código F-INV-8500-238,37-023 y fecha de aprobación del 29 de junio de 2023.</t>
  </si>
  <si>
    <t>Por parte de la Secretaría Administrativa se allega el formato “Histórico de entregas de papelería por Dependencias” F-INV-8500-238,37-023 Versión 0.0 con fecha de aprobación 29 de junio de 2023.</t>
  </si>
  <si>
    <t>Realizar una (1) socialización sobre el uso adecuado de los elementos dados por el proceso de almacén</t>
  </si>
  <si>
    <t>El cumplimiento de la acción se verá reflejado en el segundo semestre de 2023.</t>
  </si>
  <si>
    <t>La Secretaría Administrativa presenta informe correspondiente al periodo de enero a junio de 2023 realizado al proceso de mejoramiento continuo, firmado por la líder del SIGC, donde se relacionan las acciones de mejora documental realizadas, detalle de las AMD por proceso y total de AMD para el periodo.</t>
  </si>
  <si>
    <t>Realizar tres (3) socializaciones del informe de ejecución del PAA a los enlaces asignados por los ordenadores del gasto</t>
  </si>
  <si>
    <t>Realizar (01) una mesa de trabajo con las diferentes dependencias para asesorar la formulación del PAA 2024 acorde a las necesidades del Municipio, evidenciada en actas de reunión.</t>
  </si>
  <si>
    <t xml:space="preserve">La Secretaría administrativa llevó a cabo socialización del Plan Anual de Adquisiciones I trimestre de la vigencia 2023, donde se evidencian los movimientos efectuados en el SIF de acuerdo a las solicitudes recibidas por cada una de las Dependencias.
Se presenta como evidencia correo electrónico del 20 de junio de 2023 enviado por la profesional de apoyo a los enlaces y Secretario de Despacho con el informe para el periodo comprendido entre 1 de enero al 31 de marzo de 2023. Se adjunta informe de ejecución del PAA. Adicionalmente se adjunta acta de socialización del día 31 de julio que se llevó a cabo con los enlaces del PAA de las diferentes secretarías. 
</t>
  </si>
  <si>
    <t xml:space="preserve">La secretaría Administrativa realiza cronograma de mantenimiento preventivo anual, el cual para el primer semestre se da cumplimiento a lo planificado, se adjunta informe de las actividades realizadas desde el 01 de enero al 30 de junio, aprobado por el líder del proceso de Bienes y servicios. 
</t>
  </si>
  <si>
    <t>Posibilidad de afectación reputacional y económica por el deterioro de los vehículos e investigaciones de entes de control debido a la falta de mantenimiento al parque automotor del Municipio.</t>
  </si>
  <si>
    <t xml:space="preserve">La secretaría Administrativa realiza Cronograma de Mantenimiento preventivo de vehículos y motocicletas y se evidencia el cumplimiento mediante informe Semestral de mantenimiento y las copias de los mantenimientos efectuados. </t>
  </si>
  <si>
    <t>Realizar una (01) actividad informativa semestral para que los servidores públicos participen de la programación de las temáticas establecidas en el Plan Institucional de Capacitación de la vigencia 2023.</t>
  </si>
  <si>
    <t xml:space="preserve">La Secretaría administrativa realiza diferentes actividades informativas para promover la participación en las temáticas establecidas en el Plan de Capacitación Institucional 2023 PIC.  
Presenta como evidencia un informe general F-MC-1000-238,37-032 donde se muestran las actividades realizadas entre enero y junio de la presente vigencia, elaborado por profesionales del área de talento humano y firmado por la Subsecretaría Administrativa de Talento Humano.
</t>
  </si>
  <si>
    <t xml:space="preserve">La Secretaría Administrativa realiza un informe semestral de incapacidades donde se relacionan las incapacidades recibidas versus las incapacidades gestionadas, elaborado por la profesional del área de talento humano y firmado por la Subsecretaría Administrativa de Talento Humano.
Presenta como evidencia informe general F-MC-1000-238,37-032.
</t>
  </si>
  <si>
    <t>Verificar que el 100% de las solicitudes de acceso a la información de las historias laborales de los servidores públicos, cuenten con el formato AUTORIZACIÓN REVISIÓN HOJAS DE VIDA No. F-GAT-8100-238,37-194 diligenciado</t>
  </si>
  <si>
    <t>Subsecretaría Administrativa de Talento Humano</t>
  </si>
  <si>
    <t>La Secretaría Administrativa verifica que el 100% de las solicitudes de acceso a la información de las historias laborales de los servidores públicos, cuenten con el formato AUTORIZACIÓN REVISIÓN HOJAS DE VIDA No. F-GAT-8100-238,37-194 diligenciado.
Se presenta como evidencia 114 formatos F- GAT-8100-238,37-194 diligenciados y el informe general de Historias Laborales, aprobado por la Subsecretaría Administrativa de Talento Humano.
Se recomienda que los formatos F-GAT-8100-238,37-194 cuenten con la totalidad de campos diligenciados al momento de solicitar la historia laboral debido a que se encuentran espacios en blanco.</t>
  </si>
  <si>
    <t>Posibilidad de afectación económica y reputacional por investigaciones disciplinarias por entes de control, debido a la deficiencia en la actualización de las nuevas versiones, soporte y parametrización del software del sistema de nómina</t>
  </si>
  <si>
    <t>Realizar una (1) actualización y/o mejoras al sistema de nómina de acuerdo con las nuevas versiones y en cumplimiento a la normatividad existente.</t>
  </si>
  <si>
    <t xml:space="preserve">La Secretaría Administrativa realizó una actualización del software de nómina contando actualmente con la última versión.
Se presenta como evidencia el certificado expedido por SYSMAN S.A.S del 30 de junio de 2023 donde se certifica la última actualización del software. 
</t>
  </si>
  <si>
    <r>
      <rPr>
        <b/>
        <sz val="8"/>
        <color theme="1"/>
        <rFont val="Arial"/>
        <family val="2"/>
      </rPr>
      <t xml:space="preserve">COMENTARIO VISITADOR OCIG: </t>
    </r>
    <r>
      <rPr>
        <sz val="8"/>
        <color theme="1"/>
        <rFont val="Arial"/>
        <family val="2"/>
      </rPr>
      <t xml:space="preserve">Revisadas las evidencias allegadas se concluye que, se dio alcance a la actividad planteada a través de la actualización del sistema de nómina versión 2023.06.20 realizado en el marco del contrato de prestación de servicios No. 31854.
Se recomienda continuar con la actualización constante del sistema de nómina de acuerdo con las nuevas versiones con el fin de evitar la materialización de este tipo de riesgos.
Por lo anterior, se da alcance a la actividad planteada dentro del período evaluado, otorgándose un porcentaje correspondiente al 100%.
</t>
    </r>
  </si>
  <si>
    <t>Posibilidad de afectación económica y reputacional por sanciones e investigaciones disciplinarias de entes de control debido al Incumplimiento en los términos de entrega oportuna a los requerimientos de los entes de control y vigilancia, de acuerdo a la competencia de la Secretaría Administrativa</t>
  </si>
  <si>
    <t>Realizar un (01) informe semestral sobre el cumplimiento de las respuestas de los entes de control y vigilancia de competencia la Secretaría Administrativa, conforme a solicitudes asignadas a través Sistema Gestión de Solicitudes del Ciudadano - GSC.</t>
  </si>
  <si>
    <t xml:space="preserve">Profesional encargado </t>
  </si>
  <si>
    <t xml:space="preserve">La Secretaría Administrativa realiza un informe semestral sobre el cumplimiento de las respuestas de los entes de control y vigilancia de competencia la Secretaría Administrativa, conforme a solicitudes asignadas a través Sistema Gestión de Solicitudes del Ciudadano – GSC, firmado por la Subsecretaria Administrativa de Talento Humano.
Presenta como evidencia el informe del primer semestre 2023. 
</t>
  </si>
  <si>
    <t>Por parte de la Secretaría Administrativa se expide la Circular No. 005 de 6 de marzo de 2023, mediante el cual se socializa la programación de capacitaciones sobre gestión documental, vigencia 203.</t>
  </si>
  <si>
    <r>
      <rPr>
        <b/>
        <sz val="8"/>
        <color theme="1"/>
        <rFont val="Arial"/>
        <family val="2"/>
      </rPr>
      <t xml:space="preserve">COMENTARIO VISITADOR OCIG: </t>
    </r>
    <r>
      <rPr>
        <sz val="8"/>
        <color theme="1"/>
        <rFont val="Arial"/>
        <family val="2"/>
      </rPr>
      <t xml:space="preserve">En cumplimiento de la Circular 5 de 2023, se aportan las evidencias de asistencia / actas de reunión de las capacitaciones realizadas.  Así mismo, se aportan las evidencias de asistencia a 4 capacitaciones realizadas con antelación a la fecha de inicio de la acción (16/03/2023).
Adicionalmente se realiza el día 11 de abril de 2023 y 28 de junio de 2023 capacitación de Hoja de control y el 23 de junio de 2023 capacitación a Inspecciones de Policía.
Conforme a lo anterior, se evidencia el cumplimiento de la acción del 100%.
No obstante, lo anterior, la OCIG recomienda el cumplimiento de la programación de capacitaciones sobre gestión documental establecida en la Circular No 5 de 2023.  </t>
    </r>
  </si>
  <si>
    <t>Realizar cuatro (4) visitas técnicas a las diferentes dependencias para verificar el cumplimiento de los procedimientos establecidos para las transferencias documentales primarias</t>
  </si>
  <si>
    <r>
      <rPr>
        <b/>
        <sz val="8"/>
        <color theme="1"/>
        <rFont val="Arial"/>
        <family val="2"/>
      </rPr>
      <t xml:space="preserve">COMENTARIO VISITADOR OCIG: </t>
    </r>
    <r>
      <rPr>
        <sz val="8"/>
        <color theme="1"/>
        <rFont val="Arial"/>
        <family val="2"/>
      </rPr>
      <t xml:space="preserve">Por parte de la Secretaría Administrativa se adjuntan 13 Actas de Visita correspondientes al primer trimestre de 2023, realizadas con antelación a la fecha de inicio de la acción. 
Para el segundo trimestre se aportan 52 actas de visita técnica a las dependencias de la administración central, con el fin de conocer el estado de la gestión documental y resolver dudas en torno a las TRD.  En las reuniones se socializa la Circular No. 1 de 24 de enero de 2023 sobre el cronograma de transferencias documentales primarias. 
Por lo anterior, se establece el cumplimiento del 100%
</t>
    </r>
  </si>
  <si>
    <t>Realizar las Transferencias documentales de la Secretaría Administrativa en los tiempos establecidos en el cronograma del Archivo Central.</t>
  </si>
  <si>
    <t>Consolidar el inventario de la gestión documental que ha producido la Secretaría Administrativa en las vigencias 2020 a 2022, de acuerdo con los resultados del diagnóstico de Fondos Documentales Acumulados de la Alcaldía de Bucaramanga.</t>
  </si>
  <si>
    <t>Funcionario encargado de gestión documental</t>
  </si>
  <si>
    <t>Posibilidad de afectación económica y reputacional por investigaciones y sanciones por entes de control, debido a las inconsistencias entre el archivo físico y el módulo de espacio público de la información relacionada con los procesos de incorporación de los bienes inmuebles de propiedad del municipio.</t>
  </si>
  <si>
    <t>Realizar un (1) informe de seguimiento semestral a los procesos de incorporación de los bienes inmuebles propiedad del Municipio.</t>
  </si>
  <si>
    <t>Director del Departamento Administrativo de la Defensoría del Espacio Público</t>
  </si>
  <si>
    <t>El DADEP presenta oficio con consecutivo 2DADEP-202307-00060475 de fecha 6 de julio con el informe del 01 de enero a 30 de junio de 2023, donde se relaciona una incorporación de 26 inmuebles dentro inventario general del patrimonio municipal junto con los soportes del módulo de espacio público.</t>
  </si>
  <si>
    <t>Implementar la estrategia "BGA Adopta un parque" para proteger, sensibilizar, defender, preservar y mantener los parques y zonas verdes del municipio de Bucaramanga</t>
  </si>
  <si>
    <t>El DADEP presenta informe General Código F-MC-1000-238,37-032 de fecha 30 de junio de 2023, donde se incluye el avance en el proceso para el desarrollo de la Estrategia Adopta un Parque, que comprende diferentes mesas de trabajo, asignación de responsables y compromisos pendientes, de acuerdo a las actividades desarrolladas conforme al Decreto 0084 de 2022.</t>
  </si>
  <si>
    <t>Posibilidad de afectación económica y reputacional por uso inadecuado de los bienes inmuebles propiedad del Municipio, debido a la intención de ocupantes irregulares que pretenden adquirir el dominio por prescripción adquisitiva ignorando que son bienes de uso público.</t>
  </si>
  <si>
    <t xml:space="preserve">El DADEP realizó informe consolidado para el periodo comprendido entre el 01 de enero al 30 de junio de 2023, en donde se relacionan siete (7) Acuerdos de entrega voluntarios. </t>
  </si>
  <si>
    <t>Elaborar un (1) informe semestral que contenga los impulsos procesales y demás actuaciones que buscan la recuperación de predios mediante los procesos policivos.</t>
  </si>
  <si>
    <t>El DADEP realizó informe consolidado para el periodo comprendido entre el 01 de enero al 30 de junio de 2023, en donde se relacionan nueve (9) Querellas policivas e incluidas las denuncias penales.</t>
  </si>
  <si>
    <t>Posibilidad de afectación reputacional por posibles investigaciones y sanciones disciplinarias por entes de control, debido al incumplimiento de la Ley 594 del 2000 en los documentos emanados por el DADEP</t>
  </si>
  <si>
    <t>Realizar las Transferencias documentales del DADEP en los tiempos establecidos en el cronograma del  Archivo Central</t>
  </si>
  <si>
    <t xml:space="preserve">A corte 30 de junio el DADEP realizó durante el mes de mayo, diferentes actividades de alistamiento de documentos conforme a las tablas de retención documental para realizar la transferencia según cronograma establecido por la secretaria administrativa mediante Circular Nº 001 del 24 de enero de 2023. 
Se evidencia Acta de reunión del 5 de mayo con el objetivo de realizar la recepción de un total de 13 cajas de archivo del DADEP para las vigencias 2008-2013, firmado por profesionales del DADEP y de la Secretaría Administrativa.
</t>
  </si>
  <si>
    <r>
      <rPr>
        <b/>
        <sz val="8"/>
        <color theme="1"/>
        <rFont val="Arial"/>
        <family val="2"/>
      </rPr>
      <t xml:space="preserve">COMENTARIO DEL VISITADOR OCIG:  </t>
    </r>
    <r>
      <rPr>
        <sz val="8"/>
        <color theme="1"/>
        <rFont val="Arial"/>
        <family val="2"/>
      </rPr>
      <t xml:space="preserve">La OCIG revisa la evidencia enviada por el DADEP.
Acta de reunión del 13 de abril que tuvo como objetivo hacer seguimiento relacionado con la transferencia documental.
Acta del 05 de mayo de 2023 de transferencia documental. Se indica que se entregaron un total de 13 cajas de archivo de las vigencias 2008-2013.
Por lo anterior, se da cumplimiento a la transferencia documental programa mediante Circular N0. 01 del 24 de enero de 2023, emitida por la Secretaría Administrativa / Área de gestión documental, en las fechas establecidas. Avance: 100%
</t>
    </r>
  </si>
  <si>
    <t xml:space="preserve">Ejecutar el 100% del cronograma establecido para la realización del inventario de la gestión documental que ha producido el DADEP en las vigencias 2020 a 2023 </t>
  </si>
  <si>
    <t xml:space="preserve">El DADEP presenta cronograma establecido para la realización del inventario de la gestión documental, que culmina en el mes de diciembre de 2023.
A la fecha se han desarrollado diferentes actividades como la aplicación del procedimiento de transferencia de documentos, las transferencias documentales de vigencias anteriores, clasificación de documentos según las TRD, depuración de documentos, asistencia a capacitaciones de gestión documental, entre otras. 
Se presenta formato de inventario documental Código: F-GDO-8600-238,37-003 relacionando información del 2020 y 2021.
</t>
  </si>
  <si>
    <t>Posibilidad de afectación económica y reputacional por sanciones e investigaciones disciplinarias de entes de control debido al Incumplimiento en los términos de entrega oportuna a los requerimientos de los entes de control y vigilancia, de acuerdo a la competencia de la DADEP</t>
  </si>
  <si>
    <t>Realizar un (01) informe semestral sobre el cumplimiento de las respuestas de los entes de control y vigilancia de competencia al DADEP, conforme a solicitudes asignadas a través Sistema Gestión de Solicitudes del Ciudadano - GSC.</t>
  </si>
  <si>
    <t>Para el periodo comprendido entre el 01 de enero y el 30 de junio de 2023, el DADEP presenta informe del comportamiento de las comunicaciones externas y PQRSD, aprobado por el Director, donde se relaciona un total de 2.123 PQRSD que ingresaron por el Módulo, de las cuales 51 corresponden a requerimientos de entidades de control y vigilancia, donde 13 se encuentran sin respuesta debido a que corresponden a temas de trabajo articulado con otras Dependencias, emisión de conceptos técnicos y/o suministro de información por otra Entidad.</t>
  </si>
  <si>
    <t>Posibilidad de afectación económica y reputacional por la inadecuada caracterización de los estudiantes en la plataforma SIMAT y disminución de los recursos del Sistema General de Participaciones-SGP para cubrir la prestación del Servicio Educativo debido a las falencias en el suministro de información actualizada, vigente y accesible en el Sistema Integrado de Matricula SIMAT</t>
  </si>
  <si>
    <t>Realizar una (1) capacitación anual a los administradores de las bases de datos del SIMAT.</t>
  </si>
  <si>
    <t xml:space="preserve">A corte junio 30 de 2023, no se reporta avance con respecto a la actividad, se realizará en el segundo semestre de 2023.  </t>
  </si>
  <si>
    <t>Realizar un (1) reporte anual de verificación de la calidad de la información del SIMAT.</t>
  </si>
  <si>
    <t>Realizar una (1) comunicación anual a través de correo electrónico a las Instituciones Educativas de acuerdo a los hallazgos de los reportes de calidad.</t>
  </si>
  <si>
    <t>Emitir una comunicación semestral a los responsables de dar respuesta a las PQRSD reiterando el cumplimiento a los lineamientos establecidos.</t>
  </si>
  <si>
    <t xml:space="preserve">Se observan los siguientes correos electrónicos, mediante los cuales el profesional universitario encargado del manejo del Sistema de Atención al Ciudadano-SAC, indica lo siguiente al personal de la Secretaría de Educación “relacionar las asignaciones que se encuentran a ustedes asignadas y en estado PRÓXIMAS A VENCER, esto con el fin de que se tengan presente y se les dé respuesta DENTRO DEL TÉRMINO, o de ser necesario, realizar la solicitud de prórroga para su respuesta al peticionario ANTES de la fecha de vencimiento.
1. Correo electrónico de fecha 02/03/2023 asignaciones próximas a vencer del día 29 de junio al 30 de junio SAC y GSC”
2. Correo electrónico de fecha 10/04/2023 asignaciones próximas a vencer del día 10 de abril al 11 de abril SAC y GSC”
3. Correo electrónico de fecha 12/05/2023 asignaciones próximas a vencer del día 12 de mayo al 15 de mayo SAC y GSC”
4. Correo electrónico de fecha 15/06/2023 asignaciones próximas a vencer del día 15 de junio al 16 de junio SAC y GSC”
5. Correo electrónico de fecha 29/06/2023 “asignaciones próximas a vencer del día 29 de junio al 30 de junio SAC y GSC”
</t>
  </si>
  <si>
    <t xml:space="preserve">Realizar un (1) informe semestral de seguimiento sobre el comportamiento del proceso de atención al ciudadano.  </t>
  </si>
  <si>
    <t>Como evidencia se adjunta un (1) archivo PDF con el informe de atención al ciudadano de la Secretaría de Educación del primer semestre de la vigencia 2023.</t>
  </si>
  <si>
    <t>Emitir una (1) circular para resaltar la importancia de la necesidad de remitir la información de manera oportuna al área de contratación.</t>
  </si>
  <si>
    <t>A corte junio 30 de 2023, no se reporta avance con respecto a la actividad, se realizará en el segundo semestre de 2023.  El cumplimiento de esta actividad se realizó el 4 de julio de 2023 mediante circular 18, como evidencia se adjunta un (1) PDF con la circular referida.</t>
  </si>
  <si>
    <t>A corte junio 30 de 2023, no se reporta avance con respecto a la actividad, se realizará en el segundo semestre de 2023.  El cumplimiento de esta actividad se realizó el 4 de julio de 2023 mediante circular 182, la cual fue socializada vía correo electrónico, como evidencia se adjunta un (1) PDF con el correo de socialización de la circular referida.</t>
  </si>
  <si>
    <t>Realizar un (1) seguimiento cuatrimestral aleatorio al 10% de las publicaciones de los contratos de la SEB.</t>
  </si>
  <si>
    <t xml:space="preserve">Como evidencia se adjunta un (1) archivo PDF con un acta de reunión realizada por el equipo de contratación de la SEB, en la cual realizaron el seguimiento cuatrimestral aleatorio al 10
% de las publicaciones de los contratos.
</t>
  </si>
  <si>
    <t xml:space="preserve">Realizar un (1) seguimiento mensual a la nomina de la Secretaría de Educación </t>
  </si>
  <si>
    <t>Profesional especializado de gestión del talento humano y equipo de nómina.</t>
  </si>
  <si>
    <t>Como evidencia se adjuntan archivos PDF con las actas de prenómina y nómina de los meses enero, febrero, marzo, abril, mayo y junio.</t>
  </si>
  <si>
    <t>Posibilidad de afectación reputacional por posibles investigaciones y sanciones disciplinarias por entes de control, debido al incumplimiento de la Ley 594 del 2000 en los documentos emanados por la Secretaría de Educación.</t>
  </si>
  <si>
    <t>Realizar las Transferencias documentales de la Secretaría de Educación en los tiempos establecidos en el cronograma del Archivo Central.</t>
  </si>
  <si>
    <t>A corte junio 30 de 2023, la Secretaría de Educación refiere que las diferentes áreas de la SEB se encuentran en proceso de alistamiento de documentos conforme a las tablas de retención documental para posteriormente realizar la transferencia conforme a las fechas establecidas por el archivo central, que para la SEB está programada para el mes de octubre de 2023.</t>
  </si>
  <si>
    <t>Ejecutar el 100% del cronograma establecido para la realización del inventario de la gestión documental que ha producido la Secretaría de Educación en las vigencias 2020 a 2023</t>
  </si>
  <si>
    <t xml:space="preserve">A corte junio 30 de 2023, la Secretaría de Educación vía correo electrónico ha realizado dos envíos a la Oficina de Control Interno de Gestión con avance del inventario de archivo de gestión 2020-2023 de las siguientes áreas y/o macroprocesos:
→Área de Talento Humano - Hojas de vida
→Área de Bienes y servicios
→Área Despacho secretaría SEB
→Macroproceso Talento Humano- escalafón, posesiones, notificaciones
→Macroproceso Asuntos Legales
→Macroproceso Inspección y Vigilancia
Como evidencia se adjuntan dos (2) archivos PDF con la evidencia de los correos electrónicos enviados por la SEB la OCIG con los inventarios documentales referidos.
</t>
  </si>
  <si>
    <t>Posibilidad de afectación económica y reputacional por sanciones e investigaciones disciplinarias de entes de control debido al Incumplimiento en los términos de entrega oportuna a los requerimientos de los entes de control y vigilancia, de acuerdo a la competencia de la Secretaría de Educación</t>
  </si>
  <si>
    <t>Realizar un (01) informe semestral sobre el cumplimiento de las respuestas de los entes de control y vigilancia de competencia a la Secretaría de Educación, conforme a solicitudes asignadas a través Sistema Gestión de Solicitudes del Ciudadano - GSC y SAC 2.0.</t>
  </si>
  <si>
    <t xml:space="preserve">A corte junio 30 de 2023, desde el área jurídica de la Secretaría de Educación Municipal se informa que, desde el mes de enero de 2023 hasta el mes de junio, se ha brindado respuesta efectiva y dentro de los términos legalmente establecidos para tales efectos a un total de CIENTO CINCUENTA Y SEIS (156) requerimientos provenientes de Organismos de control como lo son la Contraloría y Procuraduría, así como a aquellas radicaciones allegadas por parte de la personería.
Como evidencia se aporta un (1) archivo PDF denominado "Informe respuesta entes de control" que corresponde a correo remisorio del área jurídica SEB con fecha junio  29 de 2023 con informe semestral sobre cumplimiento de respuestas a los entes de control
</t>
  </si>
  <si>
    <t>Posibilidad de afectación económica y reputacional por la disminución de ingresos e investigaciones por los entes de control debido a la baja capacidad de la Secretaria de Hacienda para efectuar el control al pago de la Obligaciones de los Contribuyente</t>
  </si>
  <si>
    <t>Realizar un informe cuatrimestral sobre recaudo de cartera por medio del proceso de cobro coactivo</t>
  </si>
  <si>
    <t xml:space="preserve">En el primer semestre la Tesorería General del Municipio de Bucaramanga desarrolló actividades enmarcadas en el Procedimiento para cobro coactivo P-GFP-3200-170-013, con el fin de obtener el recaudo por concepto de obligaciones tributarias pendientes de pago a favor del municipio durante el primer cuatrimestre (Enero – Febrero – Marzo – Abril) de la vigencia 2023.
Evidencia: Informe de recaudo de cartera por cobro persuasivo/coactivo primer cuatrimestre 2023.
</t>
  </si>
  <si>
    <t>Realizar un acta cuatrimestral de seguimiento a las actividades de cobro persuasivo y coactivo.</t>
  </si>
  <si>
    <t xml:space="preserve">Durante el primer semestre 2023, la Secretaría de Hacienda realizó cuatro (4) actas de reunión relacionadas con actividades y compromisos asignados a procesos de cobro Coactivo- Persuasivo en Tesorería.
Evidencia: Acta No. 1 del 06 de febrero 2023, Acta No. 2 del 03 de marzo 2023, Acta No. 3 del 09 de marzo 2023 y Acta No.4 del 31 de marzo 2023.
</t>
  </si>
  <si>
    <t>Realizar un (1) informe bimensual del proceso de verificación, elaboración de ficha, registro contable del SOC (Sostenibilidad contable) de las cuentas saneadas.</t>
  </si>
  <si>
    <t xml:space="preserve">El área de Contabilidad presenta tres informes en documento Excel, donde se observa la información de las cuentas saneadas en los registros contables del SOC (Sostenibilidad contable):
• Informe Consolidado de Fichas Técnicas, como resultado del proceso de conciliación y ajustes contables elaborados y registrados de enero-febrero 2023
• Informe Consolidado por Fichas Técnicas, como resultado del proceso de conciliación y ajustes contables elaborados y registrados de marzo a abril de 2023
• Informe Consolidado por Fichas Técnicas, como resultado del proceso de conciliación y ajustes contables elaborados y registrados de mayo a junio de 2023
</t>
  </si>
  <si>
    <t>Realizar un (1) Comité bimensual de Sostenibilidad Contable, involucrando a las Secretarías con responsabilidad dentro del proceso de depuración contable, dejando como constancia actas.</t>
  </si>
  <si>
    <t xml:space="preserve">Durante el primer semestre el área de Contabilidad de la Secretaría de Hacienda realizó tres Comités Técnico Ordinario de Sostenibilidad del Sistema Contable.
Evidencia: Acta No 1. Del 3 de marzo de 2023 - Acta No. 2 del 1 de junio de 2023 – Acta N°. 3 de julio de 2023. 
</t>
  </si>
  <si>
    <t>Posibilidad de afectación económica y reputacional por disminución de ingresos e investigaciones por los entes de control, debido a que la herramienta tecnológica existente genera un sistema de alarmas que limita el seguimiento de los Recursos de Reconsideración y Revocatoria Directa, desde el momento en que se produzca el acuse de recibo en el Municipio de Bucaramanga hasta el final de los términos de respuesta y notificación en el tiempo establecido por ley.</t>
  </si>
  <si>
    <t xml:space="preserve">Realizar una socialización semestral de los procedimientos para Clasificación de PQRSD - P-GFP-3100-170-039 (Donde se establecen tiempos para resolver actos administrativos) - procedimiento Resolución Recurso de Reconsideración P-GFP-3100-170-035 y Procedimiento Resolución Revocatoria Directa P-GFP-3100-170-034, a los abogados de la oficina jurídica de la Secretaría de Hacienda  </t>
  </si>
  <si>
    <t xml:space="preserve">Oficina Jurídica de la Secretaría de Hacienda - Subsecretaria de Hacienda </t>
  </si>
  <si>
    <t xml:space="preserve">La Secretaría de Hacienda realizó la Socialización de los procedimientos mediante Reunión Presencial con fecha 3/03/2023 - P-GFP-3100-170-034 Revocatoria Directa y P-GFP-3100-170-035 Recurso de Reconsideración – Se Realiza Otra Socialización de forma presencial el día 19/05/2023 la Socialización de los procedimientos P-GFP-3100-170-034 Revocatoria Directa y P-GFP-3100-170-035 Recurso de Reconsideración.
Mediante plataforma TEAMS el 22 de junio de 2023 la Socialización del procedimiento para clasificar PQRSD Código - P-GFP-3100-170-039 de la cual presenta Archivo de Tablero de Control que hace parte del procedimiento, planillas de asistencia y capturas de pantalla. 
Se Adjuntan como evidencia – Listas de asistencias de los días 03/03/2023 – 19/05/2023 – 22/06/2023 – Captura de pantalla de la Socialización realiza mediante plataforma TEAMS.
</t>
  </si>
  <si>
    <t xml:space="preserve">Con corte a junio 30 de 2023, la Secretaría de Hacienda presenta documento Excel para control y seguimiento del 100% de recursos de reconsideración y/o revocatoria directa allegados a su despacho en el primer semestre de la vigencia. De esta manera, se registraron 458 recursos de los cuales 284 se encuentran cerrados y los 174 restantes se encuentran en trámite de respuesta.
Evidencia: INFORME DE RECURSOS Y REVOCATORIAS
</t>
  </si>
  <si>
    <t>Posibilidad de afectación reputacional por posibles investigaciones de los entes de control, debido a errores de registro en los sistemas de información (CHIP y SIA CONTRALORÍA), por desconocimiento de las actualizaciones que alteran el catálogo de clasificación presupuestal y la falta del desarrollo de un módulo en el software del Sistema de Información Financiero - SIF, bajo los parámetros exigidos por los entes de control</t>
  </si>
  <si>
    <t>Realizar una (1) solicitud de información al Centro de Estudios Fiscales de la CGR sobre la programación de capacitaciones del catálogo de clasificación presupuestal en los sistemas de información, con el fin que el personal asista.</t>
  </si>
  <si>
    <t xml:space="preserve">Se adjunta solicitud dirigida a la Contraloría General de la República, Solicitando Información sobre la programación de capacitaciones del catálogo de clasificación presupuestal en los sistemas de información.
Con Fecha de 4 de Julio de 2023.
</t>
  </si>
  <si>
    <r>
      <rPr>
        <b/>
        <sz val="8"/>
        <color theme="1"/>
        <rFont val="Arial"/>
        <family val="2"/>
      </rPr>
      <t>Comentario Visitador OCIG</t>
    </r>
    <r>
      <rPr>
        <sz val="8"/>
        <color theme="1"/>
        <rFont val="Arial"/>
        <family val="2"/>
      </rPr>
      <t xml:space="preserve">
Las evidencias aportadas a este seguimiento por la Secretaría de Hacienda constan de un (1) oficio No. 2-SHPTO-202307-00059489 dirigido   a la Contraloría General de la República, solicitando Información sobre la programación de capacitaciones del catálogo de clasificación presupuestal en los sistemas de información.
La OCIG Recomienda adelantar las gestiones pertinentes para obtener  la capacitación del catálogo de la clasificación presupuestal en los sistemas de información, así mismo se formulen acciones efectivas que permitan evitar posible materialización de riesgo de índole fiscal. 
En virtud de lo anterior el avance de esta actividad es del 100%
</t>
    </r>
  </si>
  <si>
    <t>Posibilidad de afectación reputacional por posibles investigaciones y sanciones disciplinarias por entes de control, debido al incumplimiento de la Ley 594 del 2000 en los documentos emanados por la Secretaría de Hacienda</t>
  </si>
  <si>
    <t xml:space="preserve">Realizar las Transferencias documentales de la Secretaría de Hacienda en los tiempos establecidos en el cronograma del Archivo Central </t>
  </si>
  <si>
    <t>Profesionales encargados</t>
  </si>
  <si>
    <t xml:space="preserve">La Secretaría de Hacienda de acuerdo con la Circular 001 de 2023, los compromisos acordados con el Archivo Central y la Oficina de Control Interno de Gestión en concordancia con la auditoría realizada el día 29 de noviembre de 2022 por parte del Archivo General de la Nación, dio cumplimiento al cronograma de Transferencia documental primaria de la vigencia 2023, realizando la entrega de unidades documentales al Archivo Central llevando a cabo el procedimiento de Transferencia Documental al archivo de gestión de las siguientes áreas: 
Área Despacho:  Cantidad unidades documentales 154 (cajas) / ubicadas en el Parqueadero Fase I
Área de Impuestos:  Cantidad unidades documentales 371 (cajas) / ubicadas en la Capilla 
Cantidad unidades documentales 127 (cajas) / ubicadas en el CAIV 
Evidencia:  Presenta las siguientes actas (3) de transferencia debidamente diligenciadas:
ACTA DE TRANSFERENCIA 008 IMPUESTOS 14 DE MARZO 2023
ACTA DE TRANSFERENCIA 009 DESPACHO 14 DE MARZO 2023
ACTA DE TRANSFERENCIA 021 IMPUESTOS 30 DE MAYO 2023
</t>
  </si>
  <si>
    <t xml:space="preserve">Las evidencias aportadas a este seguimiento por la Secretaría de Hacienda constan de tres (3) actas de transferencia documental primaria como se relacionan continuación:
Acta de No. 008 área de impuestos en la que señalan “127 cajas para un aproximado de 31,75 metros lineales” , acta No. 009 área Despacho Secretaría y Subsecretaría   de fecha 14 de marzo, señalan  “154 cajas para un aproximado de 38.5 metros lineales “, y acta No. 021 área Impuestos con fecha 30 de mayo de 2023, señalan  “371 cajas para un aproximado de 92.75 metros lineales”.
 La Secretaría Administrativa estableció el cronograma de transferencias documéntales primarias, mediante circular 001, la Secretaría de Hacienda dio cumplimiento con el cronograma de transferencia, excepto la entrega efectuada en mayo 30 de 2023 acta No 21.
En virtud de loa anterior la OCIG establece avance de cumplimiento del 100%
La OCIG Recomienda Establecer en la medida de las posibilidades las cantidades de documentación a ser transferida desde los archivos de gestión hacía el archivo central para los periodos considerados. Es importante tener en cuenta las disposiciones de los manuales y políticas de gestión documental internas de la alcaldía de Bucaramanga y considerar que la documentación debe ser transferida según el orden de su creación; es decir, primero debe hacer parte del proceso de transferencias documentales primarias todos aquellos expedientes y archivos de mayor antigüedad generados por la oficina productora.
</t>
  </si>
  <si>
    <t xml:space="preserve">Ejecutar el 100% del Plan de Trabajo establecido para realizar el inventario de la gestión documental que ha producido la Secretaría de Hacienda en las vigencias 2020 a 2023  </t>
  </si>
  <si>
    <t xml:space="preserve">Se suscribió el 27 de junio de 2023 el PMA - PLAN DE MEJORAMIENTO ARCHIVISTICO PMA – SECRETARIA DE HACIENDA CUMPLIMIENTO AUDITORIA ARCHIVO GENERAL DE LA NACIÓN (AGN), informando la ejecución de las tareas con fechas de cumplimiento a máximo dos años, indicando fecha de inicio junio 2023 y cierre junio 2025, esto con el fin del cierre de hallazgos realizados por el Archivo General de la Nación.
Este PMA integra los dos (2) hallazgos realizados por la entidad vigilante a la Secretaría de Hacienda:  
1. Inventarios Documentales – Elaboración FUID áreas de trabajo de la Secretaría de Hacienda. 
2.  Organización de los Archivos de Gestión áreas de trabajo de la Secretaría de Hacienda.  
A junio 30 de 2023 la Secretaría presenta como avances de la ejecución del PMA:
INVENTARIO DOCUMENTAL DESPACHO HACIENDA
INVENTARIO ÁREA IMPUESTOS EXPEDIENTES 2020 A 2023
INVENTARIO DOCUMENTAL FONDO TERRITORIAL DE PENSIONES EXP. FALLECIDOS 2020 A 2023.
Evidencia: Documento PMA y carpeta que contiene avances de los Inventarios documentales realizados de vigencias 2020 a 2023 de las áreas Despacho, Impuestos, Fondo territorial de Pensiones y Tesorería.
Cabe aclarar que el Plan de Mejoramiento Archivístico PMA fue elaborado y planeado según las especificaciones técnicas y orientaciones del Archivo Central.
</t>
  </si>
  <si>
    <t>Posibilidad de afectación reputacional por investigaciones y sanciones por parte de los Órganos de Control, debido a debilidades en la supervisión de los contratos en la verificación, control y seguimiento a la ejecución de Reservas Presupuestales, Ejecución de cuentas por pagar y pasivos exigibles</t>
  </si>
  <si>
    <t>Realizar un seguimiento cuatrimestral a la ejecución de Reservas presupuestales generadas por las Secretarias con copia a la OCIG</t>
  </si>
  <si>
    <t xml:space="preserve">Profesional del área de Presupuesto </t>
  </si>
  <si>
    <t xml:space="preserve">El área de presupuesto realiza seguimiento en el
 sistema de información financiera a la ejecución de reservas presupuestales y remite mensualmente mediante oficio el avance de ejecución de gastos y reserva presupuestales a las diferentes secretarias y entidades descentralizadas, haciendo referencia a los principios de planificación y anualidad. 
Por otra parte, la secretaria de Hacienda expresa en cada oficio a los ordenadores de gastos que a Junio 30 de 2023, las reservas se deben cancelar y liquidar al 100%
Evidencia: Oficio de Avance de ejecución de gastos y reservas presupuestales enviado en los meses de marzo – abril – mayo 
</t>
  </si>
  <si>
    <t>Realizar un seguimiento cuatrimestral a la ejecución de Pasivos Exigibles generadas por las Secretarías con copia a la OCIG</t>
  </si>
  <si>
    <t xml:space="preserve">El Área de presupuesto de la Secretaría de Hacienda verifica mensualmente en el sistema de información financiera SIF, los pagos realizados de pasivos exigibles, el cual es reportado al área contable a fin de actualizar los estados financieros.  
Evidencia: Documentos PDF del correo electrónico y archivo de seguimiento de saldos pasivos de marzo – abril y mayo.
</t>
  </si>
  <si>
    <t>Posibilidad de afectación económica y reputacional por Investigaciones y Sanciones por parte de los Órganos de Control, debido a la falta de depuración, conciliación y saneamiento contable de las cuentas bienes muebles y enseres, construcciones en curso que afecta la Razonabilidad en la información financiera</t>
  </si>
  <si>
    <t>Realizar una Conciliación de forma trimestral de la información entregada por la oficina de Bienes y servicios e infraestructura.</t>
  </si>
  <si>
    <t>Profesional del área de Contabilidad</t>
  </si>
  <si>
    <t xml:space="preserve">El área de contabilidad de la Secretaría de Hacienda realizó actividades en tema de conciliación y reclasificación de saldos contables.
Evidencia: Acta de junio 22 de 2023 conciliación de saldos de la cuenta contable 1615 Construcciones en curso, Informe de conciliación de saldos de la cuenta contable 1615 Construcciones en curso a mayo 31 de 2023, Informe de reclasificación de cuentas contables de Bienes Inmuebles y Libro Auxiliar Tercero-Cuenta 1615 Construcciones en Curso mayo 31 2023.
</t>
  </si>
  <si>
    <t>Posibilidad de afectación reputacional por investigaciones y sanciones por parte de los órganos de control, debido a la falta de razonabilidad en la Información Financiera dado que no cumple con las características cualitativas previstas en los Marcos Normativos del régimen de la contabilidad pública - Partidas Pendientes por Depurar</t>
  </si>
  <si>
    <t xml:space="preserve">Realizar un (1) cronograma de las actividades a seguir para establecer las cuentas por cobrar que sean objeto de depuración </t>
  </si>
  <si>
    <t>El área de Contabilidad presenta cronograma de actividades de cuentas por cobrar junto con soportes de actividades ya ejecutadas del mismo en 11 documentos.</t>
  </si>
  <si>
    <r>
      <rPr>
        <b/>
        <sz val="8"/>
        <color theme="1"/>
        <rFont val="Arial"/>
        <family val="2"/>
      </rPr>
      <t>Comentario Visitador OCIG</t>
    </r>
    <r>
      <rPr>
        <sz val="8"/>
        <color theme="1"/>
        <rFont val="Arial"/>
        <family val="2"/>
      </rPr>
      <t xml:space="preserve">
 La Secretaria de Hacienda – Oficina de Contabilidad anexo como evidencias: “Cronograma de Cuentas por cobrar 2023”; oficio de fecha enero 27 enviado a tesorería solicitando informe de cheques devueltos vigencia 2022; oficio  de fecha 27 de enero de 2023  enviado a la Secretaría Administrativa solicitando informe de incapacidades pendientes de pago por las EPS a  diciembre 31 de 2022; Oficio  de fecha 30 de enero de 2023  enviado a la Secretaría  de Educación  solicitando informe de incapacidades pendientes de pago por las EPS a diciembre 31 de 2022;  acta de reunión con fecha 24 de abril de 2023 en la que menciona “Revisión y actualización del procedimiento para el registro de incapacidades, con el fin de incorporar el trámite contable correspondiente”; acta de reunión de fecha 16 de junio de 2023  “ Registro de las Incapacidades por cobrar a las diferentes EPS generadas por la Secretaria Administrativa y Secretaría de Educación”;  acta de reunión del 28 de junio 2023 “Seguimientos cuentas por cobrar”; informe en Word de avances de la cuenta “13849010”; Informe otros deudores  de 8 de junio de 2023; correo de 20 de abril “solicitud actualización procedimientos incapacidades “.
La OCIG Recomienda continuar con las gestiones administrativas y la ejecución del cronograma de las actividades con el propósito de la depuración contable de las cuentas por cobrar; 
 así mismo al realizar las actas de reunión el debido cuidado en su elaboración toda vez que se observó un acta con fecha de  “16/06/2022” y  lo correcto según el acta es 16/06/2023.
en virtud de lo anterior la OCIG el avance de cumplimiento es del 100%
</t>
    </r>
  </si>
  <si>
    <t xml:space="preserve">Elaborar y socializar un procedimiento para el manejo de cheques </t>
  </si>
  <si>
    <t xml:space="preserve">Profesional de Tesorería </t>
  </si>
  <si>
    <t xml:space="preserve">El primer semestre la Tesorería con el fin de disminuir la anulación de cheques emitió Circular 005 del 29 de junio de 2023 por la cual anuncia que a partir de la fecha el pago de obligaciones financieras que surgen de contratos de prestación de servicios se hará únicamente por trasferencia electrónica.
Evidencia: Acta de Reunión del 05 de junio de 2023 y Circular 005. 
</t>
  </si>
  <si>
    <t>Posibilidad de afectación reputacional por Investigaciones y Sanciones por parte de los Órganos de Control debido a presuntas deficiencias en la supervisión de contratos</t>
  </si>
  <si>
    <t>Realizar un seguimiento trimestral a una muestra aleatoria de 25% de los contratos suscritos en las diferentes áreas de la Secretaría de Hacienda</t>
  </si>
  <si>
    <t xml:space="preserve">Desde el área de Despacho de la Secretaría de Hacienda realizó seguimiento a una muestra aleatoria del 25%, 42 contratos del total de 164 suscritos en esta secretaria con corte a 31 de marzo de 2023; donde se validó el cumplimiento y desarrollo de cada contrato (muestra) en sus diferentes etapas mediante lista de chequeo.
Evidencia: Documento de seguimiento en formato PDF CHECK LIST CONTRATACIÓN 1ER TRIMESTRE.
Para el segundo trimestre se tomó una muestra de 40 contratos de 149, validando cumplimiento de las actividades de los supervisores y gestión tesorería en cuento a la Ejecución, publicación en SECOP y pago correspondiente. CHECK LIST CONTRATACIÓN 2DO TRIMESTRE.
</t>
  </si>
  <si>
    <t>Posibilidad de afectación económica y reputacional por sanciones e investigaciones disciplinarias de entes de control debido al Incumplimiento en los términos de entrega oportuna a los requerimientos de los entes de control y vigilancia, de acuerdo a la competencia de la Secretaría de Hacienda</t>
  </si>
  <si>
    <t>Realizar un (01) informe semestral sobre el cumplimiento de las respuestas de los entes de control y vigilancia de competencia a la Secretaría de Hacienda, conforme a solicitudes asignadas a través Sistema Gestión de Solicitudes del Ciudadano - GSC</t>
  </si>
  <si>
    <t>La Secretaría de Hacienda presenta Oficio del 30 de junio de 2023 con referencia: Presentación de informe semestral respecto del cumplimiento de respuestas de entes de control y vigilancia N°. Consecutivo 2-SdHM-202306-00059343 - Comprendido entre el 1 de enero de 2023 y 30 de junio de 2023.</t>
  </si>
  <si>
    <t>Posibilidad de afectación económica y reputacional por posibles investigaciones disciplinarias y fiscales promovidas por entes de control debido a la inadecuada planeación y diseños de las obras para beneficio de la comunidad y entrega tardía de los servicios</t>
  </si>
  <si>
    <t xml:space="preserve">La Secretaría de Infraestructura realizó 4 reuniones de acompañamiento al equipo de diseño en las siguientes fechas: 28 de febrero, 07 de marzo, 15 de mayo   y 13 de junio la presente anualidad.
Evidencia: actas de reunión 28 de febrero, 07 de marzo, 15 de mayo y 13 de junio la presente anualidad. 
Evidencias allegadas:
- Acta de reunión del 28 de febrero de 2023 cuyo objetivo consistió en realizar reunión con equipo de coordinación para revisión de proyectos priorizados y sus entregas. 
- Acta de reunión del 7 de marzo de 2023 cuyo objetivo consistió en realizar seguimiento a los proyectos priorizados para proceso de licitación por parte de la secretaría de infraestructura, junto con el listado de asistencia.
- Acta de reunión del 15 de mayo de 2023 cuyo objetivo consistió en realizar seguimiento con equipo de coordinación y líderes para revisar los avances de los proyectos que se encuentren priorizados para licitación y banco de proyectos, junto con el listado de asistencia. 
- Acta de reunión del 13 de junio de 2023 cuyo objetivo consistió en realizar reunión en compañía de coordinadores de especialidades del taller de arquitectura, para llevar a cabo seguimiento a los proyectos que se encuentran priorizados para proceso de licitación y banco de proyectos. 
</t>
  </si>
  <si>
    <t xml:space="preserve">La Secretaría de Infraestructura realizó 2 informes de seguimiento a los estudios y diseños en construcción así: El primer informe en el trimestre (enero a marzo) de 2023, el cual registra el listado de los 7 proyectos finalizados y entregados al líder del proceso, a través de  reuniones con los coordinadores del equipo y los lideres de las distintas especialidades a los diferentes proyectos y reuniones de seguimiento con los coordinadores y lideres de cada proyecto para el control del porcentaje de avance.
El segundo informe en el trimestre (abril a junio) de 2023, el cual registra el listado de los 03 proyectos finalizados y entregados, se realizó seguimiento al primer semestre de los porcentajes de avance de cada proyecto, mediante reuniones con los coordinadores del equipo y los lideres de las distintas especialidades. Así mismo, reuniones de seguimiento con los coordinadores y lideres de cada proyecto con el objetivo de verificar el porcentaje de avance de los proyectos para entrega. 
Evidencia: informes de seguimientos de marzo de 2023 y junio de 2023.
Evidencias allegadas:
- Informe general, periodo enero a marzo del 2023, cuyo objetivo consistió en realizar seguimiento al equipo de diseño en la aplicación de los lineamientos de instrucciones necesarias para el desarrollo de los estudios y diseños de los proyectos de la secretaría de infraestructura. 
- Informe general, periodo abril a junio del 2023, cuyo objetivo consistió en realizar seguimiento al equipo de diseño en la aplicación de los lineamientos de instrucciones necesarias para el desarrollo de los estudios y diseños de los proyectos de la secretaría de infraestructura.
</t>
  </si>
  <si>
    <t>Emitir una (1) circular dirigida al personal encargado del proceso de contratación de la Secretaría de Infraestructura y socializar la aplicación del PROCEDIMIENTO PARA APROBACIÓN Y AMPLIACIÓN DE GARANTIAS P-GDI -5000-170-011</t>
  </si>
  <si>
    <t xml:space="preserve">La Secretaría de Infraestructura emitió la Circular No 2 del 25 de abril de 2023, sobre las directrices para la aplicación del Procedimiento en la Aprobación y Ampliación de Garantías P-GDI -5000-170-011, por otra parte, se realizó entrega de manera física a los abogados del área de contratación. 
Evidencia: Circular No 2 del 25 de abril de 2023, procedimiento para aprobación y aplicación de garantía de póliza P-GDI -5000-170-011 y control de firmas por los abogados del área de contratación.
Evidencias allegadas:
- Circular N° 2 de 2023 del 25 de abril de 2023 suscrita por el secretario de infraestructura a través de la cual se solicita el registro de las pólizas en sharepoint.
- Registro de entrega a los funcionarios de la comunicación Circular N° 2 de 2023 del 25 de abril de 2023.
- Guía de aprobación de las pólizas.
- Procedimiento para aprobación y ampliación de garantías, Código: P-GDI -5000-170-011. 
</t>
  </si>
  <si>
    <t>Realizar un (1) seguimiento semestral aleatorio a la aplicación del PROCEDIMIENTO PARA APROBACIÓN Y AMPLIACIÓN DE GARANTIAS P-GDI -5000-170-011 al 50% de los contratos suscritos por la Secretaría de Infraestructura.</t>
  </si>
  <si>
    <t xml:space="preserve">La Secretaría de Infraestructura realizó seguimiento, a la aplicación del procedimiento para aprobación y ampliación de garantías al 20% de los contratos suscritos por la Secretaría de Infraestructura. Se revisaron 6 contratos: (N.13-2023, N.23-2023, N.91-2023, N.91-2023 ADICIONAL, N.116-2023 y N.118-2023 con sus respectivas pólizas de garantía y la publicación oportuna en la plataforma SECOP II de las mismas. 
Evidencia: Acta de seguimiento de fecha 26 de junio de 2023.
Evidencias allegadas:
- Acta de reunión del 26 de junio de 2023 cuyo objeto consistió en el seguimiento semestral aleatorio a la aplicación del procedimiento para aprobación y ampliación de garantías P-GDI -5000-170-011.
- Póliza 283 CONT N.13-2023.
- Póliza 756 CONT N.91-2023.
- Póliza 756 CONT N.91-2023.
- Póliza 807 CONT N.23-2023.
- Póliza 877 CONT N.116-2023.
- Póliza 932 CONT N.118-2023.
- Anexo cuadro relación contratos pólizas. 
</t>
  </si>
  <si>
    <t>Posibilidad de afectación económica y reputacional, por posibles investigaciones disciplinarias y fiscales promovidas por entes de control, debido a la suscripción de contratos sin haber surtido el proceso de registro y/o actualización del proyecto de inversión.</t>
  </si>
  <si>
    <t>Emitir una (1) circular que contenga los lineamientos de articulación del equipo de presupuesto y formuladores de proyectos de inversión con el fin de surtir el proceso de registro y/o actualización de proyectos en el marco de las normas vigentes, previo a la expedición del CDP.</t>
  </si>
  <si>
    <t xml:space="preserve">La Secretaría de Infraestructura emitió la Circular No 05 del 31 de mayo de 2023, relacionada con los lineamientos de articulación del equipo de presupuesto y formuladores de proyectos de inversión, en virtud de las normas vigentes, previo a la expedición del CDP, la cual se hizo entrega en físico al equipo responsable de adelantar las acciones en el proceso de registro de proyectos.
Evidencia:  Circular No 05 del 31 de mayo de 2023 y formato de socialización recibido por parte de los abogados de contratación.
Evidencias allegadas:
- Circular N° 5 de 2023 del 31 de mayo de 2023 dirigida al equipo de presupuesto y formuladores de proyectos de inversión sobre los lineamientos de articulación del equipo de presupuesto y formuladores de proyectos de inversión con el fin de surtir el proceso de registro y/o actualización de proyectos en el marco de las normas vigentes, previo a la expedición del CDP; junto con el registro de recibido por parte de los funcionarios.
</t>
  </si>
  <si>
    <r>
      <rPr>
        <b/>
        <sz val="8"/>
        <color theme="1"/>
        <rFont val="Arial"/>
        <family val="2"/>
      </rPr>
      <t>Comentario visitador OCIG.</t>
    </r>
    <r>
      <rPr>
        <sz val="8"/>
        <color theme="1"/>
        <rFont val="Arial"/>
        <family val="2"/>
      </rPr>
      <t xml:space="preserve"> La OCIG verificó con los soportes allegados que la secretaría de infraestructura emitió una circular con los lineamientos de articulación del equipo de presupuesto y formuladores de proyectos de inversión con el fin de surtir el proceso de registro y/o actualización de proyectos en el marco de las normas vigentes, previo a la expedición del CDP, debidamente socializada al equipo de presupuesto y formuladores de proyectos de inversión, dentro del periodo programado.
Por lo anterior, se da alcance a la actividad planteada dentro del período evaluado con un cumplimiento del 100%.
No obstante, el porcentaje de cumplimiento otorgado, la OCIG recomienda continuar con la realización del control establecido para garantizar la oportunidad y efectividad del monitoreo propuesto, en procura del mejoramiento continuo y la mitigación de los riesgos.
</t>
    </r>
  </si>
  <si>
    <t>Realizar un (1) informe trimestral de seguimiento aleatorio al 20% de los contratos suscritos por la Secretaría de Infraestructura.</t>
  </si>
  <si>
    <t xml:space="preserve">La Secretaría de Infraestructura realizó 2 informes de seguimiento a los contratos suscritos por la Secretaría de Infraestructura, verificando los lineamientos de articulación del equipo de presupuesto y formuladores de proyectos de inversión con el fin de surtir el proceso de registro y/o actualización de proyectos en el marco de las normas vigentes, previo a la expedición del CDP. El primer informe en el trimestre (enero a marzo) de 2023, el cual se revisaron 4 contratos, evidenciando el debido proceso de contratación y la publicación del certificado de Banco de Proyectos en la plataforma SECOP II. 
El segundo informe en el trimestre (abril a junio) de 2023, el cual se revisaron 2 contratos, evidenciando el debido proceso de contratación y la publicación del certificado de Banco de Proyectos en la plataforma SECOP II. 
Evidencia: Informes de seguimientos de marzo de 2023 y junio de 2023.
Evidencias allegadas:
 INF. 1 TRIMESTRE
- Informe general del primer trimestre vigencia 2023, cuyo objetivo consistía en realizar seguimiento aleatorio al 20% de los contratos suscritos por la secretaría de infraestructura, en el primer trimestre de la vigencia 2023, en el cumplimiento de la normatividad vigente en contratación estatal y el soporte del certificado de proyectos de cada contrato.
- 14-2023 Banco de Proyectos.
- 28-2023 Banco de Proyectos.
- 84-2023 Banco de Proyectos.
- 118-2023 Banco de Proyectos.
 INF. 2 TRIMESTRE
- Informe general del segundo trimestre vigencia 2023, cuyo objetivo consistía en realizar seguimiento aleatorio al 20% de los contratos suscritos por la secretaría de infraestructura, en el primer trimestre de la vigencia 2023, en el cumplimiento de la normatividad vigente en contratación estatal y el soporte del certificado de proyectos de cada contrato.
- 92-2023 Cert. Banco de Proyectos.
- 144-2023 Cert. Banco de Proyectos.
 Anexo cuadro relación contratos.
</t>
  </si>
  <si>
    <t>Posibilidad de afectación económica y reputacional por posibles investigaciones y sanciones disciplinarias por entes de control, debido al incumplimiento de la Ley 594 del 2000 en los documentos emanados por la Secretaría de Infraestructura.</t>
  </si>
  <si>
    <t>Realizar las Transferencias documentales de la Secretaría de Infraestructura en los tiempos establecidos en el cronograma del Archivo Central.</t>
  </si>
  <si>
    <t>Profesional Asignado</t>
  </si>
  <si>
    <t xml:space="preserve">La Secretaría de Infraestructura, en cumplimiento de la acción adelantó reunión con el área de gestión documental de la Secretaría de Infraestructura y la Secretaría Administrativa- Área de gestión documental, se realizó la transferencia documental en los tiempos establecidos en el cronograma de la circular No. 01 del 24 de enero de 2023 emitida por la Secretaría Administrativa. Los documentos entregados el 05 de junio de 2023, están en proceso de revisión por parte del área de Gestión Documental de la Secretaría Administrativa, correspondiente a las vigencias   1992-2013. Es importante aclarar que la dependencia cuenta con un acta de transferencia documental primaria No 27-2022 donde certifica la transferencia de las vigencias 2018, 2019, 2020 y 2021.
Evidencia: Acta de entrega de 05 de junio de 2023 y acta de transferencia documental primaria No 27 de 15 de noviembre de 2022.
Evidencias allegadas:
- Acta de transferencia documental primaria N° 027-2022 del 15 de noviembre de 2022, cuyo objetivo consistió en la legalización de la transferencia documental primaria, proveniente de la Secretaría de Infraestructura, correspondientes a los subprocesos de despacho, obras públicas, alumbrado público y parques y zonas verdes correspondientes a las vigencias 2018, 2019, 2020 y primeros meses de 2021, en calidad de oficina productora de los documentos.
- Acta de reunión del 5 de junio de 2023, cuyo objetivo consistió en realizar la recepción y apertura de la revisión de 98 cajas de archivo (ref. X200) de la Secretaría de Infraestructura, vigencias 1992 – 2013 para determinar la viabilidad para la entrega de estas unidades documentales al área de gestión documental.
- Acta de reunión del 21 de junio de 2023, cuyo objeto consistió en realizar recepción de 34 cajas de archivo Ref. X-200, vigencias 2016 y 2017, como parte del procedimiento de Transferencia Documental Primaria al Archivo Central y en cumplimiento del cronograma de transferencias primarias. 
- Acta de transferencia documental primaria N° 028-2023 del 13 de julio de 2023, cuyo objetivo consistió en formalizar la transferencia documental primaria proveniente de la Secretaría de Infraestructura y Área de Obras de Infraestructura, vigencias 2016 y 2017. 
</t>
  </si>
  <si>
    <t>Elaborar un informe semestral de la consolidación del 100% del inventario documental del archivo de gestión que ha producido la Secretaría de Infraestructura en las vigencias 2020 a 2023</t>
  </si>
  <si>
    <t>La Secretaría de Infraestructura, en cumplimiento de la acción, realizó la revisión y verificación de los documentos que se registraron en el formato Inventario Documental correspondiente a las vigencias 2020 - 2023. Cabe aclarar que en la vigencia 2023 se encuentra hasta el mes de abril.
Evidencia: Informe de la consolidación del inventario documental del archivo de gestión vigencia 2020- 2023 y formatos Inventario Documental diligenciado por vigencias 2020-2023. 
Enlace de acceso al inventario.
https://bucaramangagovco.sharepoint.com/sites/EquipoArchivoAlcaldadeBucaramanga /Documentos%20compartidos/
Forms/AllItems.aspx?csf=1&amp;web=1&amp;e=jzzFh3&amp;cid=444d027e% 2Dab7a%2D4a32%2D97da%2D76dca24571e4&amp;Folder CTID=0x012000B449E8C41997D44 C8F37B9854A4E2D81&amp;id=%2Fsites%2FEquipoArchivoAlcaldadeBucaramanga %2FDocumentos %20compartidos%2FSEGUIMIENTO%20PINAR%20%2D%20ARCHIVOS%20DE%20GESTI %C3% 93N&amp;viewid=75eb8fcf%2Da397%2D4f78%2D8292%2D9cb0b5f8fe95 
Evidencias allegadas:
- Informe semestral del 27 de junio de 2023, sobre la consolidación del 100% del inventario documental del archivo de gestión que ha producido la Secretaría de Infraestructura en las vigencias 2020 a 2023.
- Pantallazo publicación en el enlace de acceso al inventario con los respectivos documentos registrados en el formato inventario documental de las vigencias 2020, 2021, 2022 y hasta abril 2023.
- 2022 F. Inventario Documental.
- 2023 F. Inventario Documental corte abril 2023.
- 2020 F. Inventario Documental.
- 2021 F. Inventario Documental.</t>
  </si>
  <si>
    <t>Posibilidad de afectación económica y reputacional por posibles investigaciones y sanciones disciplinarias por entes de control debido a inconsistencias en el cumplimiento de la norma NTC 6047 respecto a accesibilidad de los parques construidos, escenarios deportivos y proyectos de intervención al espacio público en fases de diseño o licitación, esto por la inapropiada implementación de los principios de diseño universal e indebida aplicación de la normatividad vigente y actualizada sobre la temática.</t>
  </si>
  <si>
    <t>Realizar tres (3) jornadas de capacitación dirigidas al personal del taller de arquitectura en la norma NTC 6047 y demás normas vigentes de accesibilidad al medio físico.</t>
  </si>
  <si>
    <t xml:space="preserve">Secretario de Infraestructura </t>
  </si>
  <si>
    <t xml:space="preserve">La Secretaría de Infraestructura, en cumplimiento de la acción, realizó dos capacitaciones dirigidas al personal del taller de arquitectura en la norma NTC 6047 y demás normas vigentes de accesibilidad al medio físico.
Evidencia: Actas de reuniones del 24 de febrero y 30 de mayo de la presente vigencia.
Evidencias allegadas:
- Acta de reunión del 24 de febrero de 2023, primera socialización sobre normativa técnica colombiana para accesibilidad al medio físico (NTC 5610 – Compendio de accesibilidad). Accesibilidad al espacio público; junto con el listado de asistencia.
- Acta de reunión del 30 de mayo de 2023, segunda socialización sobre normativa técnica colombiana para accesibilidad al medio físico (NTC 5610 – NTC6047 - Compendio de accesibilidad). Accesibilidad al espacio público y edificaciones de uso público.
</t>
  </si>
  <si>
    <t>Realizar un (1) informe semestral de seguimiento aleatorio al 20% de los estudios y diseños de los proyectos de obra a ejecutar por la Secretaría de Infraestructura.</t>
  </si>
  <si>
    <t xml:space="preserve">La Secretaría de Infraestructura, en cumplimiento de la acción, realizó informe de seguimiento aleatorio al 20% de los estudios y diseños de los proyectos de obra a ejecutar por la Secretaría de Infraestructura, del primer semestre de 2023.
Evidencia: Informe de seguimiento de los estudios y diseños de los proyectos de obra a ejecutar a el primer semestre de 2023.
Evidencias allegadas:
- Informe del periodo de febrero a mayo de 2023 con el fin de dar cumplimiento en los ajustes de los diseños de los proyectos a ejecutar en la vigencia 2023, los que están en proceso de licitación y los proyectos ya construidos, dentro del cumplimiento del marco normativo del “Compendio de Accesibilidad al Medio Físico. / NTC 6047”.
</t>
  </si>
  <si>
    <t>Posibilidad de afectación económica y reputacional por sanciones e investigaciones disciplinarias de entes de control debido al Incumplimiento en los términos de entrega oportuna a los requerimientos de los entes de control y vigilancia, de acuerdo a la competencia de la Secretaría de Infraestructura</t>
  </si>
  <si>
    <t>Realizar un (01) informe semestral sobre el cumplimiento de las respuestas de los entes de control y vigilancia de competencia a la Secretaría de Infraestructura, conforme a solicitudes asignadas a través Sistema Gestión de Solicitudes del Ciudadano - GSC.</t>
  </si>
  <si>
    <t xml:space="preserve">La Secretaría de Infraestructura, en cumplimiento de la acción, realizó un informe a 30 de junio de 2023 de seguimiento del primer semestre de las respuestas de los entes de control y vigilancia de competencia a la Secretaría de Infraestructura, conforme con las solicitudes asignadas a través del Sistema Gestión de Solicitudes del Ciudadano - GSC. Es importante resaltar la cantidad de solicitudes y su estado a 30 de junio de 2023.
Evidencia: Informe semestral a 30 de junio de 2023.
Evidencias allegadas:
- Informe del primer semestre del 2023, para realizar el seguimiento a la aplicación del Decreto 0396 del 2020 del Municipio de Bucaramanga y, realizar un registro digital detallado que permita hacer un seguimiento al cumplimiento del procedimiento interno de todas las PQRS cuyos peticionarios corresponden a las diferentes entidades de control y vigilancia de cualquier nivel gubernamental.
</t>
  </si>
  <si>
    <t>Posibilidad de afectación económica y reputacional por sanciones e investigaciones disciplinarias de entes de control y deficiente inversión de los recursos en la Administración Central debido a la mala planeación al momento de realizar la contratación sin tener en cuenta los tiempos de la ejecución del mismo, constituyendo reservas presupuestales</t>
  </si>
  <si>
    <t>Realizar dos seguimientos a la planeación contractual programada para la vigencia, teniendo en cuenta los cronogramas de contratación y atendiendo el principio de anualidad</t>
  </si>
  <si>
    <t>Se presentarán evidencias en el próximo seguimiento.</t>
  </si>
  <si>
    <t>Posibilidad de afectación económica y reputacional por sanciones e investigaciones disciplinarias de entes de control debido a la inadecuada aplicabilidad de la normatividad utilizada en lo referente a las depuraciones de pasivos exigibles y/o vigencias expiradas de acuerdo con la resolución 193 de 2016 de la Contaduría General de la Nación</t>
  </si>
  <si>
    <t xml:space="preserve">Realizar dos informes de seguimiento a los pasivos exigibles y/o vigencias expiradas para su identificación y respectiva acción de depuración acorde a la normatividad vigente </t>
  </si>
  <si>
    <t>Posibilidad de afectación económica y reputacional por investigaciones disciplinarias y sanciones por entes de control debido a las debilidades en el seguimiento y control en la ejecución de los proyectos de presupuestos participativos</t>
  </si>
  <si>
    <t>Realizar seguimiento semestral a una muestra aleatoria del 20% de los procesos contractuales suscritos por la Secretaría de Infraestructura, con el fin de verificar la documentación generada en las etapas precontractual, contractual y postcontractual en la plataforma del SECOP II en los tiempos establecidos en la ley</t>
  </si>
  <si>
    <t xml:space="preserve">Profesional de Contratación </t>
  </si>
  <si>
    <t>Posibilidad de afectación económica y reputacional por investigaciones y sanciones de entes de control, debido al incumplimiento en la entrega de ayuda humanitaria inmediata y asistencia exequial para la población víctima del conflicto armado residente en Bucaramanga, en razón a la demora en la expedición del  acto administrativo  y el proceso de contratación y continuidad de los mismos.</t>
  </si>
  <si>
    <t>Secretario del Interior</t>
  </si>
  <si>
    <t>La Secretaría del Interior para el primer semestre de 2023, relaciona en el informe de gestión, la entrega de 277 auxilios económicos a las personas victimas del desplazamiento, con sus respectivas resoluciones.</t>
  </si>
  <si>
    <t>Realizar una (1) lista de chequeo para priorizar los proyectos y contratos de la Secretaría del Interior para la vigencia 2024.</t>
  </si>
  <si>
    <t>El cumplimiento se verá reflejado en el segundo semestre de 2023.</t>
  </si>
  <si>
    <t>Realizar Inspección Ocular mensual a la entrega de insumos por parte del proveedor en las 4 plazas de mercado a cargo del municipio</t>
  </si>
  <si>
    <t xml:space="preserve">La Secretaría del Interior suscribió contrato No.54 de 2022 y el No. 65 del 17 de abril 2023 con la Unión Temporal Ecolimpieza.
Se evidencia formatos de remisión de insumos para las 4 plazas de mercado.
</t>
  </si>
  <si>
    <t>Posibilidad de afectación reputacional por posibles investigaciones y sanciones disciplinarias por entes de control, debido al incumplimiento de la Ley 594 del 2000 en los documentos emanados por la Secretaría del Interior</t>
  </si>
  <si>
    <t xml:space="preserve">Ejecutar el 100% del cronograma establecido para la realización del inventario de la gestión documental que ha producido la Secretaría del Interior en las vigencias 2020 a 2023 </t>
  </si>
  <si>
    <t xml:space="preserve">Durante el mes de febrero de 2023, la secretaría del interior realizo diferentes actividades de alistamiento de documentos conforme a las tablas de retención documental para la transferencia al archivo central, según cronograma establecido por la Secretaría Administrativa circular N°001 del 24 enero de2023.
Se evidencia acta de transferencia documental del 28 de febrero 2023 con el objetivo de realizar la legalización de la transferencia documental primaria, proveniente de la Secretaría del Interior áreas de despachos/subsecretaría, correspondientes a las vigencias 2013,2014,2015,2016,2017 y 2018.
</t>
  </si>
  <si>
    <t>Posibilidad de afectación reputacional  por investigaciones y sanciones por entes de control, debido a las respuestas extemporáneas de las PQRSD asignadas a la Secretaría del Interior</t>
  </si>
  <si>
    <t>Realizar un (1) reporte quincenal de seguimiento a las PQRSD  próximas a vencer y vencidas y comunicar a los responsables de dar respuesta de fondo y en los términos de ley</t>
  </si>
  <si>
    <t xml:space="preserve">La Secretaría del Interior presenta reportes quincenales enviados por correo electrónico.
Se cuenta con el informe del primer semestre de 2023, con la relación total de solicitudes (5.525) con el seguimiento a las respuestas dadas
</t>
  </si>
  <si>
    <t>Realizar una mesa de trabajo mensual de seguimiento a las PQRSD vencidas con los responsables de dar respuesta de fondo y en los términos de ley</t>
  </si>
  <si>
    <t>La Secretaría del Interior cuenta con seguimiento a PQRSD mensuales, se evidencia actas de seguimiento de fechas 30 de enero, 2 de marzo, 3 de abril, 2 de mayo, 12 de junio y 4 de julio de 2023.</t>
  </si>
  <si>
    <t>Posibilidad de afectación reputacional  por  investigaciones y sanciones por entes de control, debido a la demora en los procesos de contratación y su continuidad de conformidad a la ley 1098 de 2006 lo cual genera un riesgo en la atención oportuna para los niños, niñas y adolescentes durante el periodo de restablecimiento de derechos (hogar de paso)</t>
  </si>
  <si>
    <t>La Secretaría del Interior presenta informe de Gestión del primer semestre de 2023, donde se reporta un total de 139 menores trasladado a hogar de paso FULMIANI, remitidos por las comisarías de familia.</t>
  </si>
  <si>
    <t>Realizar un seguimiento para la actualización oportuna del proyecto para la vigencia 2024.</t>
  </si>
  <si>
    <t xml:space="preserve">Emitir una (1) circular que contenga los lineamientos de articulación del equipo de presupuesto y formuladores de proyectos de inversión con el fin de surtir el proceso de registro y/o actualización de proyectos en el marco de las normas vigentes, previo a la adjudicación de los contratos </t>
  </si>
  <si>
    <t xml:space="preserve">El cumplimiento se verá reflejado en el segundo semestre de 2023. </t>
  </si>
  <si>
    <t>La Secretaría del Interior realizó informe semestral de seguimiento aleatorio al 10% de los contratos suscritos, con fecha del 3 de julio donde se presenta una muestra de 57 contratos del total de 570 suscritos en el primer semestre de 2023.</t>
  </si>
  <si>
    <t>Posibilidad de afectación económica y reputacional por sanciones e investigaciones disciplinarias de entes de control debido al Incumplimiento en los términos de entrega oportuna a los requerimientos de los entes de control y vigilancia, de acuerdo a la competencia de la Secretaría del Interior</t>
  </si>
  <si>
    <t>Realizar un (01) informe semestral sobre el cumplimiento de las respuestas de los entes de control y vigilancia de competencia a la Secretaría del Interior, conforme a solicitudes asignadas a través Sistema Gestión de Solicitudes del Ciudadano - GSC</t>
  </si>
  <si>
    <t xml:space="preserve">La Secretaría del Interior realizó informe semestral de seguimiento a los requerimientos y respuestas de los entes de control y vigilancia asignados mediante el software de correspondencia GSC. </t>
  </si>
  <si>
    <t>Posibilidad de afectación económica y reputacional por sanciones e investigaciones disciplinarias de entes de control debido al Incumplimiento en los términos de entrega oportuna a los requerimientos de los entes de control y vigilancia, de acuerdo a la competencia de la Secretaría Jurídica en el marco de la Resolución No. 194 de 24 de agosto de 2020.</t>
  </si>
  <si>
    <t xml:space="preserve">La Secretaría Jurídica en cumplimiento de la acción, llevó a cabo una mesa de trabajo el día 27 de junio de 2023 dirigida a los enlaces de Entes de Control, donde se socializó la circular No. 31 de 2023 con los lineamientos para el trámite de los requerimientos presentados por los Entes de Control y Vigilancia.
Se anexa como evidencia la invitación mediante la plataforma TEAMS enviada el día 22 de junio de 2023 y grabación de la socialización virtual llevada a cabo el día 27 de junio de 2023.
</t>
  </si>
  <si>
    <t>Realizar un (01) informe semestral sobre el cumplimiento de las respuestas de los entes de control y vigilancia de competencia de la Secretaría Jurídica, conforme a solicitudes asignadas a través Sistema Gestión de Solicitudes del Ciudadano – GSC, en el marco de la Resolución No. 194 del 24 de agosto de 2020.</t>
  </si>
  <si>
    <t>La Secretaría Jurídica en cumplimiento de la acción, realizó informe del primer semestre de 2023 referente al cumplimiento de las respuestas a los entes de control y vigilancia, donde se evidencia 17 solicitudes radicadas en el periodo y contestadas el 100% en los tiempos de ley</t>
  </si>
  <si>
    <t>Emitir y comunicar una (1) circular dirigida a los secretarios de despacho, directores, jefes de oficina y enlaces encargados de dar respuestas a entes de control, con el objetivo de emitir los lineamientos que deben cumplir para la oportuna respuesta a los requerimientos de los entes de control y vigilancia.</t>
  </si>
  <si>
    <t xml:space="preserve">La Secretaría Jurídica en cumplimiento de la acción, expidió la Circular No. 31 del 14 de junio de 2023, la cual fue socializada mediante el GSC y correo electrónico interno de la Alcaldía.
Se anexa como evidencia la circular No. 31 de 2023, soporte de trazabilidad del GSC.
</t>
  </si>
  <si>
    <r>
      <rPr>
        <b/>
        <sz val="8"/>
        <color theme="1"/>
        <rFont val="Arial"/>
        <family val="2"/>
      </rPr>
      <t xml:space="preserve">Comentario visitador OCIG: </t>
    </r>
    <r>
      <rPr>
        <sz val="8"/>
        <color theme="1"/>
        <rFont val="Arial"/>
        <family val="2"/>
      </rPr>
      <t xml:space="preserve">
La OCIG valida la evidencia y reitera la importancia de continuar con las buenas practicas encaminadas a dar respuesta oportuna y efectiva a las solicitudes de los entes de control.
Avance: 100%.
</t>
    </r>
  </si>
  <si>
    <t xml:space="preserve">Posibilidad de afectación reputacional por 
fallos judiciales en contra del Municipio, y posibles investigaciones y sanciones por entes de control, debido a la expedición de actos administrativos de carácter general (Decretos), sin cumplir los requisitos legales y procedimentales vigentes, dada la complejidad en la expedición y eventual nulidad del mismo.
</t>
  </si>
  <si>
    <t>Realizar 2 reuniones en el año con el equipo de asuntos legales con el fin de resaltar la importancia de verificar la normatividad legal vigente para la expedición de actos administrativos y/o para verificar los fundamentos de los procesos iniciados durante la vigencia.</t>
  </si>
  <si>
    <t xml:space="preserve">Secretaría Jurídica </t>
  </si>
  <si>
    <t xml:space="preserve">La Secretaría Jurídica en cumplimiento de la acción, llevó a cabo reunión con el equipo de asuntos legales el día 21 de junio de 2023 con el objetivo de resaltar la importancia de verificar la normatividad legal vigente para la expedición de actos administrativos y/o verificar los fundamentos de los procesos iniciados durante la vigencia.
Se anexa como evidencia acta de reunión del 21 de junio de 2023.
</t>
  </si>
  <si>
    <t>Verificar el cumplimiento de la lista de chequeo, del 100% de los actos administrativos de carácter general (Decretos), que son enviados a la Secretaría Jurídica mediante la plataforma GSC para revisión y posterior firma del señor Alcalde.</t>
  </si>
  <si>
    <t xml:space="preserve">La Secretaría Jurídica en cumplimiento de la acción reporta 45 Decretos revisados para firma del señor Alcalde, proyectados por las diferentes dependencias de la Administración, los cuales cuentan el 100% con la lista de chequeo.
Se anexa como evidencia Excel el reporte de Decretos del primer semestre y archivo con los 45 Decretos con la lista de chequeo.
</t>
  </si>
  <si>
    <t>Posibilidad de afectación reputacional y económica por fallos judiciales en contra del Municipio, y posibles investigaciones y sanciones por entes de control, debido a la inadecuada gestión del proceso de defensa judicial, en razón a la omisión en las actuaciones de las etapas procesales de acuerdo con los términos de Ley.</t>
  </si>
  <si>
    <t xml:space="preserve">Líder del Proceso de defensa judicial
Secretaría Jurídica 
</t>
  </si>
  <si>
    <t>La Secretaría Jurídica en cumplimiento de la acción lleva a cabo desde el subproceso de defensa judicial, una reunión el día 15 de marzo de 2023, con el objetivo de realizar socialización y coordinación de cumplimiento de obligaciones de abogados del subproceso de Defensa Judicial, relacionado con los términos del cumplimiento de fallos judiciales y socialización de las actuaciones procesales que deben surtir los abogados para ejercer la defensa técnica del Municipio.</t>
  </si>
  <si>
    <t>Posibilidad de afectación reputacional por posibles investigaciones y sanciones disciplinarias por entes de control, debido al incumplimiento de la Ley 594 del 2000 en los documentos emanados por la Secretaría Jurídica.</t>
  </si>
  <si>
    <t>Realizar las Transferencias documentales de la Secretaría Jurídica en los tiempos establecidos en el cronograma del Archivo Central.</t>
  </si>
  <si>
    <t>Persona encargada</t>
  </si>
  <si>
    <t xml:space="preserve">La Secretaría Jurídica en cumplimiento de la acción, llevó a cabo la transferencia documental en atención a la Circular No. 001 de 2023 con el asunto Presentación de cronograma de transferencias documentales primarias a realizarse durante el año 2023.
Se anexa como evidencia Circular No. 001 del 24 de enero de 2023 con el cronograma de transferencia y acta de traslado de documentación del 30 de mayo de 2023.
</t>
  </si>
  <si>
    <r>
      <rPr>
        <b/>
        <sz val="8"/>
        <color theme="1"/>
        <rFont val="Arial"/>
        <family val="2"/>
      </rPr>
      <t xml:space="preserve">Comentario visitador OCIG: </t>
    </r>
    <r>
      <rPr>
        <sz val="8"/>
        <color theme="1"/>
        <rFont val="Arial"/>
        <family val="2"/>
      </rPr>
      <t xml:space="preserve">La OCIG recomienda continuar aplicando el ciclo vital de la documentación en las diferentes fases por las que pasa un documento desde el momento de su creación hasta su eliminación o selección para su custodia permanente.
Avance: 100%.
</t>
    </r>
  </si>
  <si>
    <t>Ejecutar el 100% del cronograma establecido para la realización del inventario de la gestión documental que ha producido la Secretaría Jurídica en las vigencias 2020 a 2023.</t>
  </si>
  <si>
    <t xml:space="preserve">La Secretaría Jurídica en cumplimiento de la acción elaboró el cronograma de gestión documental de la Secretaría Jurídica para la vigencia 2023 y está dando cumplimiento. 
Se anexa el cronograma y evidencias del cumplimiento del mismo.
</t>
  </si>
  <si>
    <t>Asignar y socializar en una (1) reunión junto con el profesional que sea designado como responsable, el proceso de publicación de las bases de datos correspondientes a datos personales de la entidad, de acuerdo con la guía de responsabilidad demostrada establecida por la SIC, evidenciado en el acta de reunión</t>
  </si>
  <si>
    <t xml:space="preserve">Desde el Proceso de Gestión de TIC se realizó el día 15 de mayo de 2023 asignación por parte del Asesor TIC al profesional contratista designado para el manejo de las bases de datos a reportar ante la SIC.
Como soporte se encuentra acta de reunión.
</t>
  </si>
  <si>
    <r>
      <rPr>
        <b/>
        <sz val="8"/>
        <color theme="1"/>
        <rFont val="Arial"/>
        <family val="2"/>
      </rPr>
      <t>COMENTARIO DEL VISITADOR DE LA OFICINA</t>
    </r>
    <r>
      <rPr>
        <sz val="8"/>
        <color theme="1"/>
        <rFont val="Arial"/>
        <family val="2"/>
      </rPr>
      <t xml:space="preserve">
Se puede evidenciar el acta de reunión con fecha 15 de mayo donde se designa como responsable de la publicación de las bases de datos correspondientes a datos personales de la entidad ante la Superintendencia de Industria y Comercio, SIC al ingeniero Gabriel Fernando Anaya por parte del ASESOR TIC, Ingeniero Wilfredo Ariel Gómez Bueno.
Por lo anterior se asigna avance del 100%.
</t>
    </r>
  </si>
  <si>
    <t>Esta acción fue pospuesta teniendo en cuenta que como acción inicial se realizó el informe de seguimiento y revisión a las bases de datos reportadas ante la SIC, en base a esta revisión se están revisando estrategias para la solicitud de información a las diferentes secretarías</t>
  </si>
  <si>
    <t>Desde el Proceso de Gestión de TIC se realizó seguimiento al primer semestre de la vigencia 2023 de las bases de datos registradas en el portal de la SIC. Como soporte se encuentra el informe de seguimiento.</t>
  </si>
  <si>
    <t>Desde el Proceso de Gestión de TIC se gestionó la realización de un informe que validara los aspectos de seguridad y vulnerabilidades en los sistemas de información que incluyeran los aspectos del estándar OWASP el cual fue realizado por el equipo de respuestas ante emergencias informáticas, CSIRT, del Ministerio de Tecnologías de la Información, a corte 30 de junio.</t>
  </si>
  <si>
    <t>Desde el Proceso de Gestión de TIC se realizó autodiagnóstico del Modelo de Seguridad y Privacidad de la Información para el primer semestre de 2023 el cual incluyó revisión del inventario documental de procesos, procedimientos, políticas, planes y formatos asociados al sistema de gestión de seguridad de la información de la entidad, el cual incluye la política de acceso activos de información. Adicionalmente se revisó el procedimiento de acceso a activos de información y la plataforma tecnológica actual, de la cual se rediseñó para mejorar la usabilidad de las solicitudes de acceso a activos de información por parte de funcionarios y contratistas de la entidad.</t>
  </si>
  <si>
    <t>Realizar dos (2) capacitaciones,  una a nivel directivo y otra a nivel de usuarios con respecto a las políticas de tratamiento de datos personales y seguridad de la información.</t>
  </si>
  <si>
    <t xml:space="preserve">Desde el Proceso de Gestión de TIC se realizó el día 16 de junio de 2023 capacitación de las políticas de seguridad de la información y activos de información a funcionarios y contratistas de la entidad, mediante convocatoria remitida por correo electrónico institucional, en la cual se trataron las políticas de seguridad de la información y la política de datos personales, cumpliendo así con un avance del 50%.
Soportes: se allega convocatoria, material de la información socializada, listado de asistencia y formulario de evaluación de la actividad y evidencia fotográfica.
</t>
  </si>
  <si>
    <t>Posibilidad de afectación económica y reputacional por investigaciones y sanciones por entes de control debido a la toma de decisiones no adecuadas por la mala implementación del proceso de extracción, transformación, carga y visualización realizados con las herramientas tecnológicas que se utilizan como apoyo al proceso de analítica de datos que realiza la entidad.</t>
  </si>
  <si>
    <t>Realizar la validación del 100% de las solicitudes relacionadas a procesos de analítica de datos con las áreas solicitantes, antes de la publicación</t>
  </si>
  <si>
    <t xml:space="preserve">Desde el Proceso de Gestión de TIC y su equipo del Centro de Analítica de datos se ha trabajado en la actualización de las series de datos en el portal de datos abiertos, esta acción se realiza dadas las solicitudes allegadas por las diferentes dependencias de la administración municipal, como soporte se encuentran los correos electrónicos gestionados con las áreas requirentes.
</t>
  </si>
  <si>
    <t>Realizar un (1) análisis GAP a los sistemas de información de la entidad usando los controles del Anexo A de la norma ISO27001:2022</t>
  </si>
  <si>
    <t xml:space="preserve">La OATIC reporta como evidencia informe que tiene por objetivo analizar las prácticas de seguridad de la información, los controles y medidas de verificación correspondientes durante el ciclo de vida de sistemas de información diseñados e implementados por el equipo de desarrollo y soporte perteneciente al Proceso de Gestión de las TIC. </t>
  </si>
  <si>
    <r>
      <rPr>
        <b/>
        <sz val="8"/>
        <color theme="1"/>
        <rFont val="Arial"/>
        <family val="2"/>
      </rPr>
      <t>COMENTARIO DEL VISITADOR DE LA OFICINA</t>
    </r>
    <r>
      <rPr>
        <sz val="8"/>
        <color theme="1"/>
        <rFont val="Arial"/>
        <family val="2"/>
      </rPr>
      <t xml:space="preserve">
En este informe se observa que como parte del seguimiento a las recomendaciones del informe del año anterior se inició el proceso de documentación de la Guía de Desarrollo Seguro, de la cual los aspectos más relevantes están relacionados con el establecimiento de los riesgos en la fase de análisis que se incluyen en dicha guía. Adicionalmente se evidencia 35% de cumplimiento del proceso de medición para el primer semestre de 2023 con mejora del 11% respecto a la medición anterior.
Sin embargo, con base en los análisis de vulnerabilidades realizados se recomienda definir un plan de acción que incluya los hallazgos del informe, responsables y cronograma de implementación.
Por lo anterior se asigna avance del 100%.
</t>
    </r>
  </si>
  <si>
    <t>Realizar un (1) informe trimestral del nivel de cumplimiento de las solicitudes de soporte técnico y  requerimientos de sistemas de información.</t>
  </si>
  <si>
    <t xml:space="preserve">Desde el Proceso de Gestión de TIC se han adelantado 2 informes trimestrales del nivel de cumplimiento de las solicitudes de soporte técnico y requerimientos de sistemas de información.
Soportes:
INFORME SOPORTE TÉCNICO SISTEMAS STS TRIMESTRE I 2023
INFORME SOPORTE TÉCNICO SISTEMAS STS TRIMESTRE II 2023.
</t>
  </si>
  <si>
    <t>Posibilidad de afectación reputacional por posibles investigaciones y sanciones disciplinarias por entes de control, debido al incumplimiento de la Ley 594 del 2000 en los documentos emanados por la OATIC</t>
  </si>
  <si>
    <t>Realizar las Transferencias documentales de la OATIC en los tiempos establecidos en el cronograma del Archivo Central</t>
  </si>
  <si>
    <t>Auxiliar administrativo</t>
  </si>
  <si>
    <t xml:space="preserve">Desde el Proceso de Gestión de TIC se adelantaron las actividades organización del archivo, foliación, rotulación e inventario documental. El día 23 de junio de 2023, se realiza transferencia documental Primaria al área de Gestión Documental, soportado mediante Acta Nro. 026-2023, cumpliendo con el cronograma de transferencias 2023, establecido en la circula 01 del 24 de enero de 2023 emitida por el área de Gestión Documental. 
Soportes:
ACTA DE TRANSFERENCIA DOCUMENTAL NRO_ 026 -2023
</t>
  </si>
  <si>
    <r>
      <rPr>
        <b/>
        <sz val="8"/>
        <color theme="1"/>
        <rFont val="Arial"/>
        <family val="2"/>
      </rPr>
      <t xml:space="preserve">COMENTARIO DEL VISITADOR DE LA OCIG: </t>
    </r>
    <r>
      <rPr>
        <sz val="8"/>
        <color theme="1"/>
        <rFont val="Arial"/>
        <family val="2"/>
      </rPr>
      <t xml:space="preserve">La OATIC reporta que se han realizado actividades de organización del archivo, foliación, rotulación e inventario documental. Además, el 23 de junio de 2023, se realizó la transferencia documental primaria al área de Gestión Documental, respaldada mediante el Acta Nro. 026-2023. Esta acción se llevó a cabo en cumplimiento con el cronograma de transferencias para el año 2023, que fue establecido en la Circular 01 del 24 de enero de 2023 emitida por el área de Gestión Documental.
Por lo anterior se asigna avance del 100%.
</t>
    </r>
  </si>
  <si>
    <t xml:space="preserve">Ejecutar el 100% del cronograma establecido para la realización del inventario de la gestión documental que ha producido la OATIC en las vigencias 2020 a 2023 </t>
  </si>
  <si>
    <t xml:space="preserve">Desde el Proceso de Gestión de TIC se adelantaron las actividades organización del archivo, foliación, rotulación e inventario documental para las vigencias 2020 a 2023, se diligenció el Formato Único de Inventario documental – FUID Esta información fue remitida en el seguimiento a la Oficina de Control interno de Gestión mediante oficio 2-OAT-202307-00062880. 
Conforme al informe 2-OCIG-202308-00077153 del segundo Seguimiento de Análisis y Evaluación de los Archivos de Gestión de la Administración Central de fecha 23 de agosto de 2023 emitido por la Oficina de Control interno de Gestión, a cierre del mes de junio se registra avance de cumplimiento del 75% de realización del inventario documental.
Soportes:
INVENTARIO DOCUMENTAL DE ARCHIVO DE GESTIÓN  AÑO 2023
INVENTARIO DOCUMENTAL DE ARCHIVO DE GESTIÓN  AÑO 2022
INVENTARIO DOCUMENTAL DE ARCHIVO DE GESTIÓN  AÑO 2021
INVENTARIO DOCUMENTAL DE ARCHIVO DE GESTIÓN  AÑO 2020
2-OAT-202307-00062880
OF-2-OCIG-202308-00077153-Informe II Seguim AG
</t>
  </si>
  <si>
    <t>Posibilidad de afectación económica y reputacional por sanciones e investigaciones disciplinarias de entes de control debido al Incumplimiento en los términos de entrega oportuna a los requerimientos de los entes de control y vigilancia, de acuerdo a la competencia de la OATIC</t>
  </si>
  <si>
    <t>Realizar un (01) informe semestral sobre el cumplimiento de las respuestas de los entes de control y vigilancia de competencia a la OATIC, conforme a solicitudes asignadas a través Sistema Gestión de Solicitudes del Ciudadano - GSC</t>
  </si>
  <si>
    <t>Desde el Proceso de Gestión de TIC se realiza seguimiento diario de las solicitudes asignadas a través Sistema Gestión de Solicitudes del Ciudadano – GSC, de esta forma se presenta informe de seguimiento a las PQRSD donde se evidencia que no se recibieron solicitudes de entes de control y vigilancia para gestionar por competencia a la OATIC durante el primer semestre 2023. Durante el periodo se recibieron 3 PQRSD catalogadas de tipo informativo, al ser remisión de resoluciones expedidas por dichos órganos de control.</t>
  </si>
  <si>
    <t xml:space="preserve">De acuerdo a la reunión interna adelantada, con el fin de realizar la verificación de los documentos que hacen parte de los procesos disciplinarios y el sistema de información donde se verifica su debida relación que debe existir entre los mismos que produce la Oficina con sus respectivos consecutivos. Se pudo evidenciar que no existe ninguna anomalía en los documentos generados con la base de datos. 
Evidencia: Acta de reunión de fecha del 14 de junio del 2023
</t>
  </si>
  <si>
    <t xml:space="preserve">La Oficia de Control Interno Disciplinario, en cumplimiento de la acción, elaboró informe sobre los procesos de verificación y contabilización de los términos en el formato Reporte termino expedientes disciplinarios F-CID-1500-238,37-022.  De acuerdo al requerimiento realizado a los profesionales adscritos a la oficina de control interno disciplinario, donde se evidencia el cumplimiento de los mismos, en los términos establecidos.
Evidencia: Informe de fecha de 29 junio de 2023 y formatos de reporte de términos de procesos disciplinarios a corte de los meses de mayo y julio de 2023.
</t>
  </si>
  <si>
    <t xml:space="preserve">La Oficia de Control Interno Disciplinario, en cumplimiento de la acción realizó el seguimiento, con el fin de verificar el cumplimiento de los términos de las etapas procesales, al realizarse de forma aleatoria se logró evidenciar que ningún proceso se encuentra con sus términos vencidos y por el contrario a la fecha se encuentra en la etapa procesal correspondiente de acuerdo a lo establecido por la ley para su investigación. 
Evidencia: Acta de reunión de fecha del 13 de mayo del 2023. 
</t>
  </si>
  <si>
    <t>Posibilidad de afectación reputacional por posibles investigaciones y sanciones disciplinarias por entes de control, debido al incumplimiento de la Ley 594 del 2000 en los documentos emanados por la Oficina de Control Interno Disciplinario</t>
  </si>
  <si>
    <t>Realizar las Transferencias documentales de la Oficina de Control Interno Disciplinario en los tiempos establecidos en el cronograma del  Archivo Central</t>
  </si>
  <si>
    <t xml:space="preserve">Se observan las siguientes evidencias de avance:
1. Acta de reunión entre la OCID y la Secretaría Administrativa-Proceso de Gestión Documental de fecha 17/04/2023 con objetivo “Realizar recepción de 4 cajas de archivo ref. X200, de la Oficina de Control Interno Disciplinario, vigencia 2019-2020, como parte del procedimiento de Transferencia Documental Primaria al Archivo Central 
2. Acta de transferencia documental primaria No.017-2023 de fecha 27/04/2023
3. Archivo en formato Excel-inventario documental de la transferencia primaria 
</t>
  </si>
  <si>
    <r>
      <rPr>
        <b/>
        <sz val="8"/>
        <color theme="1"/>
        <rFont val="Arial"/>
        <family val="2"/>
      </rPr>
      <t xml:space="preserve">COMENTARIO DEL VISITADOR: </t>
    </r>
    <r>
      <rPr>
        <sz val="8"/>
        <color theme="1"/>
        <rFont val="Arial"/>
        <family val="2"/>
      </rPr>
      <t xml:space="preserve">La OCIG recomienda, continuar con la aplicación de los lineamientos archivísticos establecidos en la Ley 954 del 2000 y normas relacionadas con la materia.
Por lo anterior, se determina porcentaje de avance del 100%
</t>
    </r>
  </si>
  <si>
    <t xml:space="preserve">Realizar un informe trimestral de verificación al avance del inventario de la gestión documental que ha producido la Oficina de Control Interno Disciplinario en las vigencias 2020 a 2023 </t>
  </si>
  <si>
    <t xml:space="preserve">La Oficia de Control Interno Disciplinario, en cumplimiento de la acción, realizó la revisión y verificación al avance de los documentos que se registraron en el formato único de inventario documental vigencias 2018-2023 correspondiente al archivo de gestión documental del área administrativa de la OCID. 
Evidencia: Acta de reunión de fecha del 14 de junio del 2023 y formatos únicos de inventario. 
</t>
  </si>
  <si>
    <t>Posibilidad de afectación económica y reputacional por sanciones e investigaciones disciplinarias de entes de control debido al Incumplimiento en los términos de entrega oportuna a los requerimientos de los entes de control y vigilancia, de acuerdo a la competencia de la Oficina de Control Interno Disciplinario</t>
  </si>
  <si>
    <t>Realizar un (01) informe semestral sobre el cumplimiento de las respuestas de los entes de control y vigilancia de competencia a la Oficina de Control Interno Disciplinario, conforme a solicitudes asignadas a través Sistema Gestión de Solicitudes del Ciudadano - GSC</t>
  </si>
  <si>
    <t xml:space="preserve">La Oficia de Control Interno Disciplinario, en cumplimiento de la acción, de acuerdo a la revisión realizada en el sistema de Gestión de Solicitudes del Ciudadano-GSC, se evidenció que recibió 23 solicitudes por parte de las entidades de control y vigilancia, las cuales fueron resueltas dentro de los términos legales asignados para cada solicitud. 
Evidencia: Informe sobre el cumplimiento de las respuestas a los entes de control y vigilancia de fecha del 29 de junio de 2023
</t>
  </si>
  <si>
    <t>Gestionar una solicitud en cada semestre a la Secretaría Ordenadora del Gasto sobre la contratación y/o asignación de personal profesional competente con el fin de dar cumplimiento al Plan de Acción y/o Informes de ley asignados a la OCIG.</t>
  </si>
  <si>
    <t xml:space="preserve">La Oficina de Control Interno de Gestión, presenta como evidencia el Plan de Acción y Auditoría en el formato establecido en el SIGC F-CIG-1300-238,37-008, fue presentado y aprobado por el Comité de Coordinación y de Control Interno mediante acta del 25 de enero de 2023. Se anexa acta y archivo en Excel. 
Se socializó al equipo de la OCIG el día 30 de enero de 2023.  Se anexa pdf de correo. 
</t>
  </si>
  <si>
    <t>Posibilidad de afectación reputacional por posibles investigaciones y sanciones disciplinarias por entes de control, debido al incumplimiento de la Ley 594 del 2000 en los documentos emanados por la Oficina de Control Interno de Gestión</t>
  </si>
  <si>
    <t>Realizar las Transferencias documentales de la Oficina de Control Interno de Gestión en los tiempos establecidos en el cronograma del Archivo Central</t>
  </si>
  <si>
    <t>Posibilidad de afectación económica y reputacional por sanciones e investigaciones disciplinarias de entes de control debido al Incumplimiento en los términos de entrega oportuna a los requerimientos de los entes de control y vigilancia, de acuerdo a la competencia de la Oficina de Control Interno de Gestión</t>
  </si>
  <si>
    <t>Realizar un (01) informe semestral sobre el cumplimiento de las respuestas de los entes de control y vigilancia de competencia a la Oficina de Control Interno de Gestión, conforme a solicitudes asignadas a través Sistema Gestión de Solicitudes del Ciudadano - GSC</t>
  </si>
  <si>
    <t>Posibilidad de afectación económica y reputacional por la limitada proyección de la ciudad hacia el mundo, debido a la insuficiencia de personal y recursos económicos para llevar a cabo la planeación de internacionalización de la ciudad..</t>
  </si>
  <si>
    <t>Realizar una (1) solicitud a las Secretarías Administrativa y/o Hacienda relacionadas con el personal, recursos físicos y  financieros para la oficina</t>
  </si>
  <si>
    <t>La jefe de OFAI remitió con fecha 27 de junio a la secretaría administrativa una comunicación en respuesta al tema del archivo de gestión, en la cual en su parte final reitera la solicitud de personal para apoyo a las labores propias de la dependencia, sin que hasta la fecha se haya logrado dicho apoyo.</t>
  </si>
  <si>
    <t>Durante el primer semestre 2023, la OFAI no realizó la socialización en temas de cooperación internacional, la cual se efectuará en el mes de noviembre 2023.</t>
  </si>
  <si>
    <t>Posibilidad de afectación reputacional por posibles investigaciones y sanciones disciplinarias por entes de control, debido al incumplimiento de la Ley 594 del 2000 en los documentos emanados por la OFAI</t>
  </si>
  <si>
    <t>Realizar las Transferencias documentales de la OFAI en los tiempos establecidos en el cronograma del  Archivo Central</t>
  </si>
  <si>
    <t>De acuerdo con el cronograma 2023 del archivo central, corresponde a OFAI realizar transferencias documentales en el mes de noviembre</t>
  </si>
  <si>
    <t>Realizar dos seguimientos en el año al Plan de Desarrollo Municipal para verificar el avance en el cumplimiento físico de metas y ejecución de recursos financieros</t>
  </si>
  <si>
    <t xml:space="preserve">La Secretaría de Planeación con corte a 31 de diciembre de 2022, realizó seguimiento a 290 metas de producto programadas, como resultado se obtuvo un indicador de eficacia del 98% y del 89% en ejecución presupuestal, con recursos comprometidos por $1.101 mil millones de pesos. 
De igual manera, realizó acompañamiento, asesoría y seguimiento al PDM 2020 - 2023, a través de la consolidación de los planes de acción. Adicionalmente, la Secretaría de Planeación realizó informes de seguimiento para la OCIG y el Concejo Municipal, los cuales se encuentran en el link   https://www.concejodebucaramanga.gov.co/descargas.php?categoria=Nw==&amp;subcategoria=MjE4&amp;subsubcategoria=MjA1
Así mismo, se realizó la publicación del seguimiento al PDM de la vigencia 2022, en la plataforma del KPT habilitada por el DNP en el link https://portalterritorial.dnp.gov.co/kpt/  dentro de los términos establecidos.
Por otra parte, con corte 31 de marzo de 2023, se realizó seguimiento a 285 metas de producto, como resultado se obtuvo un indicador de eficacia del 55% y del 33% en ejecución presupuestal, con recursos comprometidos por $359 mil millones de pesos. La Matriz de Seguimiento al PDM refleja un cumplimiento acumulado con corte a 31 de marzo de la presente vigencia de metas físicas del 81% y una ejecución presupuestal del 71%, en lo que va corrido del cuatrienio 2020-2023. La matriz se encuentra publicada en el link https://www.bucaramanga.gov.co/transparencia/seguimiento-al-plan-de-desarrollo/
En el siguiente enlace se encuentra la información relacionada con el PDM:
https://www.bucaramanga.gov.co/sin-categoria/informacion-sobre-ejecucion-de-metas-e-indicadores-de-gestion/
</t>
  </si>
  <si>
    <t>Realizar seguimiento semestral a una muestra aleatoria del 20% de los procesos contractuales suscritos por la Secretaría de Planeación, con el fin de verificar la documentación generada en las etapas precontractual, contractual y postcontractual en las plataformas del SECOP y SIA OBSERVA en los tiempos establecidos en la ley</t>
  </si>
  <si>
    <t>La Secretaría de Planeación durante periodo del 1 de enero al 30 de junio de 2023 celebró 103 Contratos de Prestación de Servicios de Apoyo a la Gestión y 107 Contratos de Prestación de Servicios Profesionales, para un total de 210 contratos. Para el desarrollo del seguimiento se realizó la consulta de la información en el portal del Sistema Electrónico para la Contratación Pública – SECOP II y SIA OBSERVA, a una muestra aleatoria del 20% (42 contratos) verificando la publicación de la documentación generada en las etapas precontractual, contractual y postcontractual de los procesos suscritos, en los tiempos establecidos en la ley. Evidencia: Informe seguimiento corte junio 30 de 2023 con links de publicación en el SECOP II, Anexo 1:  Listado SIFF, Anexo 2: Listado de seguimiento y verificación de contratos, Anexo 3: Contratos muestra en SECOP II, Anexo 4: Contratos muestra en SIA.</t>
  </si>
  <si>
    <t>La Secretaría de Planeación – Banco de Proyectos realizó el 22 de junio de 2023 una jornada de capacitación en formulación y gestión de proyectos de inversión pública en Metodología del Marco Lógico – MML y MGA WEB. Vinculándose a un total de (21) asistentes entre formuladores de proyectos, servidores públicos y contratistas de las diferentes secretarías del municipio, interesados en profundizar sus conocimientos en el tema y en el marco del Plan de Capacitación de la entidad. Evidencia: Convocatoria, Acta de reunión del día 22 de junio y control de asistencia.</t>
  </si>
  <si>
    <t>El Banco de Programas y Proyectos de Inversión Municipal - BPPIM durante el periodo comprendido entre el 01 de enero y el 30 de junio de 2023, expidió un total de (426) certificaciones, una vez surtido el trámite de registro y/o ajuste en plataforma SUIFP-DNP de los mismos. Evidencia: 426 Certificaciones del BPPIM.</t>
  </si>
  <si>
    <t>Posibilidad de afectación económica y reputacional por investigaciones disciplinarias y sanciones por entes de control debido a las debilidades en el seguimiento y control de los requisitos mínimos en la presentación y ejecución de proyectos de presupuestos participativos</t>
  </si>
  <si>
    <t>Realizar un (1) informe semestral de cumplimiento de requisitos en los proyectos priorizados, ante el Comité Técnico de Presupuestos Participativos</t>
  </si>
  <si>
    <t xml:space="preserve">La Secretaría de Planeación durante el primer semestre de 2023, revisó la viabilidad en cuanto a condiciones de la existencia, uso y viabilidad de terrenos municipales, licencias urbanísticas y ambientales, entre otras a las iniciativas comunitarias presentadas por las Juntas de Acción Comunal (JAC). El resultado de este análisis refleja que fueron presentados un total de 63 Acuerdos de Barrio o Vereda. El Comité de Presupuestos Participativos aprobó Técnica, Jurídica y Financieramente 45 proyectos, 8 proyectos sociales, 10 proyectos se encuentran en análisis de viabilidad Técnica, Jurídica y Financiera y en 10 barrios o veredas la propuesta principal y la propuesta de respaldo no son viables, por lo cual el Comité de Presupuestos Participativos los autorizó a realizar nuevamente el ejercicio con un proyecto que se pueda aprobar. Se presenta en el informe, los proyectos presentados por las 17 comunas y los 3 corregimientos, los cuales fueron ajustados y viabilizados en el primer comité Presupuestos Participativos del 14 de marzo de 2023.
Por otra parte, durante este periodo, el equipo facilitador de Presupuestos Participativos adelantó el lanzamiento y socialización del ejercicio de Presupuestos Participativos vigencia 2023, recibió de parte de los ediles de 15 comunas y 3 corregimientos el acuerdo de comuna que prioriza los barrios del ejercicio de Presupuestos Participativos de la presente vigencia. Se realizó la socialización y acompañamiento del ejercicio democrático de elección de proyecto principal y de respaldo realizado por las comunidades beneficiadas, para el caso de las comunas que no tienen ediles se priorizaron 4 barrios en la comuna 3 y 2 barrios en la comuna 16, ejercicios que fueron acompañados en calidad de garantes por el equipo facilitador, el resultado de este ejercicio se ve reflejado en las actas de comités:
• Segundo comité de Presupuestos Participativos del 30 de mayo, se aprobó la asignación como Unidad Ejecutora de la Secretaría de Infraestructura para la ejecución de los proyectos de las instituciones educativas del municipio de la vigencia 2022, así como el reporte de los proyectos pendientes de ejecución de diferentes vigencias.
• Tercer comité de Presupuestos Participativos del día 27 de junio se asignaron recursos no ejecutados de vigencias anteriores al 2021, para dar cierre financiero a 7 parques y 2 salones comunales por un monto de TRES MIL OCHENTA Y UN MILLONES NOVECIENTOS NUEVE MIL TRESCIENTOS TRECE PESOS MCTE ($3.081.909.313.00). Evidencia: Informe seguimiento a lineamientos, capturas de pantalla de la socialización del ejercicio de presupuestos participativos y Actas 1, 2 y 3 de Comité de Presupuestos Participativos.
</t>
  </si>
  <si>
    <t>Diseñar e implementar una herramienta de seguimiento y control al cumplimiento de la ejecución de los proyectos de la Estrategia de Presupuestos Participativos de la administración municipal.</t>
  </si>
  <si>
    <t>Posibilidad de afectación económica y reputacional por investigaciones disciplinarias y sanciones por entes de control y demandas de los peticionarios debido al incumplimiento de los tiempos de respuesta a las solicitudes asignadas a la Secretaría de Planeación por deficiencias en la trazabilidad de la información</t>
  </si>
  <si>
    <t xml:space="preserve">Realizar un informe semestral de las alertas generadas a las respuestas de las solicitudes internas y externas, asignadas a la Secretaría de Planeación mediante el Sistema Gestión de Solicitudes del Ciudadano -GSC de la entidad. </t>
  </si>
  <si>
    <t>Enlace PQRSD</t>
  </si>
  <si>
    <t xml:space="preserve">La encargada de la plataforma PQRSD informa que durante el periodo de marzo 16 a junio 30 de 2023, ingresaron por el Sistema Gestión de Solicitudes del Ciudadano 884 solicitudes internas, asignadas al personal de planta y contratista adscritos a la Secretaría de Planeación, de las cuales 468 se respondieron a tiempo correspondiendo al 53%, es decir en los términos de ley, 172 peticiones se encuentran extemporáneas equivalente al 20%, 198 peticiones extemporáneas sin respuesta correspondiente al 22% y los 46 restantes corresponde a peticiones sin respuesta dentro de los términos de ley equivalente al 5%.
De la misma manera, presenta el seguimiento del estado de las PQRSD asignadas a la Secretaría de Planeación, del 16 de marzo al 30 de junio 2023, ingresadas por el Sistema Gestión de Solicitudes del Ciudadano asignadas al personal de planta y contratista adscritos a la Secretaría de Planeación. Durante este periodo se recibieron 2.006 peticiones de las cuales 1.098 se respondieron en los términos de ley lo que corresponde al 55%, peticiones con respuesta extemporánea 539 equivalente al 27%, peticiones extemporáneas sin respuesta 214 correspondiente al 10% y las restantes 155 corresponde a peticiones sin respuesta dentro de los términos equivalentes al 8%. Es importante aclarar que de las 2.006 PQRSD 214 se encuentran extemporáneas sin respuesta y los 155 restantes se encuentran sin respuesta, pero dentro de los términos de ley. El estado de las PQRSD con corte a 30 de junio de 2023, con base en lo anterior, refleja que la Secretaría de Planeación logró dar respuesta al 55% de las peticiones dentro de los términos.
Por otra parte, la Secretaría de Planeación realiza seguimiento periódico a la plataforma a fin de verificar que las asignaciones al personal tanto de planta como contratista den respuesta de fondo dentro de los términos de ley. Así mismo, se reitera a través de correo electrónico a los responsables cuando se detectan las alertas de vencimiento. Evidencia: Actas de reunión, reportes en formato Excel y correos de reportes de PQRSD vencidas y por vencer al personal encargado de proyectar las respuestas.
</t>
  </si>
  <si>
    <t xml:space="preserve">Realizar y radicar una (1) solicitud trimestral a la autoridad catastral sobre la necesidad de la entrega oportuna de la información actualizada de los predios urbanos y rurales del municipio </t>
  </si>
  <si>
    <t xml:space="preserve">La Secretaría de Planeación solicitó mediante No. Consecutivo 2-GES-202303-00018604 de marzo 9 de 2023 al Área Metropolitana de Bucaramanga- AMB, la información catastral de los nuevos desarrollos urbanos y demás novedades prediales con el fin de dar cumplimiento a las directrices del DANE. En respuesta el observatorio catastral del AMB el 27 de abril de 2023, envió archivo del resultado del análisis comparativo entre las diferentes bases de datos, teniendo como identificador único el NPN (número predial nacional) de 30 dígitos y dejó algunas observaciones.
Por otra parte, el Coordinador del Grupo de Estratificación Socioeconómica, el 17 de mayo de la presente vigencia, aclaró las observaciones realizadas por el AMB en cuanto a las diferencias respecto al número predial y a los predios estratificados. Así mismo, solicitó realizar un nuevo cruce de información. A junio 30 de 2023, no se ha recibido la base de datos actualizada. Evidencia: Correos electrónicos y oficio.
</t>
  </si>
  <si>
    <t>La Secretaría de Planeación presentó captura de pantalla tomada de la aplicación https://estratificacion.bucaramanga.gov.co donde se evidencia la consulta de la base de datos y realizó la actualización de estratos a predios específicos, esta novedad se reportó a la Secretaría de Hacienda para la aplicación al impuesto predial. Evidencia: Capturas de pantalla actualización base de datos.</t>
  </si>
  <si>
    <t>Realizar un informe semestral del avance de los estudios de amenaza, vulnerabilidad y riesgo contratados por la Secretaría de Planeación</t>
  </si>
  <si>
    <t xml:space="preserve">El Grupo de Legalización y Regularización Urbanística de la Secretaría de Planeación, realizó acompañamiento y seguimiento a los procesos de consultoría de los estudios AVR contratados, de lo cual presenta Informe de avance Estudios detallados de Amenaza, Vulnerabilidad y Riesgo - AVR con la información más relevante como estado, área de estudio, consultor, valor, entre otros, de los 7 procesos adelantados, con corte a junio 30 de 2023:
• Consultoría para realizar los estudios detallados de Amenaza, Vulnerabilidad y Riesgo por movimientos en masa en el asentamiento La Fortuna – Liquidado y terminado.
• Consultoría para realizar los estudios detallados de Amenaza, Vulnerabilidad y Riesgo por movimientos en masa, inundación y avenidas torrenciales en sectores priorizados al suroccidente (La Guacamaya, La Islita, El Fonce, San Gerardo I, Laureles I, Condorcillo I, Condorcillo II, Sector Bajo, Antigua Colombia, Juan XXIII, África, La Floresta - San José) del municipio de Bucaramanga – En proceso de Liquidación
• Consultoría para realizar los estudios detallados de Amenaza, Vulnerabilidad y Riesgo por movimientos en masa, inundación y avenidas torrenciales en sectores priorizados en el norte sobre la Comuna 1 (Divino Niño I, Divino Niño II, Barrio Nuevo, San Valentín, Campestre Norte, Getsemaní, Las Delicias) del municipio de Bucaramanga – En proceso de Liquidación.
• Consultoría para realizar los estudios detallados de Amenaza, Vulnerabilidad y Riesgo por fenómenos de remoción en masa en la Comuna 14 (CDMB, UIS, 2011) y elaboración de estudios detallados de Amenaza, Vulnerabilidad y Riesgo por movimientos en masa, inundación y avenidas torrenciales para sectores priorizados en la Fase I (Albania, Buenos Aires, Miraflores, parte baja de Morro rico, Sector La Malaña, parte alta de Venado de Oro) y Fase II (El Diviso, Limoncito I, Los Sauces, Vegas de Morro rico I y II) – En proceso de Liquidación.
• Consultoría para la actualización del estudio detallado de Amenaza, Vulnerabilidad y Riesgo por fenómenos de remoción en masa e inundación (EDARFRI 2015) según Decreto 1807/2014, incluido Amenaza, Vulnerabilidad y Riesgo por fenómeno de avenidas torrenciales para sectores priorizados (Luz de Salvación 1 y 2, Brisas de Provenza, Balcones del Sur, Brisas del Palmar, Granjas Reagan, Villas de Nogal, Villa Real) – En proceso de Liquidación.
• Consultoría para la elaboración de estudios detallados de Amenaza, Vulnerabilidad y Riesgo por movimientos en masa, inundación y avenidas torrenciales en sectores priorizados en la Comuna 1 - En proceso de Liquidación.
• Consultoría para la elaboración de estudios detallados de Amenaza, Vulnerabilidad y Riesgo por movimientos en masa, inundación y avenidas torrenciales en sectores priorizados en las Comunas 4 y 5 - En ejecución. Evidencia: Informe de avance estudios AVR a junio 30 de 2023.
</t>
  </si>
  <si>
    <t>Posibilidad de afectación económica y reputacional, por disminución de recursos por parte del sistema general de participación, para la implementación y ejecución de los programas sociales en el ente territorial y suspensión de la publicación de la base de datos por parte del DNP, debido a la falta de claridad por parte del personal del Grupo SISBEN en cuanto a los conceptos técnicos y normativos establecidos en el Decreto 441 de marzo de 2017 del DNP y normas que lo complemente y/o modifiquen</t>
  </si>
  <si>
    <t>Realizar una socialización semestral al personal adscrito al SISBEN encargados de verificar el manejo de los diferentes procesos, normatividad y aplicación de la misma (Decreto 441 de marzo 2017).</t>
  </si>
  <si>
    <t>Durante el primer semestre la Secretaría de Planeación – Grupo SISBEN realizó dos (2) Socializaciones dirigidas al personal adscrito al SISBEN encargados de ejecutar los diferentes procesos, teniendo en cuenta el Decreto 441 de marzo del 2017. La primera socialización se realizó el 17 de marzo de 2023 Generalidades SISBEN IV y la segunda el 28 de abril de 2023 sobre inconsistencias aplicación encuestas. Evidencias: Planillas de asistencia a las socializaciones.</t>
  </si>
  <si>
    <t>Posibilidad de afectación reputacional por posibles investigaciones y sanciones disciplinarias por entes de control, debido al incumplimiento de la Ley 594 del 2000 en los documentos emanados por la Secretaría de Planeación</t>
  </si>
  <si>
    <t>Realizar las Transferencias documentales de la Secretaría de Planeación en los tiempos establecidos en el cronograma del Archivo Central</t>
  </si>
  <si>
    <t xml:space="preserve">La Secretaría de Planeación presenta las siguientes actas de transferencia documental, realizadas al Área de Gestión Documental de la Secretaría Administrativa:
 Acta de transferencia documental primaria No. 010 de marzo 2 y 15/2023 Grupo Desarrollo Económico, 7 cajas aproximado 1,75 m l, vigencia 2012-2020.
 Acta de transferencia documental primaria No. 011 de marzo 25/2023 Grupo Desarrollo Económico, 25 cajas aproximado 6,25 m l, vigencia 2016-2020.
 Acta de transferencia documental primaria No. 012 de marzo 26/2023 Estratificación, 21 cajas aproximado 5,25 m l, vigencia 2003-2020.
 Acta de transferencia documental primaria No. 013 de marzo 30/2023 Grupo Desarrollo Territorial, 72 cajas aproximado 18 m l, vigencia 2011-2013.
 Acta de transferencia documental primaria No. 014 de marzo 30/2023 Grupo Ordenamiento Territorial, 48 cajas aproximado 12 m l, vigencia 2011-2013.
 Acta de transferencia documental primaria No. 015 de marzo 30/2023 Grupo Ordenamiento Territorial, 3 cajas aproximado 0,75 m l, vigencia 2009-2015.
 Acta de transferencia documental primaria No. 020 de abril 28/2023 Grupo Desarrollo Económico, 147 cajas aproximado 36,75 m l, vigencia 2016-2020.
 Acta de transferencia documental primaria No. 022 de mayo 26/2023 Grupo Ordenamiento Territorial, 19 cajas aproximado 4,75 m l, vigencia 2012-2020.
 Acta de transferencia documental primaria No. 023 de mayo 26/2023 Grupo Desarrollo Territorial, 26 cajas aproximado 6,5 m l, vigencia 2014
</t>
  </si>
  <si>
    <r>
      <rPr>
        <b/>
        <sz val="8"/>
        <color theme="1"/>
        <rFont val="Arial"/>
        <family val="2"/>
      </rPr>
      <t xml:space="preserve">COMENTARIO VISITADOR OCIG:  </t>
    </r>
    <r>
      <rPr>
        <sz val="8"/>
        <color theme="1"/>
        <rFont val="Arial"/>
        <family val="2"/>
      </rPr>
      <t xml:space="preserve">Por parte de la Oficina de Control Interno se verifican las transferencias documentales No. 010, 011, 012, 013, 014 durante el mes de marzo/2023 en cumplimiento del cronograma establecido mediante Circular No. 001 de 2023; sin embargo, se evidencian las transferencias documentales 020, 022 y 023 de manera extemporánea; sin embargo, se establece el 100% de cumplimiento para esta actividad.
La OCIG recomienda identificar las cantidades de documentación a ser transferida desde los archivos de gestión hacia el archivo central para los periodos considerados. Es importante tener en cuenta las disposiciones de los manuales y políticas de gestión documental internas de la alcaldía de Bucaramanga y considerar que la documentación debe ser transferida según el orden de su creación; es decir, primero debe hacer parte del proceso de transferencias documentales primarias todos aquellos expedientes y archivos de mayor antigüedad generados por la oficina productora.
</t>
    </r>
  </si>
  <si>
    <t xml:space="preserve">Ejecutar el 100% del cronograma establecido para la realización del inventario de la gestión documental que ha producido la Secretaría de Planeación en las vigencias 2020 a 2023 </t>
  </si>
  <si>
    <t xml:space="preserve">El Grupo de Archivo, presentó las actividades realizadas establecidas en el Cronograma para la realización del inventario documental de la Secretaría de Planeación:
• Capacitaciones sobre la aplicación de TRD y Gestión Archivística: La función de gestión documental son actividades que no incluye únicamente al personal encargado del Archivo, por esta razón, es necesario que se haga un constante acompañamiento del proceso de gestión documental y archivo a todos los funcionarios. 
• Clasificación Documental: Se han agrupado los documentos de acuerdo a las series y subseries documentales establecidas en las Tablas de Retención Documental (TRD) para cada unidad administrativa productora
• Limpieza de la documentación (depuración): Se han retirado del expediente los documentos que no poseen valores primarios ni secundarios para proceder a eliminarlos, tales como: copias o fotocopias (cuando el original se encuentra en el expediente), tarjetas sociales, circulares, memorandos informativos, hojas y formatos en blanco, normatividad, periódicos o revistas que hubieran sido tomados como apoyo para la gestión del expediente pero que no tienen ninguna relación directa o que no hacen parte integral del mismo.
• Ordenación Interna de la documentación: Se han ordenado los documentos de manera que su disposición física en la unidad de almacenamiento (carpeta o fuelle) respete la secuencia de los trámites que los produjo.
• Foliación: Se ha realizado la numeración de manera consecutiva, es decir, sin repetir ni omitir números, de los folios que componen un expediente
• Rotulación de Cajas y Carpetas: Se han rotulado las cajas y carpetas (o fuelles) con los rótulos correspondientes a la vigencia de los documentos
• Hoja de Control: Se ha realizado el registro de la información en el Formato de Hoja de Control Documental para todas las series complejas
• Inventario: Se ha realizado el registro de la información en el Formato Único de Inventario Documental-FUID
- Si se detecta material afectado por biodeterioro (hongos y/o insectos, etc.) se debe notificar al Archivo Central y hacer el registro en el Formato Único de Inventario Documental- FUID en la casilla notas.
- Si identifica documentos asociados con Derechos Humanos, Derecho Internacional Humanitario, Memoria Histórica y Conflicto armado debe hacer el registro en el Formato Único de Inventario Documental- FUID en la casilla notas.
• Transferencias Documental:  Se ha realizado en la vigencia actual la transferencia documental primaria en cumplimiento del cronograma establecido por la Secretaría Administrativa, dad en el mes de marzo. 
• Gestión de traslado documental: Se ha diligenciado en los últimos meses la evaluación y el ajuste de las condiciones necesarias para llevar a cabo el traslado desde la casa amarilla al predio ubicado en el barrio en la Concordia, para ello se está haciendo el conteo y se está preparando la documentación de forma adecuada.
• Gestión de insumos: Se ha buscado en el despacho y en Archivo Central de la secretaría administrativa insumos necesarios para seguir con la aplicación de las TRD, como cajas, fuelles y ganchos. 
• Revisión documental de acuerdo a las Tablas de Valoración Documental: Teniendo en cuenta que la secretaría de planeación cuenta con documentación de conservación histórica y producida antes del año 1996, se está llevando a cabo un proceso de evaluación de la documentación que se requiere para las TVD solicitadas por el Archivo Central de la Secretaría Administrativa.
Evidencia: Cronograma y soportes actividades.
</t>
  </si>
  <si>
    <t>Posibilidad de afectación económica y reputacional por sanciones e investigaciones disciplinarias de entes de control debido al Incumplimiento en los términos de entrega oportuna a los requerimientos de los entes de control y vigilancia, de acuerdo a la competencia de la Secretaría de Planeación</t>
  </si>
  <si>
    <t>Realizar un (01) informe semestral sobre el cumplimiento de las respuestas de los entes de control y vigilancia de competencia a la Secretaría de Planeación, conforme a solicitudes asignadas a través Sistema Gestión de Solicitudes del Ciudadano - GSC</t>
  </si>
  <si>
    <t xml:space="preserve">El enlace encargado de la operatividad del Sistema Gestión de Solicitudes del Ciudadano – GSC, realizó la trazabilidad de cada uno de los requerimientos de los entes de control y vigilancia asignados a la Secretaría de Planeación durante el periodo del 16 de marzo a 30 de junio de 2023, verificando el cumplimiento de las respuestas en los términos de ley, se evidenció el siguiente resultado: 
- Personería Municipal de Bucaramanga: 34 
- Contraloría Municipal de Bucaramanga: 6 
- Procuraduría Regional de Santander: 3
- Concejo Municipal de Bucaramanga: 3
- Defensoría del Pueblo: 4
- Fiscalía: 1
De acuerdo a las 51 solicitudes asignadas a la Secretaría de Planeación, el 32% se respondieron en términos de ley, el 30% corresponde a respuestas extemporáneas, el 35% son extemporáneas sin respuesta a junio 30 y 3% corresponde a solicitudes sin respuesta dentro de los términos (sin vencer).
Evidencia: Informe de seguimiento al cumplimiento de las respuestas a los entes de control y vigilancia competencia de la Secretaría de Planeación del 16 de marzo al 30 de junio de 2023.
</t>
  </si>
  <si>
    <t>NA</t>
  </si>
  <si>
    <t>Posibilidad de afectación económica y reputacional por sanciones e investigaciones disciplinarias de entes de control debido a la inadecuada aplicabilidad de la normatividad utilizada en lo referente a las depuraciones de pasivos exigibles y/o vigencias expiradas de acuerdo con la resolución 193 de 2016 de la Contaduría General de la Nación.</t>
  </si>
  <si>
    <t>Posibilidad de afectación económica y reputacional por Posibles investigaciones, sanciones y/o condenas promovidas por entes de control debido al incumplimiento en la cobertura de las garantías que amparan los riesgos definidos en la etapa precontractual de acuerdo al Manual de Contratación M-GJ-1140-170-001</t>
  </si>
  <si>
    <t>Realizar dos seguimientos a las condiciones de la garantía:  Integridad de la Póliza, Vigencia y Valores, amparos exigidos de acuerdo a lo estipulado en el contrato suscrito dando aplicación al Manual de Contratación M-GJ-1140-170-001 a una muestra aleatoria del 50% de los contratos suscritos por la Secretaría de Planeación</t>
  </si>
  <si>
    <t>Realizar una (1) socialización sobre los lineamientos y normas vigentes para publicaciones de los contenidos a divulgar</t>
  </si>
  <si>
    <t xml:space="preserve">Por parte del Área de Prensa y Comunicaciones se realizó 1 socialización el 21 de marzo sobre los lineamientos y normas vigentes para publicaciones de los contenidos a divulgar, así mismo se realizaron 12 consejos de redacción. 
Se presenta como evidencia 1 acta de socialización de lineamientos y 12 controles d asistencia de consejos de redacción. 
</t>
  </si>
  <si>
    <r>
      <rPr>
        <b/>
        <sz val="8"/>
        <color theme="1"/>
        <rFont val="Arial"/>
        <family val="2"/>
      </rPr>
      <t>Comentario visitador OCIG:</t>
    </r>
    <r>
      <rPr>
        <sz val="8"/>
        <color theme="1"/>
        <rFont val="Arial"/>
        <family val="2"/>
      </rPr>
      <t xml:space="preserve">
El área de Prensa y Comunicaciones allega como soporte de esta acción un acta del día 21 de marzo de 2023 cuyo objetivo principal fue: “socializar los lineamientos y normas vigentes para las publicaciones en las diferentes redes sociales de la alcaldía”. Así, dentro de este acta de reunión se da cuenta de las disposiciones que se deben tener en cuenta a la hora de generar comunicaciones desde la alcaldía de Bucaramanga en los diversos medios de divulgación con los que cuenta la misma. En este sentido se consolida la realización de la acción y se establece un 100% de avance</t>
    </r>
  </si>
  <si>
    <t xml:space="preserve">Durante el primer semestre de la vigencia 2023, el Área de Prensa y Comunicaciones realizo el monitoreo al plan de medios y plan de comunicaciones, así como las estadísticas de las publicaciones divulgadas en página web y redes sociales.  
Se presenta como evidencia 1 informe de monitoreo 
</t>
  </si>
  <si>
    <t>Posibilidad de afectación económica y reputacional por la pérdida de imagen institucional y posibles investigaciones disciplinarias, debido a la deficiente rigurosidad en el manejo y custodia de la información para evitar la pérdida de insumos fotográficos, audiovisuales y gráficos</t>
  </si>
  <si>
    <t>Realizar un (1) informe semestral de las copias de seguridad de todos los productos, fotografías y videos que resultan de cubrimientos periodísticos</t>
  </si>
  <si>
    <t xml:space="preserve">Se realizó 1 informe de seguimiento a las copias de seguridad de todos los productos, fotografías y videos que resultan de cubrimientos periodísticos a corte de 30 de junio de 2023.
Debido a la inexistencia de discos duros para el repositorio de las copias de seguridad de todos los productos audiovisuales, se realizó 1 reunión con el área de archivo central quienes recomiendan que desde prensa se genere una solicitud a las TIC, evidenciando la necesidad de contar con un espacio de almacenamiento seguro y suficiente para el resguardo de la información. 
Es por ello que se realizó 1 reunión con la oficina TIC y archivo central donde se socializó la necesidad de adquirir una NAS (Almacenamiento conectado a la Red), teniendo en cuenta el riesgo identificado, se solicitó por medio de un correo electrónico a la OATIC. 
Se presenta como evidencia un informe de las copias de seguridad, 1 acta de reunión, control de asistencia y correo de solicitud
</t>
  </si>
  <si>
    <t>Posibilidad de afectación reputacional por posibles investigaciones y sanciones disciplinarias por entes de control, debido al incumplimiento de la Ley 594 del 2000 en los documentos emanados por la Oficina de Prensa y Comunicaciones</t>
  </si>
  <si>
    <t>Realizar las Transferencias documentales de la Oficina de Prensa y Comunicaciones en los tiempos establecidos en el cronograma del  Archivo Central</t>
  </si>
  <si>
    <t xml:space="preserve">Se realizó la transferencia documental al archivo central el 05 de junio de acuerdo con el cronograma establecido. 
Se presenta como evidencia acta de transferencia e inventario. 
</t>
  </si>
  <si>
    <r>
      <rPr>
        <b/>
        <sz val="8"/>
        <color theme="1"/>
        <rFont val="Arial"/>
        <family val="2"/>
      </rPr>
      <t>Comentario visitador OCIG:</t>
    </r>
    <r>
      <rPr>
        <sz val="8"/>
        <color theme="1"/>
        <rFont val="Arial"/>
        <family val="2"/>
      </rPr>
      <t xml:space="preserve">
El área de Prensa y Comunicaciones realizó sus transferencias documentales primarias en el tiempo establecido por el cronograma general de transferencias documentales establecido por la Secretaría Administrativa y el Área de gestión documental con circular 001 del 2023. Siento así y concordando la evidencia allegada, (Acta de transferencia documental) se establece un avance del 100%</t>
    </r>
  </si>
  <si>
    <t>Posibilidad de afectación económica y reputacional por sanciones e investigaciones disciplinarias de entes de control debido al Incumplimiento en los términos de entrega oportuna a los requerimientos de los entes de control y vigilancia, de acuerdo a la competencia de la Oficina de Prensa y Comunicaciones</t>
  </si>
  <si>
    <t>Realizar un (01) informe semestral sobre el cumplimiento de las respuestas de los entes de control y vigilancia de competencia a la Oficina de Prensa y Comunicaciones, conforme a solicitudes asignadas a través Sistema Gestión de Solicitudes del Ciudadano - GSC.</t>
  </si>
  <si>
    <t xml:space="preserve">Se verificó el Sistema gestión de Solicitudes del Ciudadano – GSC, en el periodo del 16 de marzo a 30 de junio, el cual evidencia que no se recibió solicitudes por parte de entes de control y vigilancia 
Se presenta como evidencia informe semestral y acta de seguimiento al GSC.
</t>
  </si>
  <si>
    <t>Elaborar una (1) matriz de seguimiento interno trimestral de las actividades asociadas a la protección y conservación de las cuencas abastecedoras de agua.</t>
  </si>
  <si>
    <t xml:space="preserve">La Secretaría de Salud y Ambiente, realizó matriz de seguimiento interno trimestral de las actividades asociadas a la protección y conservación de las cuencas abastecedoras de agua.
Así mismo en la matriz se puede observar un avance del 53.24% en la adquisición de predios con corte a 30 de junio de 2023 y en la aplicación de esquema de pago por servicios ambientales – PSA con un avance del 62.84% a 30 de junio de 2023
Evidencias: Matriz seguimiento
</t>
  </si>
  <si>
    <t>Realizar una (1) reunión trimestral con el equipo de trabajo, con el fin de verificar el avance de las actividades establecidas en la matriz de seguimiento interno.</t>
  </si>
  <si>
    <t xml:space="preserve">La Secretaría de Salud y Ambiente, realizó reunión trimestral con el equipo de trabajo, con el fin de verificar el avance de las actividades establecidas en la matriz de seguimiento interno
Evidencia: Actas de reunión de fecha 30 de marzo y 30 de junio de 2023.
</t>
  </si>
  <si>
    <t xml:space="preserve">La Secretaría de Salud y Ambiente realizó seguimiento mensual al proceso de contratación mediante reuniones realizadas los días marzo 7, abril 20, mayo 29 y junio 15 de 2023. 
Evidencia:  actas de reunión de fechas marzo 7, abril 20, mayo 29 y junio 15 de 2023.
</t>
  </si>
  <si>
    <t>Realizar un (1) acta mensual del Cruce de la base de datos de la LMA (Liquidación mensual de afiliados) y anexar el pantallazo del reporte a la plataforma de ADRESS.</t>
  </si>
  <si>
    <t xml:space="preserve">La Secretaría de Salud y Ambiente realizó mensualmente el cruce de la base de datos de la liquidación Mensual de Afiliados (LMA),  tal como consta en las actas que a continuación se relacionan:
Acta de reunión de fecha 31 de marzo y cargue ADRES.
Pantallazo Cargue en ADRES Novedades de Depuración Municipio Bucaramanga Periodo marzo 2023
Acta de reunión de fecha 28 de Abril y cargue ADRES.
Pantallazo Cargue en ADRES Novedades de Depuración Municipio Bucaramanga Periodo abril 2023
Acta de reunión de fecha 26 de mayo y cargue ADRES.
Pantallazo Cargue en ADRES Novedades de Depuración Municipio Bucaramanga Periodo mayo 2023
Evidencias: Actas de reunión y cargue ADRES
</t>
  </si>
  <si>
    <t>Posibilidad de afectación económica y reputacional por posibles deficiencias en la calidad de los procesos, debido a la desactualización de la documentación del sistema Integrado de Gestión de Calidad.</t>
  </si>
  <si>
    <t>Realizar una revisión documental semestral del Sistema Integrado de Gestión de Calidad del proceso de Salud Pública y dar cumplimiento a los compromisos adquiridos en el plan de trabajo</t>
  </si>
  <si>
    <t>Subsecretaria de Salud Pública</t>
  </si>
  <si>
    <t xml:space="preserve">La Secretaría de Salud Ambiente realizó reuniones para la revisión documental del SIGC con los responsables de los procesos de Salud pública y Desarrollo Sostenible. En las reuniones de marzo, abril, mayo y junio se verificó la documentación a actualizar, eliminar y crear según la normatividad Legal Vigente, tal como consta en las actas que se relacionan como evidencias. 
 Así mismo se socializó la creación y actualización documental con los responsables de los programas.  
Evidencias: Actas de Reunión meses de marzo, abril. Mayo y junio y Correos Electrónicos
</t>
  </si>
  <si>
    <t>Posibilidad de afectación económica y reputacional por sanciones e investigaciones disciplinarias de entes de control debido al Incumplimiento en los términos de entrega oportuna a los requerimientos de los entes de control y vigilancia, de acuerdo a la competencia de la Secretaría de Salud y Ambiente</t>
  </si>
  <si>
    <t>Realizar un (01) informe semestral sobre el cumplimiento de las respuestas de los entes de control y vigilancia de competencia la Secretaría de Salud y Ambiente, conforme a solicitudes asignadas a través Sistema Gestión de Solicitudes del Ciudadano – GSC.</t>
  </si>
  <si>
    <t xml:space="preserve">La Secretaria de Salud y Ambiente realizó informe de fecha 30 de junio de 2023 referente al cumplimiento de las respuestas a los entes de control y vigilancia. </t>
  </si>
  <si>
    <t>Posibilidad de afectación reputacional por posibles investigaciones y sanciones disciplinarias por entes de Control, debido al incumplimiento de la Ley 594 del 2000 en los documentos emanados por la Secretaria de Salud y Ambiente</t>
  </si>
  <si>
    <t>Realizar las Transferencias documentales de la Secretaría de Salud y Ambiente en los tiempos establecidos en el cronograma del Archivo Central.</t>
  </si>
  <si>
    <t>Cronograma SSYA – noviembre 2023</t>
  </si>
  <si>
    <t>Ejecutar el 100% del cronograma establecido para la realización del inventario de la gestión documental que ha producido la Secretaría de Salud y Ambiente en las vigencias 2020 a 2023</t>
  </si>
  <si>
    <t>Posibilidad de afectación económica y reputacional por disminución de recursos del SGP, por posibles sanciones de la Superservicios y Minvivienda, así como investigaciones de entes de control, debido a la demora en la entrega de la información por parte de los prestadores de servicios públicos domiciliarios y/o dependencias, lo cual genera el cargue extemporáneo en el portal SUI</t>
  </si>
  <si>
    <r>
      <rPr>
        <b/>
        <sz val="8"/>
        <color theme="1"/>
        <rFont val="Arial"/>
        <family val="2"/>
      </rPr>
      <t>COMENTARIO VISITADOR OCIG:</t>
    </r>
    <r>
      <rPr>
        <sz val="8"/>
        <color theme="1"/>
        <rFont val="Arial"/>
        <family val="2"/>
      </rPr>
      <t xml:space="preserve"> La OCIG verificó con los soportes allegados que la unidad auditada realizó dos (2) reportes del seguimiento a las solicitudes de información cargada en la plataforma SUI de acuerdo con las fechas establecidas en la ley. 
Por lo anterior, se da alcance a la actividad planteada dentro del período evaluado por lo que se otorga un porcentaje del 100%.
No obstante, el porcentaje de cumplimiento otorgado, la OCIG recomienda continuar con la realización del control establecido para garantizar la oportunidad y efectividad del monitoreo propuesto, en procura del mejoramiento continuo y la mitigación de los riesgos.
</t>
    </r>
  </si>
  <si>
    <t>La Unidad Técnica de Servicios Públicos realizó dos reportes de cargues masivos, el primero a 30 de marzo de 2023 y el segundo a 30 abril de 2023 a la plataforma SUI de la SUPERSERVICIOS. Lo anterior de acuerdo con los lineamientos establecidos por la SUPERSERVICIOS y MINVIVIENDA, de los cuales cuentan con los pantallazos del cargue como evidencia. (ver anexos).
Evidencias allegadas:
- Pantallazo del registro cargado al SUI en donde se establece que al 12 de abril se certificó el reporte de Estratificación y Coberturas para la vigencia 2022. 
- Pantallazo de cargue en donde se indica que a 30 de abril se cargaron por parte de la UTSP los documentos solicitados por el Sistema Único de Información (SUI) para la vigencia 2022, El estado NR (No Reportado) indica que todos los indicadores fueron cargados de manera correcta al sistema, a la fecha y fue revisado y aprobado por el SUI el Indicador No 29. Certificación expedida por la Secretaría Técnica del Comité Permanente de Estratificación.
- Pantallazo en donde se cargaron en el mes de abril los formularios AAA (Aseo-Alcantarillado-Acueducto) y Concurso económico según resolución SSPD 20151300054195.</t>
  </si>
  <si>
    <t>Posibilidad de afectación reputacional por posibles investigaciones y sanciones disciplinarias por entes de control, debido al incumplimiento de la Ley 594 del 2000 en los documentos emanados por la UTSP</t>
  </si>
  <si>
    <t>Realizar las Transferencias documentales de la UTSP en los tiempos establecidos en el cronograma del Archivo Central</t>
  </si>
  <si>
    <t xml:space="preserve">Durante el primer semestre de 2023, la UTSP, presenta Acta de Transferencia documental de las actividades de revisión y proceso de transferencia documental llevadas a cabo entre los días 7 y 13 de marzo de 2023 recibido por Yury Katherine Perilla Sierra del Área de Gestión Documental, así mismo reporta el Inventario Documental vigencia 2020.
En la UTSP reposa el Archivo y los Inventarios Documentales de los años 2021, 2022 y lo corrido del 2023. (Ver anexos)
Evidencias allegadas:
- Consecutivo 2-UTdSP-202306-00049676 a través del cual la UTPS informa a la Oficina de Control Interno de Gestión y anexa los Inventarios Documentales de los archivos de gestión de la Unidad Técnica de Servicios Públicos de los años 2020 – 2023, teniendo en cuenta que en nuestra dependencia se realizó la transferencia documental del año 2020 el 8 de marzo de 2023 encontrándose en el archivo de gestión los años 2021-2022-2023.
- Acta de transferencia documental primaria N° 006-2023 cuyo objetivo consistió en la legalización de la transferencia documental primaria, proveniente de la Unidad Técnica de Servicios Públicos, vigencia 2020, en calidad de oficina productora de los documentos; debidamente suscrita por Diana Valeria Mora Bravo en calidad de líder de la UTSP, Sandra Flórez Duarte, auxiliar administrativa de la UTSP y, Yury Katherine Perilla Sierra, como profesional universitario (e) del área de gestión documental. Acompañada del inventario documental. 
- Archivo Excel Inventario Documental UTSP a 31 de mayo 2023.
- Archivo Excel Inventario Documental UTSP año 2020. 
- Archivo Excel Inventario Documental UTSP año 2021. 
- Archivo Excel Inventario Documental UTSP año 2022. 
</t>
  </si>
  <si>
    <r>
      <rPr>
        <b/>
        <sz val="8"/>
        <color theme="1"/>
        <rFont val="Arial"/>
        <family val="2"/>
      </rPr>
      <t>COMENTARIO VISITADOR OCIG:</t>
    </r>
    <r>
      <rPr>
        <sz val="8"/>
        <color theme="1"/>
        <rFont val="Arial"/>
        <family val="2"/>
      </rPr>
      <t xml:space="preserve"> La OCIG revisó la Circular N° 001 de 2023 por medio de la cual se estableció el cronograma para la realización de transferencias documentales primarias durante el año 2023 desde los archivos de gestión de las diferentes secretarías y oficinas de la Alcaldía de Bucaramanga, hacia el archivo central de la misma entidad; en dicha circular se estableció que las transferencias documentales primarias por parte de la Unidad Técnica de Servicios Públicos se deberían realizar en el mes de marzo de 2023.
La OCIG verificó con los soportes allegados que la UTSP realizó transferencias documentales primarias en la vigencia 2023 en los tiempos establecidos en el cronograma del Archivo Central a través de la Circular N° 001 de 2023.
Por lo anterior, se da alcance a la actividad planteada dentro del período evaluado con un cumplimiento del 100%.
No obstante, el porcentaje de cumplimiento valorado por la OCIG se recomienda continuar con la realización del control establecido para garantizar la oportunidad y efectividad del monitoreo propuesto, en procura del mejoramiento continuo y la mitigación de los riesgos.
</t>
    </r>
  </si>
  <si>
    <t>Posibilidad de afectación económica y reputacional por sanciones e investigaciones disciplinarias de entes de control debido al Incumplimiento en los términos de entrega oportuna a los requerimientos de los entes de control y vigilancia, de acuerdo con la competencia de la UTSP.</t>
  </si>
  <si>
    <t>Realizar un (01) informe semestral sobre el cumplimiento de las respuestas de los entes de control y vigilancia de competencia a la UTSP, conforme a solicitudes asignadas a través Sistema Gestión de Solicitudes del Ciudadano - GSC.</t>
  </si>
  <si>
    <t xml:space="preserve">La UTSP en cumplimiento del requerimiento de la Oficina de Control Interno de Gestión mediante Circular No. 37 de 2023, presenta Acta de visita de Seguimiento a Planes de Mejoramiento Auditoría (Regulares, especiales y exprés) suscritos con la Contraloría Municipal con corte a junio 30 de 2023. (ver anexos)
Evidencias allegadas:
- Consecutivo N° 2-UTdSP-202307-00059632 a través del cual anexan a la Oficina de Control Interno de Gestión el formato F-CIG-1300-238,37-001 de Seguimiento PLANES DE MEJORAMIENTO AUDITORÍAS (REGULARES, ESPECIALES Y EXPRES) SUSCRITOS CON LA CONTRALORÍA MUNICIPAL.
- Acta de visita del 10 de julio de 2023 de Seguimiento “PLANES DE MEJORAMIENTO AUDITORÍAS (REGULARES, ESPECIALES Y EXPRÉS) SUSCRITOS CON LA CONTRALORÍA MUNICIPAL” – Con corte a 30 de junio de 2023. 
</t>
  </si>
  <si>
    <t>Posibilidad de afectación económica y reputacional por la disminución de recursos generados con la contribución de valorización por vía judicial e investigaciones y sanciones de entes de control debido a la falta de cumplimiento en los tiempos y formas señaladas en el Estatuto de Valorización de Bucaramanga</t>
  </si>
  <si>
    <t>Realizar dos (2) seguimientos semestrales a las respuestas de tutelas, demandas, derechos de petición y procesos jurídicos mediante mesas de trabajo evidenciadas con actas.</t>
  </si>
  <si>
    <t xml:space="preserve">La Oficina de Valorización informa que se realizan seguimiento mensuales como se evidencian en las actas
• Acta de reunión del 06/02/2023  
• Acta de reunión del 03/03/2023
• Acta de reunión del 12/04/2023
• Acta de reunión del 04/05/2023
• Acta de reunión del 05/06/2023
</t>
  </si>
  <si>
    <t>Posibilidad de afectación reputacional por posibles investigaciones y sanciones disciplinarias por entes de control, debido al incumplimiento de la Ley 594 del 2000 en los documentos emanados por la Oficina de Valorización</t>
  </si>
  <si>
    <t>Ejecutar el 100% del cronograma establecido para la realización del inventario de la gestión documental que ha producido la Oficina de Valorización en las vigencias 2021 a 2023</t>
  </si>
  <si>
    <t xml:space="preserve">La Oficina de Valorización informa que se está cumpliendo con el cronograma establecido 
</t>
  </si>
  <si>
    <t>Posibilidad de afectación económica y reputacional por sanciones e investigaciones disciplinarias de entes de control debido al Incumplimiento en los términos de entrega oportuna a los requerimientos de los entes de control y vigilancia, de acuerdo a la competencia de la Oficina de Valorización</t>
  </si>
  <si>
    <t>Realizar un (01) informe semestral sobre el cumplimiento de las respuestas de los entes de control y vigilancia de competencia a la Oficina de Valorización, conforme a solicitudes asignadas a través Sistema Gestión de Solicitudes del Ciudadano - GSC</t>
  </si>
  <si>
    <t xml:space="preserve">La Oficina de Valorización informa que se realizó seguimiento el día 4 de julio de las peticiones de los diferentes entes de control </t>
  </si>
  <si>
    <t xml:space="preserve">Se anexa Informe General semestral sobre las tomas físicas a los inventarios, realizada por el Almacén General, durante el período de julio a noviembre de 2023.
Se detalla en el informe que se adelantaron 13 visitas a Instituciones Educativas, Teatro Santander y 2 dependencias de la Administración Central.
Por lo anterior, se establece el cumplimiento de la acción propuesta, toda vez que se reportan dos (02) seguimientos semestrales de visitas para la toma física de inventarios de bienes.
Porcentaje de cumplimiento:  100%
</t>
  </si>
  <si>
    <t xml:space="preserve">Por parte de la Secretaría Administrativa se adjuntan 3 actas de reunión (28 de septiembre, 30 de octubre y 30 de noviembre de 2023) por las cuales se realiza revisión y verificación del cumplimiento de requisitos para la expedición del certificado de bienes muebles y/o servicios adquiridos.
La acción establece la realización de un (01) informe de seguimiento semestral aleatorio a la incorporación de los bienes al inventario de la Administración.  Por lo anterior, se establece un cumplimiento del 100%.
</t>
  </si>
  <si>
    <t>El día 15 de diciembre de 2023, se realiza socialización sobre el uso adecuado de los elementos dados por el proceso de almacén.  Se adjunta convocatoria y material de capacitación.  Por lo anterior, el porcentaje de avance es 100%.</t>
  </si>
  <si>
    <t>Por parte de la Secretaría Administrativa se adjunta el Plan de Transferencias Documentales primarias Código PL-GDO-8600-170-005 V 1.0, actualizado el 27 de abril de 2023 y la Circular No. 1 de 24 de enero de 2023 sobre el cronograma de transferencias documentales primarias. 
Conforme al cronograma, se establece que en los meses de agosto y septiembre de 2023 se realizará la transferencia documental de la Secretaría Administrativa.   
Durante los meses de julio, agosto, septiembre y octubre de 2023, el área de Gestión Documental levanta las actas de reunión por las cuales se recepcionan las transferencias documentales.
Avance:  100%</t>
  </si>
  <si>
    <t xml:space="preserve">Por parte de la Secretaría Administrativa se adjunta el Informe de Avance de los Inventarios documentales de las vigencias 2020-2023 de las diferentes áreas y/u oficinas adscritas a la Secretaría Administrativa con sus respectivos inventarios documentales por áreas y oficinas.
La Secretaría Administrativa establece como compromiso en el acta la entrega total de los inventarios documentales para el 11 de diciembre de 2023 con el fin de cumplir el Plan de Mejoramiento Archivístico.
Avance ala fecha de seguimiento:  100%
</t>
  </si>
  <si>
    <t xml:space="preserve">Verificados los soportes allegados se evidencia que, durante el período de julio al 5 de diciembre de 2023, se han realizado 152 Acciones de Mejora Documental que correspondieron a creación, actualización, eliminación o inclusión de información documentada en cada uno de los diferentes procesos institucionales y, se encuentran debidamente publicadas en la plataforma institucional https://nube.bucaramanga.gov.co
Acumulado total de Acciones de Mejora Documental durante la vigencia 2023:  305
La acción establece la realización de un (01) informe de seguimiento semestral sobre las acciones de mejora documental aplicadas y disponibles en la plataforma de almacenamiento de datos (https://nube.bucaramanga.gov.co/).  Por lo anterior, se establece un cumplimiento del 100%.
</t>
  </si>
  <si>
    <t xml:space="preserve">Mediante Circular No. 15 de 23 de noviembre de 2023, la Subsecretaría Administrativa de Bienes y Servicios establece los parámetros para la formulación del Plan Anual de Adquisiciones vigencia 2024.
Con plazo 30 de noviembre de 2023, se solicita el diligenciamiento de los formatos F-ADQ-8400-238,37-006 Plan Anual de Adquisiciones – SECOP II v2 y formato F-ADQ-8400-238,37-002 Plan Anual de Adquisiciones v1.
Las reuniones con las dependencias para revisar el PAA, se surten entre el 5 y el 14 de diciembre de 2023.  
Avance:  100%
</t>
  </si>
  <si>
    <t xml:space="preserve">Revisados los soportes allegados se evidencia que, por parte de la Subsecretaría Administrativa de Bienes y Servicios se elaboró el Informe de seguimiento a la ejecución del Plan Anual de Adquisiciones por el período del 1° de julio al 30 de septiembre de 2023 y correo electrónico de fecha 31 de octubre de 2023, por el cual se socializa el Informe.PAA III Trimestre vigencia 2023.
La acción establece la realización de tres (03) socializaciones del informe de ejecución del PAA a los enlaces asignados por los ordenadores del gasto.  
Socialización Informe PAA Trimestre 1:  20 de junio de 2023
Socialización Informe PAA Trimestre 2:  31 de julio de 2023
Socialización Informe PAA Trimestre 3: 31 de octubre de 2023
Por lo anterior, se establece un avance en el cumplimiento del 100%.
</t>
  </si>
  <si>
    <t xml:space="preserve">Por parte de la Subsecretaría Administrativa de Bienes y Servicios se aportan las evidencias de los mantenimientos preventivos realizados con corte a diciembre 11 de 2023. 
Adicionalmente, se reportan las evidencias de los mantenimientos preventivos realizados en el segundo semestre de 2023 al sistema solar fotovoltaico y de las UPS de la entidad.
Avance: 95%.
</t>
  </si>
  <si>
    <t xml:space="preserve">Para la vigencia 2023 se celebra contrato de suministros No. 135 con objeto “Suministro e instalación de lubricantes, filtros, engrase y montallantas, para el parque automotor propiedad del Municipio de Bucaramanga”.
Se encuentran definidos los parámetros de los mantenimientos preventivos (5.000 Km para vehículos y 3.000 km para motocicletas).
La Secretaría Administrativa presenta Informe de mantenimientos preventivos de vehículos y motocicletas para el período del 01 de septiembre de 2023 al 6 de diciembre de 2023, se reportan 8 solicitudes de mantenimiento preventivo de motocicletas y 24 solicitudes de mantenimiento de vehículos.
Se reporta el estado actualizado (6 de diciembre de 2023) del mantenimiento del parque automotor de la entidad.  
Avance:  100%  </t>
  </si>
  <si>
    <t xml:space="preserve">Por parte de la Subsecretaría Administrativa de Talento Humano se adjuntan los Boletines No.1 de julio de 203 y No.2 de agosto de 2023 denominado “BGA Talento Humano:  Gestiones para el Desarrollo Institucional” y “BGA La memoria como mecanismo de conservación de la identidad institucional” respectivamente, a través de las cuales se difunden las actividades del Plan Institucional de Capacitación y la oferta institucional.  Los boletines fueron difundidos como correo informativo interno Alcaldía de Bucaramanga los días 4 de julio y 29 de agosto de 2023.
Por lo anterior, se establece un cumplimiento del 100% de para esta actividad.
</t>
  </si>
  <si>
    <t xml:space="preserve">Por parte de la Subsecretaría Administrativa de Talento Humano se adjunta informe del área de Historias Laborales por el período del 1° de julio de 2023 al 30 de noviembre de 2023 relacionadas con las solicitudes de revisión o copia de documentación almacenada en la Historia Laboral, a través de formato Autorización revisión Hojas de Vida No. F-GAT-8100-238,37-194.
Se adjunta al informe las cuatro (04) solicitudes diligenciadas a través del formato F-GAT-8100-238,37-194. 
Avance:  100%
</t>
  </si>
  <si>
    <t>Este riesgo fue trasladado a el mapa de riesgos fiscales</t>
  </si>
  <si>
    <t xml:space="preserve">El Departamento Administrativo de la Defensoría del Espacio Público- DADEP, adjunta como evidencia del plan de acción, un informe semestral respecto al seguimiento a procesos de acuerdos. Así, el DADEP realizó el acompañamiento a 10 audiencias.
De igual manera dentro del informe se da cuenta del impulso y seguimiento realizado a 6 procesos más desde el 16 de julio hasta el 28 se septiembre. Así, se establece un 100% de avance.
</t>
  </si>
  <si>
    <t xml:space="preserve">La SDS realizó seguimiento a las bases de datos de personas priorizadas verificando que han sido seleccionadas desde el observatorio de datos, trámite que ha permitido avanzar con el proceso de caracterización en los diferentes programas. Esta labor correspondió al primer semestre entre el 26 de septiembre y 30 de noviembre de 2023.
El avance en torno a caracterización y designación de oferta durante el semestre, se enfocó:
a) Programas de ciudadanos en condición de habitabilidad en calle de cuya depuración queda un listado final de 1004 registros.
b) Juventud respecto a emprendimientos juveniles con un total de 123 registros
c) Programa Desarrollo del Campo orientado a la Población Víctima del Conflicto (25 registros) y con Discapacidad (118 registros). </t>
  </si>
  <si>
    <t xml:space="preserve">En el periodo comprendido entre el 1 de enero al 30 de junio de 2023, la Secretaría de Desarrollo Social tramitó 573 procesos contractuales y entre el 1 de Julio al 25 de septiembre tramitó 44, entre el 26 de septiembre y el 30 de noviembre de 2023 tramitó 39 para un total de 656 contratos.
La muestra aleatoria aleatoria al 10% de la contratación tramitada, correspondió a 66 contratos revisados aleatoriamente de la siguiente manera:
CPS:                                               62
CONTRATOS ATÍPICOS:               4
Evidencia:  Informe General.
La OCIG valida éstas evidencias y recomienda continuar con la aplicabilidad de las buenas prácticas en materia de contratación estatal.
Avance: 100%
</t>
  </si>
  <si>
    <t>La Secretaría de Desarrollo Social ejecutó el 100% del cronograma establecido en la   circular 001 del 24 de enero de 2023, realizando transferencia documental antes del 30 de Julio de la presente vigencia.
Se adjuntan actas firmadas por el área de gestión documental en constancia de transferencia del siguiente número de cajas de archivo:
-Despacho                                         3 cajas
-Habitante de calle                             52 cajas
-Persona Mayor                                  13 cajas
-Desarrollo del campo                         9 cajas
-Primera Infancia                                12 cajas
La OCIG recomienda a la SDS continuar con la transferencia documental siguiendo los lineamientos trazados por la entidad y por la directriz del Archivo General.
Avance: 100%.</t>
  </si>
  <si>
    <t xml:space="preserve">La SDS presenta como evidencia el link adjunto en el que reporta inventario de los programas y áreas de trabajo, despacho, Undeco, persona mayor, discapacidad, mujer, infancia, diversidad, habitabilidad en calle, familias en acción, desarrollo del campo-UMATA por el periodo 2020-2023- de conformidad con la organización de tablas de retención documental. 
La OCIG recomienda continuar con el procedimiento de transferencia documental, en aras de dar cumplimiento a las directrices del Archivo General de la Nación. 
Avance: 100%
</t>
  </si>
  <si>
    <t>Posibilidad de afectación económica y reputacional por sanciones e investigaciones disciplinarias de entes de control debido a la falta de seguimiento al ingreso y ejecución  de recursos provenientes de la estampilla departamental  pro adulto mayor.</t>
  </si>
  <si>
    <t>Expedir una comunicación dirigida al secretario de Desarrollo Social del Departamento de Santander, solicitando la transferencia de los recursos de la estampilla para el Bienestar del Adulto Mayor de manera oportuna.</t>
  </si>
  <si>
    <t>Secretario de Desarrollo Social y Coordinador área financiera y jurídica de la SDS</t>
  </si>
  <si>
    <t>30/092023</t>
  </si>
  <si>
    <t>N.A</t>
  </si>
  <si>
    <t>La SDS envió comunicación a la Secretaria de Desarrollo Social del Departamento Carmen Lucía Agredo, solicitando la transferencia de los recursos de la estampilla para el bienestar del adulto mayor el 15/08/2023 y el 08/09/2023 envió comunicación al Secretario de Hacienda del Departamento Felix E. Ramírez realizando la misma petición con copia del oficio remitido a la Secretaria de Desarrollo Social.</t>
  </si>
  <si>
    <t xml:space="preserve">Las evidencias aportadas constan de un acta de reunión de fecha 14/06/2023, 14 de septiembre, 12 de diciembre de 2023 la cual tiene como objetivo “Realizar una (1) reunión interna donde se verifica el sistema de información con la documentación física producida del proceso, con el sistema de información, con el fin de verificar la debida relación que debe existir entre los documentos que se produce en la ofician con los consecutivos “
Por lo anteriormente expuesto se establece porcentaje de cumplimiento del 100%
La OCIG recomienda continuar con la aplicación del control establecido a fin de garantizar la oportunidad y efectividad del mismo y evitar la materialización del riesgo identificado.
</t>
  </si>
  <si>
    <t xml:space="preserve">Realizar un (1) informe trimestral de los procesos disciplinarios asignados o delegados al jefe de oficina reportando la verificación y contabilización de los términos en el formato Reporte termino expedientes disciplinarios F-CID-1500-238,37-022 </t>
  </si>
  <si>
    <t xml:space="preserve">Las evidencias aportadas constan:
Un informe consolidado con fecha de junio 30 de 2023 del reporte de verificación y contabilización de términos de los expedientes disciplinarios asignados a los abogados (este informe ya fue valorado en el anterior seguimiento).
  Nueve (9)  documentos  en formato Excel  en el formato F-CID-1500-238,37-022” por el mes   de julio, un (1)   mes de agosto, dos (2)    mes de septiembre, cuatro (4) mes de   noviembre, cinco (5) mes  de  noviembre, uno (1) mes de   diciembre del 2023;    con encabezado,  “Presentación de contabilización de términos de procesos disciplinarios asignados “y correos electrónicos de los abogados reportando la verificación y contabilización de los términos en el formato “ Reporte termino expedientes disciplinarios F-CID-1500-238,37-022”. 
.
Por lo anteriormente expuesto se establece un porcentaje de cumplimiento del 100%
</t>
  </si>
  <si>
    <t>Realizar una (1) reunión de seguimiento  trimestral, aleatorio a los expedientes disciplinarios seleccionados para verificar el cumplimiento de términos de las etapas procesales</t>
  </si>
  <si>
    <t xml:space="preserve">La Oficina de Control Interno Disciplinario aportó las siguientes evidencias:
Una (1) acta del   13 de diciembre de 2023 en la que menciona “Realizar una reunión de seguimiento trimestral, aleatorio de los expedientes disciplinarios seleccionados para verificar el cumplimiento de términos de las etapas procesales”
La actividad fue realizada por el enlace y el líder del proceso.
La OCIG valida esta evidencia la cual tiene relación directa con el indicador y se llevó a cabo dentro del tercer trimestre estipulado para su realización; por lo tanto, este soporte es prueba de esta actividad, y en consecuencia se recomienda continuar con este ejercicio administrativo.
En virtud de lo anterior se establece porcentaje de cumplimiento del 100%
</t>
  </si>
  <si>
    <t xml:space="preserve">Se observan las siguientes evidencias de avance:
Circular 356 del 8 de noviembre de 2023, la cual tiene como asunto-Proceso de reprobación, asignación por continuidad, matricula y cambio de vigencia 2023 a 2024, la cual fue enviada a los rectores y administradores SIMAT de las Instituciones Educativas Oficiales y en esta invita a capacitación para el día 20 de noviembre, correo electrónico  de fecha 9 de noviembre de 2023 de envío de circular y 04 planillas de asistencia de fecha 20 de noviembre de 2023 de la capacitación realizada en el edificio CENTIC de la UIS.
</t>
  </si>
  <si>
    <t xml:space="preserve">Se observa correo electrónico de fecha 04 de agosto de 2023, mediante el cual el área de cobertura educativa realizó el reporte anual de verificación de la calidad de la información reportada al SIMAT por las Instituciones Educativas Oficiales-IEO y 02 archivos en formato Excel anexos informe hallazgos inconsistencias vigencia 2023.
La OCIG recomienda continuar con la implementación del control adoptado, a fin de realizar de manera adecuada y oportuna la caracterización de los estudiantes en la plataforma SIMAT y garantizar la transferencia acorde y necesaria de recursos del Sistema General de Participaciones-SGP, y de esta manera evitar la afectación de los recursos públicos del ente territorial, por la materialización de riesgos y debilidades en su aseguramiento institucional.
</t>
  </si>
  <si>
    <t>Se observan las siguientes evidencias de avance:
Circular 263 del 4 de agosto de 2023, mediante la cual, la Secretaría de Educación desde el área de cobertura educativa, realizó comunicación anual a través de correo electrónico a las Instituciones Educativas de acuerdo a los hallazgos de los reportes de calidad, 
Correo electrónico de fecha 04 de agosto de 2023, socialización circular 263 a las Instituciones Educativas
Documento denominado” lineamientos del proceso de auditoría a la información reportada al SIMAT de fecha 03 de agosto del 2023.
La OCIG recomienda continuar con la implementación del control adoptado, a fin de garantizar la transferencia oportuna y necesaria de recursos del Sistema General de Participaciones-SGP, y, evitar la afectación de los recursos públicos del ente territorial, por la materialización de riesgos y debilidades en su aseguramiento institucional.
En virtud de lo anterior se otorga porcentaje de avance del 100%</t>
  </si>
  <si>
    <t>Se observan las siguientes evidencias de avance:
Circular 186 de 06 de julio de 2023, la cual tiene como asunto-términos para revisión, aprobación y firma de documentos de respuestas SAC y GSC
Correo electrónico de 12 de julio de 2023, mediante el cual se realiza la socialización de la circular No.186.
Circular 312 del 25 de septiembre de 2023, la cual tiene como asunto-firma de radicaciones en SAC y GSC
Correo electrónico de 04 de octubre de 2023, mediante el cual se realiza la socialización de la circula 312.
También se observa la publicación de las circulares 186 y 312 en el portal web de la Secretaría de Educación a través del siguiente enlace: https://www.seb.gov.co/index.php/circulares/
La OCIG recomienda, continuar con la implementación y fortalecimiento de los mecanismos adoptados, en aras de garantizar la oportunidad en las respuestas a los requerimientos elevados por entes de control y otras instancias, así mismo, que dichas respuestas cumplan con los criterios de ser claras, de fondo, precisas y congruentes; buscando con ello, el aseguramiento razonable de los riesgos y evitar su materialización.
Por lo anterior, se determina avance del 100%</t>
  </si>
  <si>
    <t xml:space="preserve">Se observa circular No.182 del 04 de julio de 2023, con asunto “importancia de la necesidad de remitir la información de manera oportuna al área de contratación y correo electrónico de fecha 04 de julio de 2023 de la socialización de la circular 182.
La OCIG recomienda que, por ser un riesgo materializado a nivel institucional, es necesario fortalecer los mecanismos de control para el aseguramiento razonable de los riesgos y cumplir de manera oportuna con la publicación de la información contractual en la plataforma SECOP; evitando con ello, la reiteración de hallazgos por esta índole y/o posibles investigaciones disciplinarias por su omisión.
Por lo anterior, se determina avance del 100%
</t>
  </si>
  <si>
    <t xml:space="preserve">Se observan las siguientes evidencias, aclarando que, para el segundo cuatrimestre de la vigencia actual, el presente riesgo reflejó un porcentaje del 40% y que la última pre nómina y nómina evaluada corresponden al mes de junio; en ese orden de ideas, se procede a evaluar el avance correspondiente al tercer cuatrimestre de la vigencia 2023:
Actas de pre nómina (19/07/2023) y nómina del mes de julio (24/07/2023)
Actas de pre nómina (22/08/2023) y nómina del mes de agosto (23/08/2023)
Actas de pre nómina (21/09/2023) y nómina del mes de septiembre (22/09/2023)
Actas de pre nómina (20/10/2023) y nómina del mes de octubre (23/10/2023)
Actas de pre nómina (21/11/2023) y nómina del mes de noviembre (22/11/2023)
La OCIG recomienda, continuar con la implementación del control adoptado, con el fin garantizar el aseguramiento de los riesgos y evitar su materialización.
En virtud de lo anterior, se determina porcentaje de avance del 100%
</t>
  </si>
  <si>
    <t xml:space="preserve">Se observa acta de transferencia documental primaria de fecha 30 de octubre del 2023, mediante la cual la Secretaría de Educación entrega al Proceso de Gestión Documental de la Secretaría Administrativa de 3.5 metros lineales 
La OCIG recomienda, continuar con la realización de actividades de gestión documental, en cumplimiento a la Ley 594 de 2000 y al plan de mejoramiento archivístico 2023-2026 suscrito con el Archivo General de la Nación.
En virtud de lo anterior, se determina porcentaje de avance del 100%
</t>
  </si>
  <si>
    <t xml:space="preserve">La Secretaría de Educación anexa la aplicación de formatos de inventario documental en 9 de sus procesos, los cuales evidencian procesos de intervención y organización de los archivos de gestión de esta dependencia.
 La OCIG recomienda, continuar con la realización de actividades de gestión documental, en cumplimiento a la Ley 594 de 2000 y al plan de mejoramiento archivístico 2023-2026 suscrito con el Archivo General de la Nación.
En virtud de lo anterior, se determina porcentaje de avance del 100%
</t>
  </si>
  <si>
    <t xml:space="preserve">La Secretaría de Hacienda anexo un archivo en Excel en el que evidenció lo siguiente:
                                                                                                                                           615 Recursos y/o Revocatoria de los cuales 285   aparecen cerrados (C) , 237   (en análisis);  90 en proyección(P); 2 en firma (F); 1 en Fiscalización (FZ);     cabe mencionar que si bien es cierto,  existe una columna en la que se indica la “Fecha vencimiento Por Términos Legales”, donde relaciona las fechas de vencimiento de cada Recurso; sin embargo no se observó las fechas de respuesta a los Recursos de Reconsideración (observación que se dejó en el anterior seguimiento ).
Por otra parte se tomó como muestra aleatoria    las siguientes Resoluciones ;   4378 del 12 de Julio de 2023 empresa  Colombiana de extrusión S.A ( fecha vencimiento de términos 15/07/2023) , 5608 de la empresa Ingeniería y Soluciones Especializadas SAS  Resolución radicada el 10 de agosto de 2023 (fecha vencimiento de términos 1/09/2023); Resolución 6926 del 4 de septiembre de 2023, (fecha vencimiento de términos 12/09/2023); contribuyente Carol Viviana Gutiérrez; Resolución 7131 del 22 de septiembre de 2023, contribuyente Jorge Enrique Medina Roncancio,  (fecha de vencimiento de términos 21/09/2023). Resolución 8672 de 27 de noviembre de 2023, empresa Liberty Seguros de Vida SA (fecha vencimiento de términos 25/11/2023); Resolución 8673 del 28 de noviembre de 2023, empresa DELTEC SA  (fecha de vencimiento de términos 29/11/2023).
En virtud de lo anterior se establece porcentaje de cumplimiento del 100%
La OCIG recomienda continuar con el seguimiento y control permanente a las peticiones de los Recursos de Reconsideración y Revocatoria Directa, desde el momento en que se reciba la solicitud    en el Municipio de Bucaramanga hasta su respuesta y notificación en el tiempo establecido por ley; de igual manera   para próximos seguimientos presentar un informe cuantitativo y cualitativo en el que mencione las fechas de respuesta a estos Recursos.
</t>
  </si>
  <si>
    <t xml:space="preserve">Las evidencias aportadas a este seguimiento por la Secretaría de Hacienda constan de un 
Oficios de fechas 16 de marzo, 26 de abril, 9 de mayo, 18 de agosto,   20 de septiembre de 2023,  noviembre 10 de 2023 enviados por la Oficina de Presupuesto a los ordenadores del gasto mostrando el avance en la ejecución de gastos y reservas presupuestales. 
En estos oficios se les recuerda el principio de anualidad; así mismo se les solicita que con corte 30 de septiembre de 2023 las reservas y cuentas por pagar sean canceladas y liquidadas en un 100%.
Por lo anteriormente expuesto se establece el porcentaje de avance de cumplimiento del 100%
La OCIG Recomienda a la Secretaría de Hacienda continuar con el seguimiento para los ordenadores del gasto y supervisores de los contratos prioricen las acciones y seguimientos pertinentes para que sean ejecutadas durante la vigencia de 2023, la totalidad de las reservas presupuestales constituidas a diciembre 31 de 2022, conforme al acto administrativo que las aprobó
</t>
  </si>
  <si>
    <t xml:space="preserve">Con ocasión del anterior seguimiento se otorgó un porcentaje del 50% teniendo en cuenta que, durante el primer y segundo trimestre del 2023 se dio alcance a la presente actividad. 
Para el presente seguimiento la OCIG verificó con los soportes allegados que la secretaría de infraestructura realizó dos (2) reuniones en el tercer trimestre (25/07/2023 – 18/09/2023) y dos (2) reuniones en el cuarto trimestre (03-10-2023 – 27-11-2023) para el acompañamiento al equipo de diseño en la aplicación de los lineamientos para tener en cuenta durante el desarrollo de los diseños de obra, dentro del periodo programado.
Por lo anterior, se da alcance a la actividad planteada dentro del período evaluado con un cumplimiento del 100%.
</t>
  </si>
  <si>
    <t>La OCIG revisó la Circular N° 001 de 2023 por medio de la cual se estableció el cronograma para la realización de transferencias documentales primarias durante el año 2023 desde los archivos de gestión de las diferentes secretarías y oficinas de la Alcaldía de Bucaramanga, hacia el archivo central de la misma entidad; en dicha circular se estableció que las transferencias documentales primarias por parte de la Secretaría de Infraestructura debían realizarse en el mes de junio de 2023.
La OCIG observa para el presente seguimiento la presentación de:
- Acta de transferencia documental primaria N° 028-2023 del 13/07/2023 a través de la cual se formaliza la transferencia documental primaria proveniente de la Secretaría de Infraestructura durante las vigencias 2016 y 2017.
El acta presenta un error de transcripción por cuanto se hace referencia erróneamente en un aparte a la secretaría de planeación y grupo de ordenamiento territorial; sin embargo, en los demás apartes hace referencia a la secretaría de infraestructura y está suscrita por el secretario de infraestructura. 
- Acta de transferencia documental primaria N° 047-2023 del 10/10/2023 a través de la cual se formaliza la transferencia documental primaria proveniente de la Secretaría de Infraestructura durante las vigencias 2016 y 2017.
Teniendo en cuenta que, se cumplió con el cronograma de transferencias pues las transferencias iniciaron su proceso en el mes de junio de 2023, tal y como consta en las actas allegadas, se otorga un porcentaje del 100%.</t>
  </si>
  <si>
    <t xml:space="preserve">La OCIG observa la presentación de “MATRIZ SEG CRONOGRAMA CONTRATOS 30 SEPT2023” y “MATRIZ SEG CRONOGRAMA CONTRATOS 30NOV2023”, con corte a 28/09/2023 y 30/11/2023, respectivamente, las cuales contienen: N° contrato Obra, objeto, % de avance programado, % avance de ejecución, atraso, valor de la obra, valor interventoría, fecha de acta de inicio, plazo, fecha terminación, fecha terminación programada, tipo de obra, cantidad y fechas de entrega. 
Atendiendo el cumplimiento de la actividad programada, se otorga un porcentaje correspondiente al 100%.
</t>
  </si>
  <si>
    <t>Posibilidad de afectación económica y reputacional por investigaciones disciplinarias y sanciones por entes de control, debido al incumplimiento en las normas vigentes en las diferentes etapas de la contratación (precontractual, contractual y post-contractual) que puedan afectar la obtención y cumplimiento del objeto contractual.</t>
  </si>
  <si>
    <t>Realizar seguimiento semestral a una muestra aleatoria del 20% de los procesos contractuales suscritos por la Secretaría de Infraestructura, con el fin de verificar la documentación generada en las etapas precontractual, contractual y post-contractual en la plataforma del SECOP II en los tiempos establecidos en la ley</t>
  </si>
  <si>
    <t xml:space="preserve">Respecto a éstas acciones la Secretaría del Interior presenta los siguientes actos administrativos.
Res. N°153 del 15 de junio del 2023 
Res. N°809 del 29 de agos del 2023.
Res. N°026 del 6 de febrer de 2023.
Res. N°154 del 2 de marzo del 2023.
Res. N°278 del 10 de abril del 2023.
Res. N° 380 del 5 de mayo del 2023.
Res. N°568 del 5 de julio del 2023.
Res. N° 863 del 4 de sept. del 2023.
Res. N°1010 del 3 de octu del 2023.
Res. N° 1130 del 1 de novi del 2023.
Se valida las evidencias administrativas presentadas por la dependencia.
Avance: 100%.
</t>
  </si>
  <si>
    <t xml:space="preserve">La Secretaría del Interior aporta como lista de chequeo un formato en Excel de los proyectos priorizados para la vigencia 2024.
Total: 52 proyectos. 
Avance: 100%
</t>
  </si>
  <si>
    <t xml:space="preserve">La Secretaría del Interior entrega como evidencia de esta acción:
-La Orden de Compra 107613 del 22 de abril del 2023 suscrita con la Unión Temporal Ecolimpieza 4G.
Productos: 84
Valor: $1.318.315.125,86
-Orden de entrega de insumos por parte de la Unión Temporal Ecolimpieza 
Plaza: San Francisco 
Fecha: mayo 2023
Quien verifica la entrega: supervisora Diana Marcela Gómez
-Orden de entrega de insumos por parte de la Unión Temporal Ecolimpieza 
Plaza: La Concordia 
Fecha: mayo 2023
Quien verifica la entrega por la Sec. Interior: supervisora Diana Marcela Gómez.
-Orden de entrega de insumos por parte de la Unión Temporal Ecolimpieza 
Plaza: Guarín 
Fecha: mayo 2023
Quien verifica la entrega por la Sec. Interior: supervisora Diana Marcela Gómez.
-Orden de entrega de insumos por parte de la Unión Temporal Ecolimpieza 
Plaza: Kennedy.
Fecha: mayo 2023
Quien verifica la entrega por la Sec. Interior: supervisora Diana Marcela Gómez.
Se acreditan los formatos F-INV-8500-238, 7-006 Solicitud elementos aseo y cafetería por los meses de mayo, junio, julio, agosto, septiembre, octubre y noviembre de 2023 en los cuales se hace entrega de los insumos a las plazas de mercado Concordia, Guarín, San Francisco y Kennedy.
Avance: 100%
</t>
  </si>
  <si>
    <t xml:space="preserve">La Secretaría del Interior reporta las siguientes evidencias:
-ACTAS DE TRASNFERENCIA DOCUMENTAL
N° 002 del 28 de febrero de 2023: Vigencias: 2012,2013,2015,2016,2017,2019.
Despacho
Subsecretaría.
N° 055 del 23 de noviembre de 2023
Vigencias: 2001-2008
Inspecciones de Policía
N°056 del 23 de noviembre del 2023
Vigencias: 2009-2017
Inspecciones de Policía.
-CIRCULAR 002 DEL 19 DE ENERO DEL 2022
Tema: Presentación de cronograma de transferencias documentales primarias a realizarse durante el año 2022.
-RELACION DETALLA DEL INVENTARIO DOCUMENTAL DE LAS SIGUIENTES DEPENDENCIAS:
Comisarías de Familias: Justicia, Joya y Oriente.
Inspecciones de Policía:  Rural 
Oficinas: Despacho, Subsecretaría, Cárceles, Oficina de Espacio Público, Oficina Proyectos, Publicidad Exterior, Asuntos Legales y Plazas de Mercado.
La OCIG recomienda continuar con este ejercicio administrativo dando cumplimiento a los lineamientos del AGN.
Avance: 100%
</t>
  </si>
  <si>
    <t xml:space="preserve">La Secretaría del Interior presenta como evidencia del reporte a los seguimientos que realizan a las PQRSD.
Se adjunta también como evidencia de estos seguimientos un consolidado por oportunidad en la respuesta por cada una de las dependencias de la Secretaría del Interior.
La OCIG recomienda como medida preventiva de daño antijurídico continuar con el ejercicio administrativo con el objetivo de fortalecer el buen desempeño frente al trámite de PQRSD, correspondencia interna del Sistema GSC y correspondencia asignada por ventanilla. </t>
  </si>
  <si>
    <t xml:space="preserve">Con respecto a ésta acción la Secretaría del Interior reporta un informe consolidado sobre la atención brindada en el hogar de paso a los niños, niñas y adolescentes del municipio.
Enero:  18 menores
Febrero: 14 menores
Marzo: 21 menores
Abril: 24 menores
Mayo: 28 menores
Junio: 24 menores
Julio: 38 menores
Agosto: 27 menores
Septiembre: 25 menores
Octubre: 34menores
Noviembre:34menores
Total: 297 menores fueron trasladados al hogar de paso FULMIANI.
Es importante mencionar que este hogar de paso cuenta con licencia por parte del ICBF y brinda atención las veinticuatro (24) horas del día y los siete (7) días de la semana, recibiéndose a los niños, niñas y adolescentes; donde se garantiza su bienestar y atención por parte del equipo interdisciplinario. 
Avance: 100%.
</t>
  </si>
  <si>
    <t xml:space="preserve">Las evidencias entregadas son las siguientes:
-Solicitudes Cotización para el servicio de hogar de paso:
CORPOADASES: del 24/11/2023
FULMIANI:       20/10/2023
CORPOADASES: 20/10/2023.
-Pantallazos de los correos enviados como respuesta a las solicitudes elevadas por el ente territorial.
&lt; DE COTIZACION HOGAR DE PASO - CORPOADASES.pdf; 
Cordial saludo: 
La Alcaldía de Bucaramanga a través de la Secretaría del Interior por medio de la presente, solicita cotización para el proyecto de Hogar de paso del Municipio de Bucaramanga. Es importante que dentro de la cotización de su servicio tenga en cuenta gravámenes y descuentos que tiene la Alcaldía de Bucaramanga al ejecutar el contrato y el impuesto que aplique. 
A su vez es importante que tengan en cuenta que las cotizaciones serán utilizadas en la proyección de la vigencia del año 2024. 
Se solicita que, al momento de hacer su cotización, está sea en hoja membretada, fechada y se estipule una vigencia de ciento veinte (120) días de la misma. 
Se anexan documentos en pdf con especificaciones técnicas requeridas. 
Proyectó: Johanna Carolina Molina Sanguino / CPS Secretaría del Interior 
Cordialmente, 
JOHANNA CAROLINA MOLINA S. 
CPS Profesional Universitaria 
Secretaría del Interior 
Municipio de Bucaramanga 
www.bucaramanga.gov.co&gt;
Avance: 100%.
</t>
  </si>
  <si>
    <t xml:space="preserve">La Secretaría del Interior como soporte presenta:
-Acta de reunión del 12/07/2023.
N° de participantes: 15
Objetivo: Socialización de lineamientos que permitan la correcta articulación entre los equipos de formuladores, presupuesto y/o contratación.
Acta firmada por todos los asistentes.
-Circular N° 24 del 5 de octubre del 2023.
Asunto: Lineamiento de articulación del equipo de presupuesto, formuladores de proyectos y equipos de contratación.
Firmado: Subsecretario del Interior.
Revisada la evidencia – circular se advierte que su elaboración fue extemporánea teniendo en cuenta que la fecha límite para su cumplimiento era hasta el 30/04/2023
En este orden de ideas, la OCIG hace un llamado de atención para que las acciones y/o actividades administrativas se ejecuten dentro de los tiempos acordados.
Avance: 100%.
</t>
  </si>
  <si>
    <t xml:space="preserve">Evidencia consistente en:
Informe avalado por el Despacho Subsecretaría, Área de Contratación y Área de Proyectos y SIGC.
Para el periodo reportado: enero a junio 2023, se tomó una muestra aleatoria del 10% de los 570 CPS y otras modalidades suscritos durante el periodo reportado.
Estos son algunos de los contratos clasificados dentro de la muestra:
N° 72: Orden de Compra
N° 88: Contrato de Suministros
N° 95: Orden de Compra
N°109: Contrato de Compraventa
N°113: CPS
N°122: Contrato de Suministros.
N°532: CPS
N°639: CPS
N°911: CPS
N°959: CPS
N°2382: CPS
N°2969: CPS
Para el período de julio a noviembre de 2023 la Secretaría de Interior reporta el informe de seguimiento a una muestra de 7 contratos (3201, 3448, 3576, 3581, 3639, 3718 y 3719) registrando la dirección electrónica de cada proceso y consignando el número BPIN. (Total de contratos 73).
Avance: 100%.
</t>
  </si>
  <si>
    <t>Se adjunta también como evidencia de estos seguimientos un consolidado por oportunidad en la respuesta por cada una de las dependencias de la Secretaría del Interior.
La OCIG recomienda como medida preventiva de daño antijurídico continuar con el ejercicio administrativo con el objetivo de fortalecer el buen desempeño frente al trámite de PQRSD, correspondencia interna del Sistema GSC y correspondencia asignada por ventanilla. 
Avance: 100%.</t>
  </si>
  <si>
    <t>La Secretaría jurídica para cumplimiento de la presente actividad, envía las siguientes evidencias: 
1. Correo enviado el día 27/09/2023 de convocatoria para la mesa de trabajo para dar a conocer los lineamientos sobre las respuestas oportunas a los Entes de Control y vigilancia, para el día 28/09/2023.
2. Grabación de la reunión realizada el 28/09/2023 de los lineamientos sobre las respuestas oportunas a los Entes de Control y vigilancia.
3. Remisión de convocatoria mediante correo electrónico el día 05 de diciembre de 2023, invitando a mesa de trabajo para el trámite de requerimientos de Entes de Control para el día 13 de diciembre de 2023 a las 8:30am.
4. Grabación de la reunión realizada el 13/12/2023 de los lineamientos sobre las respuestas oportunas a los Entes de Control y vigilancia.
Por lo anterior, la Secretaría Jurídica da cumplimiento a lo formulado para la vigencia, realizando en total las 3 mesas de trabajo. Se otorga un porcentaje del 100%</t>
  </si>
  <si>
    <t xml:space="preserve">La Secretaría Jurídica envía como soporte para esta actividad lo siguiente:
Un informe general del 15 de diciembre de 2023 que tiene como objetivo: Realizar análisis de los requerimientos y respuestas a las solicitudes presentadas por los entes de control y vigilancia y que fueron asignados a la Secretaría Jurídica mediante el software GSC en el periodo comprendido entre el 01 de julio de 2023 al 15 de diciembre de 2023.
Según el informe las asignaciones se encuentran clasificadas por mes de la siguiente manera:
Julio: 6, Agosto: 12, Septiembre: 9, octubre: 7, noviembre: 9, diciembre: 8 para un total de 51. (Módulo PQRSD: 50 y Ventanilla: 1)
La OCIG confrontó esta información en el sistema GSC y pudo evidenciar la siguiente información por ente de control del mismo periodo que indica el informe y por estado de respuestas. 
</t>
  </si>
  <si>
    <t xml:space="preserve">En cumplimiento a la actividad la Secretaría Jurídica presenta como evidencia un Acta de reunión del 05/12/2023 con el equipo de asuntos legales que tuvo como objetivo: “resaltar la importancia de verificar la normatividad legal vigente para la expedición de actos administrativos y/o verificar los fundamentos de los procesos iniciados durante la vigencia”. A esta reunión asistieron 3 Profesionales CPS junto a la Subsecretaría Jurídica. 
De acuerdo a la anterior, se valida la evidencia y se otorga un porcentaje del 100% de cumplimiento a la actividad durante la vigencia. 
</t>
  </si>
  <si>
    <t xml:space="preserve">En cumplimiento de la presente actividad, la Secretaría Jurídica allega como evidencia lo siguiente:
1 archivo en Excel en el que se encuentra registrada una lista de chequeo de los actos administrativos de carácter general (Decretos) que fueron enviados a través de la plataforma GSC a la Sec. Jurídica. El periodo comprendido de radicación que indica la lista es a partir del 04/07/2023 al 30/11/2023, con un total de 41 Actos administrativos asignados, 40 cerrados y 1 asignado del 30/11/2023. 
De igual forma, se verifica el contenido de un archivo de 41 actos administrativos relacionados en la lista de chequeo junto con los siguientes anexos: 
Formato de hoja de ruta documentos para la firma del señor Alcalde. 
Lista de chequeo de elaboración y de acto administrativo para la prevención del daño antijurídico municipio de Bucaramanga
Actos Administrativo firmado por el Alcalde.
La OCIG valida la información de los soportes entregado por la Secretaría Jurídica y se evidencia que dan cumplimiento a la actividad formulada. 
Avance de cumplimiento: 100%
</t>
  </si>
  <si>
    <t>Respecto a esta acción, la Secretaría Jurídica relaciona las siguientes evidencias: 
1. Acta de reunión del día 23 de agosto de 2023 liderado por el Secretario Jurídico y el equipo de defensa judicial que tuvo como objetivo: "socializar las actuaciones procesales que deben surtir los abogados para ejercer la defensa técnica del Municipio. Recordar la importancia de actualizar correctamente los sistemas de información de la Entidad. Realizar de manera oportuna los pagos de sentencias judiciales. Socialización sobre archivo físico de documentos con consecutivos generados (Circular No. 32 de 2023). Control programación de audiencias y diligencias judiciales".
2. Acta de reunión del equipo de defensa judicial del día 06 de diciembre de 2023 que tuvo como objetivo: “Socializar las actuaciones y términos procesales que deben surtir los abogados en el ejercicio de la defensa técnica del municipio”
La OCIG valida la información de los soportes entregado por la Secretaría Jurídica y se evidencia que dan cumplimiento a la actividad formulada. 
Avance de cumplimiento de la vigencia: 100%.</t>
  </si>
  <si>
    <t xml:space="preserve">La Secretaría Jurídica presenta la siguiente información:
1. Acta de reunión de fecha 07 de diciembre de 2023 en la que se realiza seguimiento a las actividades del cronograma de Gestión documental y el soporte de cumplimiento.
2. 4 archivos en Excel del formato F-GDO-8600-238,37-003 Inventario Documental correspondiente a las vigencias del 2020 a 2023 que contiene: Actas, circulares, conceptos, comunicaciones, informes a entes de control, instrumentos archivísticos, registro y control, viabilidades jurídicas, derechos de petición, entre otro tipo de documentos producidos en esta Secretaría. 
3. 3 carpetas que contienen los rótulos de las carpetas de las vigencias 2020, 2021 y 2022. 
La anterior información, permite evidenciar el cumplimiento a la actividad propuesta. Se otorga un 100% de cumplimiento. 
</t>
  </si>
  <si>
    <t xml:space="preserve">Se evidencia que la OATIC realizó informe de seguimiento y revisión de las bases de datos registradas ante la SIC. A raíz de esta revisión, se formuló una solicitud de información a las diferentes secretarías, adaptada a las características específicas de cada base de datos correspondiente a cada área.
En este sentido, se enviaron 13 solicitudes con el propósito de que cada área verifique si la información contenida en sus respectivas bases de datos requiere actualización. En caso afirmativo, la OATIC solicitó informar al respecto y enviar los archivos correspondientes para llevar a cabo la carga en el portal designado por la SIC.
A pesar de que la actividad inicialmente consistía en enviar una circular que detallara los lineamientos y términos de publicación, se valida la sustitución por las 13 comunicaciones individuales. Esta decisión se fundamenta en la necesidad de personalizar el mensaje de acuerdo con las bases de datos personales específicas de cada dependencia, permitiendo así una comunicación más precisa y efectiva en el proceso de actualización de la información.
Por lo anterior se cierra la actividad para la vigencia 2023.
</t>
  </si>
  <si>
    <t xml:space="preserve">Se constata que la OATIC realizó el seguimiento y revisión de las 15 bases de datos reportadas en el portal de la SIC, y se dispone de la constancia emitida por la SIC, la cual tiene validez hasta marzo de 2024.
Por lo anterior se cierra la actividad para la vigencia 2023.
</t>
  </si>
  <si>
    <t xml:space="preserve">informe de auditoría interna basado en los resultados obtenidos del autodiagnóstico y la revisión de la implementación de los controles asociados a la norma ISO 27001. El objetivo principal de este proceso fue medir el nivel de madurez en seguridad de la información dentro de la entidad.
En particular, se tuvieron en cuenta los controles que afectan directamente a las políticas de acceso a la información institucional. Como resultado de esta revisión, se realizó actualización de la Política de Datos Personales PO-TIC-1400-170-003, la cual fue aprobada mediante la Resolución 350 de noviembre de 2023. Además, se actualizó el formato de autorización de tratamiento de datos personales, denominado F-TIC-1400-238,37-052. Ambos documentos actualizados están disponibles en la nube para su consulta.
Por lo anterior se cierra la actividad para la vigencia 2023.
</t>
  </si>
  <si>
    <t xml:space="preserve">La OATIC reporta en el primer seguimiento evidencia de capacitación realizada a nivel de usuarios con respecto a políticas de seguridad de la información y activos de información.
En este seguimiento reporta evidencia de capacitación dirigida al nivel directivo, el 10 de noviembre de 2023 respecto a las políticas de tratamiento de datos personales y seguridad de la información.
Por lo anterior se asigna avance del 100%.
</t>
  </si>
  <si>
    <t xml:space="preserve">La OATIC reporta como evidencia correos donde valida e informa sobre la publicación de tableros solicitados por las diferentes dependencias a corte de diciembre de 2023 por medio de correos electrónicos.
Por lo anterior se asigna avance del 100%.
Sin embargo, se recomienda documentar por medio de listas de chequeo u otra herramienta el proceso de validación de la calidad del dato a publicar con el fin de evidenciar de manera más efectiva que se han tomado las medidas adecuadas en caso de investigaciones o sanciones.
</t>
  </si>
  <si>
    <t xml:space="preserve">De acuerdo con el informe 2-OCIG-202308-00077153 del segundo seguimiento de análisis y evaluación de los archivos de gestión de la Administración Central, emitido por la Oficina de Control Interno de Gestión el 23 de agosto de 2023, se logró un avance del 75% en la realización del inventario documental hasta el cierre del mes de junio. Este progreso se respalda con los siguientes documentos:
• INVENTARIO DOCUMENTAL DE ARCHIVO DE GESTIÓN AÑO 2023
• INVENTARIO DOCUMENTAL DE ARCHIVO DE GESTIÓN AÑO 2022
• INVENTARIO DOCUMENTAL DE ARCHIVO DE GESTIÓN AÑO 2021
• INVENTARIO DOCUMENTAL DE ARCHIVO DE GESTIÓN AÑO 2020
• 2-OAT-202307-00062880
• OF-2-OCIG-202308-00077153-Informe II Seguim AG
Adicionalmente, se destaca que en noviembre de 2023 se actualizó el inventario documental con los formatos:
• F-GDO-8600-238,37-003 Inventario documental_2023_30_11_2023
• F-GDO-8600-238,37-003 Inventario documental_2022_02_11_2023
Asimismo, se evidencia que la OATIC ha trabajado en la implementación del Sistema Integrado de Conservación (SIC), lo cual queda documentado en:
• F-GDO-8600-238,37-027 – Limpieza y desinfección_tic_02_11_2023_2
• Limpieza y desinfección_tic_02_11_2023_FOTOS_2
Por lo anterior se asigna avance del 100%.
</t>
  </si>
  <si>
    <t xml:space="preserve">Según el informe de seguimiento presentado, no se recibieron solicitudes de entes de control y vigilancia para ser gestionadas por competencia a la OATIC durante el primer semestre de 2023. Durante ese período, se recibieron 3 PQRSD catalogadas como tipo informativo, que consistieron en la remisión de resoluciones expedidas por dichos órganos de control.
Sin embargo, en revisión realizada en el reporte https://referencia.bucaramanga.gov.co/reporte/reporte.aspx, se evidencian 2 solicitudes clasificadas como Requerimientos entidades de control, vigilancia y entes de control a corte de 30 de junio de 2023 que fueron resueltas a TIEMPO.
Para el segundo semestre, se constata que se recibió 1 solicitud del 06 de julio de 2023 catalogada como Requerimientos entidades de control, vigilancia y entes de control y que fue resuelta dentro de los términos.
Por lo anterior se asigna avance del 100%.
</t>
  </si>
  <si>
    <t xml:space="preserve">La Oficina de Control Interno de Gestión, para el primer seguimiento realizado a corte del primer semestre de 2023, presentó como evidencia un (1) acta de convalidación por cada mesa de trabajo realizada en 4 auditorías ejecutadas en ese periodo. 
1. Auditoría Proceso Seguridad, protección, y convivencia ciudadana. Acta del 03 de marzo de 2023
2. Auditoría Proceso de Talento Humano. Acta del 24 de marzo de 2023. 
3. Auditoría Planeación Estratégica. Acta del 01 de junio de 2023.
4. Auditoría Gestión de Espacio Público 08 de marzo
Para el segundo semestre de la vigencia, la Oficina de Control Interno de Gestión, presenta como evidencia a este corte la siguiente información: 
5. Auditoría al Proceso Proyección Y Desarrollo Comunitario Acta del 08 de agosto de 2023. 
6. Auditoría al Cumplimiento de la Ley de Transparencia y Acceso a la Información y Accesibilidad Web. Acta del 10 de agosto de 2023. 
7. Auditoría al Cumplimiento Norma Técnica NTC 6047 De Infraestructura. Acta 01 de septiembre de 2023
8. Auditoría al Modelo de Seguridad y Privacidad De La Información - MSPI. Acta del 5 de julio de 2023. 
Por lo anterior, se refleja el cumplimiento al plan de acción establecido para minimizar la materialización del riesgo. Se otorga un 100% de cumplimiento durante la vigencia 2023
</t>
  </si>
  <si>
    <t xml:space="preserve">Según el Plan de Acción y Auditoría, durante la vigencia se tienen programadas 8 Auditorías y para el primer semestre se instalaron 5 y en el segundo semestre 3. 
Para el primer semestre la OCIG, presentó como evidencia una (1) Carta de Representación por cada auditoría instalada con corte al 30 de junio de 2023. 
1. Auditoría Gestión de Espacio Público - Carta de Representación de fecha del 06 de febrero de 2023.
2. Auditoría Proceso Seguridad, protección, y convivencia ciudadana - Carta de Representación de fecha del 31 de enero de 2023.
3. Auditoría Proceso de Talento Humano - Carta de Representación de fecha del 06 de marzo de 2023.
4. Auditoría Planeación Estratégica - Carta de Representación de fecha del 18 de abril de 2023.
5. Auditoría MSPI - Carta de Representación de fecha del 17 de abril de 2023
Para este seguimiento, la Oficina de Control Interno de Gestión, presenta como evidencia una (1) Carta de Representación por cada auditoría instalada con corte al 30 de noviembre de 2023. 
1. Carta de Representación: Auditoría al Proceso Proyección y Desarrollo Comunitario del 11 de julio de 2023. 
2. Carta de Representación: Auditoría al Cumplimiento de la Ley de Transparencia y Acceso a la Información y Accesibilidad Web del 14 de julio de 2023 (OATIC y Jurídica)
3. Carta de Representación: Auditoría al Cumplimiento Norma Técnica NTC 6047 De Infraestructura del 24 de agosto de 2023.
De acuerdo a lo anterior, se refleja el cumplimiento al plan de acción establecido para minimizar la materialización del riesgo. Se otorga un 100% de cumplimiento durante la vigencia 2023.
</t>
  </si>
  <si>
    <t xml:space="preserve">Para el segundo semestre de 2023, la Oficina de Control Interno de Gestión, realizó solicitud a la Secretaría Administrativa (ordenadora del gasto) para la asignación del equipo profesional en diferentes disciplinas para dar cumplimiento al Plan de Acción y Auditorías e Informe de ley. Se evidencia un cuadro de Excel con la base de datos de los profesionales y correo electrónico del 03 de mayo de 2023. 
Se otorga un porcentaje del 100% de cumplimiento. 
</t>
  </si>
  <si>
    <t xml:space="preserve">Las fechas establecidas en el cronograma de Transferencias Documentales para la OCIG son el 24 de julio y el 15 de agosto.
La OCIG presenta como soporte a este plan de acción el Acta de transferencia documental primaria No. 037-2023 en la que se formaliza la entrega documental primaria de la OCIG vigencia 2020 con su respectivo Inventario Documental.
Por lo anterior, se evidencia el cumplimiento de la actividad en un 100%
</t>
  </si>
  <si>
    <t xml:space="preserve">La OFAI presenta como evidencia un correo de fecha 21/11/2023 enviado a la Secretaría Administrativa en la que se solicita la disposición de recursos para la contratación de al menos 3 personas de apoyo para la OFAI, con los siguientes perfiles: 
1. Asistente Administrativo.
2. Profesional bilingüe experto en atracción de inversión extranjera directa
3. Profesional bilingüe experto en formulación e implementación de proyectos de cooperación
Internacional
De acuerdo a la información enviada se da cumplimiento a la actividad formulada. Se otorga un porcentaje del 100%.
</t>
  </si>
  <si>
    <t xml:space="preserve">La OFAI adjunta como evidencia el Acta de Transferencia Documental primaria No. 053-2023 es la que se realizó la formalización de la transferencia documental primaria. Este proceso se llevó a cabo entre los días 20 y 21 de noviembre de 2023, dando así cumplimiento a la circular 01 del 2023 emitida por el área de gestión documental en la que se proyectó el cronograma para las transferencias documentales por dependencias. 
Se otorga un 100% de cumplimiento. 
</t>
  </si>
  <si>
    <t xml:space="preserve">Durante este periodo de seguimiento la Asesora del Despacho alcalde y la Oficina de Control Interno de Gestión realizaron seguimiento de la evaluación del PDM a 30 de junio de 2023, de 285 metas de producto, donde se obtuvo un indicador de eficacia del 68% y del 60% en ejecución presupuestal, con recursos comprometidos por $857,7 millones de pesos. Lo anterior está disponible para la consulta de la comunidad dentro del ejercicio de Rendición de Cuentas de la gestión, en el link https://lookerstudio.google.com/reporting/0cd5b24f-8127-4cbb-84eb-83a7ebaac49c/page/p_xm42r0r06c
También se puede consultar su cumplimiento en el siguiente link: https://www.bucaramanga.gov.co/transparencia/seguimiento-al-plan-de-desarrollo/.
</t>
  </si>
  <si>
    <t xml:space="preserve">De acuerdo con el reporte de contratación extraído del Sistema Financiero, se celebraron 151 contratos: 149 Contratos de Prestación de Servicios, 1 Concurso de Méritos y 1 Mínima Cuantía. La Secretaría de Planeación presenta informe de seguimiento a la contratación de la Secretaría para el periodo de julio 1 a diciembre 14/2023 realizado entre las profesionales Melaba Fabiola Mujica Olejua y Karina, para el desarrollo del seguimiento se realizó la consulta de la información en el portal del Sistema Electrónico para la Contratación Pública – SECOP II y SIA OBSERVA, a una muestra aleatoria del 20% (30 contratos) verificando la publicación de la documentación contractual, en los tiempos establecidos en la ley. Evidencia: Informe seguimiento corte diciembre 14 de 2023 con links de publicación en el SECOP II, Listado SIFF, Listado de seguimiento y verificación de contratos, Contratos muestra en SECOP II y Contratos muestra en SIA.
Por parte de la OCIG fue seleccionada una muestra de contratos en donde se evidencia que algunos documentos revisados fueron publicados extemporáneamente en el SECOP y SIA OBSERVA.
Se establece el 100% de cumplimiento para esta actividad, sin embargo, se siguen presentando publicaciones extemporáneas de algunos documentos.
La OCIG recomienda continuar con los controles establecidos, para evitar publicaciones extemporáneas de los documentos contractuales.
</t>
  </si>
  <si>
    <t>La Secretaría de Planeación – Banco de Proyectos realizó el 5 y 6 de diciembre de 2023 jornadas de socialización de los lineamientos para el cierre de la vigencia 2023, apertura BPPIM vigencia 2024 y seguimiento a proyectos de inversión en SPI-DNP, de acuerdo con el cronograma fijado en la Circular No. 078 de 28/11/2023. Se vinculó a formuladores de proyectos, servidores públicos y contratistas de 14 dependencias e institutos descentralizados del municipio, interesados en profundizar sus conocimientos en el tema. Evidencia: Circular Convocatoria, Actas de reunión (14) de los días 5 y 6 de diciembre y controles de asistencia. Porcentaje de cumplimiento: 100%.</t>
  </si>
  <si>
    <t xml:space="preserve">El Banco de Programas y Proyectos de Inversión Municipal - BPPIM durante el periodo comprendido entre el 01 de enero y el 15 de diciembre de 2023, expidió un total de (706) certificaciones, una vez surtido el trámite de registro y/o ajuste en plataforma SUIFP-DNP de los mismos. 
Se pueden consultar las bases de datos de proyectos con corte a septiembre 30/2023 en el siguiente link: https://www.bucaramanga.gov.co/sin-categoria/proyectos-de-inversion/
Porcentaje de cumplimiento de esta actividad: 100%.
</t>
  </si>
  <si>
    <t xml:space="preserve">La Secretaría de Planeación presenta actas No. 4, 5 y 6 del Comité Técnico de Presupuestos Participativos realizadas durante los meses de julio y octubre de 2023 y segundo informe semestral de cumplimiento de requisitos en los proyectos priorizados, el cual refleja la trazabilidad en la ejecución de los proyectos priorizados para las vigencias 2022 y 2023. Evidencia: Informe de SEGUIMIENTO AL CUMPLIMIENTO DE LOS LINEAMIENTOS Y NORMATIVIDAD LEGAL VIGENTE PRESUPUESTOS PARTICIPATIVOS – VIGENCIA 2023 y Actas comité No. 4, 5 y 6 de 2023.
La OCIG recomienda continuar con el acompañamiento y seguimiento con el fin de atender las necesidades de la comunidad, priorizar los proyectos que sean viables y evitar demoras en su planeación y desarrollo.
</t>
  </si>
  <si>
    <t xml:space="preserve">La Secretaría de Planeación realizó el diseño y aprobación por la oficina de calidad, de las tablas de seguimiento de la estrategia de Presupuestos Participativos, F-DPM-1210-238,37-053 “Seguimiento interno de la ejecución del ejercicio de presupuestos participativos”, F-DPM-1210-238,37-054 “Seguimiento de la ejecución del ejercicio de presupuestos participativos”, F-DPM-1210-238,37-052 “Seguimiento individual de la ejecución del ejercicio de presupuestos participativos”.
Para la implementación de estos formatos se realizaron mesas de trabajo con la Secretaría de Infraestructura para consolidar en el formato F-DPM-1210-238,37-054 “Seguimiento de la ejecución del ejercicio de presupuestos participativos”, registrando la ejecución de los proyectos aprobados por la comunidad de las vigencias 2018 – 2022.
Se presenta informe general correspondiente al seguimiento mensual ejercicio de presupuestos participativos de la Secretaría de Infraestructura periodo septiembre 1 al 30 de 2023; informe de seguimiento proyectos de presupuestos participativos – IMEBU; acta de reunión de seguimiento al convenio CA-006-2023 suscrito con el IMEBU con el objeto de “Aunar esfuerzos técnicos y financieros entre el Instituto Municipal de Empleo y Fomento Empresarial del Municipio de Bucaramanga - IMEBU y la Caja Santandereana de Subsidio Familiar - Cajasan, con el fin de fortalecer las habilidades técnicas y personales de los emprendedores en el marco de la línea estratégica "formación a la medida" y la "estrategia general de presupuestos participativos en el municipio de Bucaramanga” ejecutado en las veredas Santos Bajo, Chitota y Gualilo bajo, así como en el Asentamiento Humano Cuyanita; Informe avances acuerdos escolares con corte a septiembre 30 de 2023 de la Secretaría de Educación; cronograma entrega obras 2023; acta de Comité Técnico de Presupuestos Participativos en el cual se socializó informes de seguimiento a los acuerdos sociales (IMEBU) y proyectos de infraestructura (veredas, barrios y acuerdos escolares).
El porcentaje de cumplimiento de esta actividad es el 100%.
La OCIG recomienda continuar con el acompañamiento y seguimiento con el fin de atender las necesidades de la comunidad, priorizar los proyectos que sean viables y evitar demoras en su planeación y desarrollo.
</t>
  </si>
  <si>
    <t xml:space="preserve">La Secretaría de Planeación presenta actas de reunión de dic 14/2023, realizadas entre la Dra. Elsa Liliana Arias Carreño Subsecretaria de Planeación y Luz Aleida Díaz - Enlace de PQRSD, de seguimiento al estado de las comunicaciones internas y PQRSD asignadas a la Secretaría de Planeación durante el periodo comprendido entre el 1 sept al 14 dic/2023. De igual forma se presentan correos electrónicos remitidos a los responsables de dar respuesta a las peticiones, con el fin de cerrar las pqrsd y evitar reportes negativos.
En dichas actas se informa el siguiente comportamiento:
INTERNAS: En el periodo analizado se recibieron 936 internas, se respondieron a tiempo 384 (41%), extemporáneas 298 (32%), extemporánea sin respuesta 117 (12%) y sin respuesta dentro de los términos 139 (15%). No se gestionaron oportunamente el 44%, que corresponden a las respuestas extemporáneas y extemporáneas sin respuesta.
INFORME PQRSD: En el periodo analizado se recibieron 2141 PQRSD, se respondieron a tiempo 1197 (56%), extemporáneas 581 (27%), extemporánea sin respuesta 94 (4%) y sin respuesta dentro de los términos 269 (13%). No se gestionaron oportunamente el 31%, que corresponden a las respuestas extemporáneas y extemporáneas sin respuesta.
Se establece el cumplimiento del 100%, teniendo en cuenta que se presenta el seguimiento realizado a las peticiones; sin embargo, no ha sido efectiva ya que se siguen presentando respuestas extemporáneas en gran porcentaje frente a las respondidas dentro de los términos de ley. 
La OCIG ha recomendado analizar las actividades desarrolladas y fortalecer los controles; con el fin de dar respuesta oportuna y de fondo a las solicitudes, así como el cargue oportuno de las respuestas en el SGC; sin embargo, las acciones continúan realizándose de la misma forma, sin que se refleje un impacto en el resultado. 
</t>
  </si>
  <si>
    <t xml:space="preserve">La Secretaría de Planeación presenta las siguientes comunicaciones radicadas en el Área Metropolitana de Bucaramanga - AMB, como autoridad catastral:
• Consecutivo 2-GES-202310-00097033 de octubre 23/2023 con asunto: Actualización base de datos catastral Urbana y Rural presentada al Área Metropolitana de Bucaramanga, en la cual se solicita el envío de las últimas novedades por conservación dinámica y/o mutación de predios urbanos y rurales.
• Correo electrónico del AMB de nov 27/2023 mediante el cual se hace entrega de la base de datos geográfica catastral con corte oct 31/2023 correspondiente al municipio de Bucaramanga.
• Correo electrónico de noviembre 29/2023 dirigido al AMB requiriendo el archivo alfanumérico de los predios a fin de conocer las novedades presentadas a la fecha.
Porcentaje de cumplimiento de la actividad: 100%.
</t>
  </si>
  <si>
    <t xml:space="preserve">La Secretaría de Planeación mediante correo electrónico de nov 27/20232 recibió por parte del Área Metropolitana de Bucaramanga, base de datos Geográfica Municipio de Bucaramanga a 31/10/2023. De acuerdo con la respuesta dada por el AMB, la Secretaria de Planeación solicitó el 29 de noviembre de la presente vigencia al Área Metropolitana, la base de datos catastral del municipio de Bucaramanga actualizada en archivo alfanumérico de los predios para conocer las novedades presentadas a la fecha de la generación del archivo. Porcentaje de cumplimiento:100%. </t>
  </si>
  <si>
    <t>Por parte de la Secretaría de Planeación se presenta informe de avance de acuerdo al acompañamiento en los procesos de consultoría de estudios detallados de amenaza, vulnerabilidad y riesgo de desastres por movimientos en masa e inundación y avenidas torrenciales adelantados, realizado con corte a diciembre 14/2023, en cuyo informe se menciona que se han adelantado 8 procesos de consultoría de los cuales 1 se encuentra en proceso de liquidación y las restantes (7) se encuentran liquidadas y terminadas. Porcentaje de cumplimiento de esta actividad: 100%.</t>
  </si>
  <si>
    <t xml:space="preserve">Para este seguimiento la Secretaría de Planeación presenta listados de asistencia de 6 jornadas de socializaciones realizadas los días octubre 20, 24, 25 y 31 de octubre, noviembre 19, 29 y 30 Socializaciones dirigidas al personal adscrito al SISBEN encargados de ejecutar los diferentes procesos, en temas como generalidades procesos SISBEN IV, aplicativo SISBEN APP, encuestas SISBEN, teniendo en cuenta el Decreto 441 de marzo del 2017.  Evidencia: Planillas de asistencia a las socializaciones. 
Porcentaje de cumplimiento de la actividad: 100%.
</t>
  </si>
  <si>
    <t xml:space="preserve">La Secretaría de Planeación presenta informe sobre los avances archivísticos de la Secretaría de Planeación vigencia 2023, en cual se presenta una tabla de valores aproximados de la documentación total de la Secretaría de Planeación, que durante la última vigencia se ha tratado de ubicar, unificar, medir, investigar, organizar, inventariar y transferir para dar cumplimiento a la normatividad archivística. Así mismo, Formatos Únicos de Inventario Documental de las dependencias de la Secretaría de Planeación (5) y acta de reunión de transferencia documental del Sisben de octubre 19/2023.
Se establece el 100% de cumplimiento para esta actividad teniendo en cuenta que se cumplió con la organización e inventariado con motivo de las transferencias documentales y se adjuntaron oportunamente las evidencias para el Plan de Mejoramiento Archivístico – PMA del Archivo General de la Nación.
La OCIG recomienda que, para la programación de estas acciones, se generen estimados de volumetría de documentación para ser inventariada, esto contrastado con las cantidades de documentos al interior de los archivos de gestión para los periodos considerados. En este sentido el área de gestión documental cuenta con informes de medición de archivos.
</t>
  </si>
  <si>
    <t xml:space="preserve">Este riesgo se eliminó del Mapa de Riesgos de Gestión, (se encuentra publicado como MRG 2023-PLANEACION ajustado 2 (sept 29 de 2023)) y se trasladó al Mapa de Riesgos Fiscales. Ajuste presentado en el CICCI del 29 de septiembre de 2023. </t>
  </si>
  <si>
    <t xml:space="preserve">La Secretaría de Planeación presenta los siguientes documentos:
• Acta de reunión de sept 29/2023 entre la Dra. Martha Cecilia Osorio Secretaria de Planeación y Karina Abril Julio, con el objetivo de realizar seguimiento a los pasivos exigibles y/o vigencias expiradas para su identificación y respectiva acción de depuración acorde a la normatividad vigente y de acuerdo a los compromisos, en la cual se relaciona las actividades y los compromisos adelantadas. Se presenta Solicitud CDP Contrato 142 $279.996.995,01, Solicitud CDP Contrato 434 $79.350,98, CDP y RP Contrato 245 $114.323.000, Contrato 246 $244.756.876 y CDP Contrato 441 $8.607.
• Acta de reunión de nov 30/2023 entre la Dra. Martha Cecilia Osorio Secretaria de Planeación y Karina Abril Julio, con el objetivo de realizar seguimiento a los pasivos exigibles y/o vigencias expiradas para su identificación y respectiva acción de depuración acorde a la normatividad vigente, en la cual se socializan los avances del seguimiento de los pasivos exigibles, en cumplimiento de los compromisos y se revisa el avance de los pagos de los pasivos exigibles, donde se puede evidenciar lo siguiente:
1. Contrato 245: Se liquida el contrato y se paga la totalidad del RP de pasivo exigible por valor de $114.323.000. Evidencia Acta de liquidación nov 14/2023.
2. Contrato 142: Se realiza pago parcial por $111.998.800,41, de acuerdo a lo aprobado por el supervisor, queda pendiente el saldo del RP del pasivo por valor de $167.998.194,6. Evidencia: Acta de ejecución parcial No. 5 de nov 16/2023.
3. Contrato 434: Se liquida el contrato y se paga la totalidad del RP de pasivo exigible por valor de $278.151.505,96. Evidencia: Acta de liquidación de nov 28/2023.
Se establece el 100% de cumplimiento, teniendo en cuenta que se han realizado los seguimientos. 
La Oficina de Control Interno de Gestión recomienda adelantar los trámites pertinentes para realizar el pago del 100% de los pasivos exigibles constituidos mediante el Decreto No. 0057 de mayo 9/2023, antes de la finalización de la vigencia.
</t>
  </si>
  <si>
    <t xml:space="preserve">La Oficina de Prensa y Comunicaciones adjunta en el marco de este plan de acción, el informe del monitoreo de las publicaciones de la alcaldía en sus redes sociales. 
En este documento se presenta las métricas del impacto de las comunicaciones efectuadas, discriminadas estas por cada red social.
De este modo, se establece un 100% de avance
</t>
  </si>
  <si>
    <t xml:space="preserve">La Oficina de Prensa y Comunicaciones allega como evidencia de esta acción, el informe semestral  respecto a las copias de seguridad de las piezas graficas, fotografías y videos que son producto del cubrimiento que realiza la oficina. En total se reporta dentro de este documento, 116 cubrimientos periodísticos.
Una vez analizado el documento, se establece un 100% de avance
</t>
  </si>
  <si>
    <t xml:space="preserve">La Oficina de Prensa y Comunicaciones adjunta dentro de este plan de acción un informe semestral en relación con las PQRS tramitadas a través del sistema de Gestión de Solicitudes del ciudadano GSC. En este documento se da cuenta de las acciones realizadas por la oficina, respaldadas por actas de reunión, con motivo de dar respuesta a las PQRS de los entes de control. 
Una vez revisado el sistema GSC, se pudo corroborar que la Oficina se encuentra recibió en el periodo comprendido entre el 2 de octubre de 2023 y el 25 de diciembre del 2023 un total de 34 comunicaciones y se encuentra  al día en materia de respuesta de PQRS a entes de control.
Así, se establece un 100% de avance.
</t>
  </si>
  <si>
    <t xml:space="preserve">La Secretaría de Salud y Medio Ambiente suministra como soporte de su plan de acción, una matriz de seguimiento interno de corte trimestral relacionado con las actividades asociadas a la protección y conservación de las cuencas que abastecen de agua a Bucaramanga. 
Dicha matriz contempla porcentajes de avances mes a mes desde febrero a noviembre del presente año. En este sentido dentro de la matriz se argumenta como meta 1: “Realizar actividades encaminadas a la protección y conservación de las cuencas abastecedoras de agua del municipio de Bucaramanga como compra de predios, PSA, Corresponsabilidad y catedra de agua.” 
Las actividades principales contempladas en esta meta tienen como porcentaje de avance interno en la matriz un 86,28% para “Adquirir predios de importancia estratégica y gastos asociados del 1%” y de 5% para la revisión documentación 2022.
Así ante el soporte suministrado como evidencia de la actividad del plan de acción se establece un 100% de avance (teniendo en cuenta el cumplimiento de carácter trimestral realizado).
</t>
  </si>
  <si>
    <t xml:space="preserve">La Secretaría de Salud y Ambiente allega como soporte del plan de acción, dos actas de reunión llevadas a cabo los días 28 de septiembre (corte 28 de septiembre) y 4 de diciembre (con corte a noviembre). En ambos casos el objetivo general de la reunión fue el realizar seguimiento a la matriz interna de actividades propuestas por la subsecretaría de ambiente para dar cumplimiento a las metas del plan de desarrollo asociadas a la adquisición de predios y aplicación de esquema de pagos por servicios ambientales.
Dentro de cada una de las actas se presentan los porcentajes de avance en las tareas asignadas y se establecen los compromisos correspondientes para la revisión continuada la matriz interna. 
En este sentido ambas actas corresponden a la necesidad del plan de acción, por tanto, se establece un porcentaje de avance del 100%.
</t>
  </si>
  <si>
    <t xml:space="preserve">La Secretaría de Salud y Ambiente allega como soporte del seguimiento mensual al plan de acción de contratación para verificar el avance en el cumplimiento de los contratos proyectados, cuatro actas correspondientes a los meses de julio, agosto, septiembre, octubre, noviembre y diciembre. 
Dichas actas tuvieron los respectivos objetivos principales así:
- Acta del 11 de julio de 2023: “Realizar, depuración y seguimiento al proceso de contratación de la secretaría de salud y ambiente vigencia 2023”.
- Acta del 17 de agosto de 2023: “Realizar seguimiento a la contratación convocada por la Dra. Nancy Cañón Meza Secretaria de Salud y Ambiente”.
- Acta del 7 de septiembre de 2023: “Realizar seguimiento a la contratación convocada por la Dra. Nancy Cañón Meza Secretaria de Salud y Ambiente”. 
- Acta del 26 de octubre de 2023: “Realizar seguimiento a la contratación convocada por la Dra. Nancy Cañón Meza Secretaria de Salud y Ambiente”. 
- Acta del 2 de noviembre de 2023: “Realizar seguimiento a la contratación convocada por la Dra. Nancy Cañón Meza Secretaria de Salud y Ambiente”. 
- Acta del 14 de diciembre de 2023: “Realizar seguimiento a la contratación convocada por la Dra. Nancy Cañón Meza Secretaria de Salud y Ambiente”, junto con listado de asistencia.  
El acta de reunión del 14/12/2023 tiene fecha fuera del corte del presente seguimiento, sin embargo, se tendrá en cuenta toda vez que, la fecha programada se contempla hasta el 15/12/2023.
Así pues, todas las actas presentadas tienen el mismo objetivo principal y dentro del desarrollo de dichas reuniones se contempló la intención general de la acción del mapa de riesgos; en este sentido, se establece un avance del 100% en razón al cumplimiento de la acción en el tiempo transcurrido.
</t>
  </si>
  <si>
    <t xml:space="preserve">La Secretaría de Salud y Ambiente allega como soporte de la acción del mapa de riesgos documentos tales como: correos electrónicos, actas de reunión, revisiones y solicitudes, relacionadas con las labores de revisión de procesos de gestión documental, así:
o JULIO 11 SOLICITUD CREACION SIGC FORMATOS PGIRHS - UNIDAD BIENESTAR ANIMAL
o JULIO 13 SOLICITUD CREACION FORMATO REGISTRO DE PODAS
o JULIO 13 SOLICITUD CREACION FORMATO VERIFICAR FACTORES RIESGO Y REPORTE CONDICIONES SALUD
o JULIO 17 SOLICITUD ACTUALIZACION SIGC FORMATO EMERGENCIAS Y DESASTRES
o JULIO 17 SOLICITUD CREACION SIGC FORMATO LACTANCIA MATERNA A PRIMERA HORA DE NACIDOS
o JULIO 19 SOLICITUD CREACION SIGC FORMATO ESTRATEGIA VIVIENDA SALUDABLE
o JULIO 19 SOLICITUD ELIMINACION FORMATO VERIFICACIÓN CONDICIONES SANITARIAS VIVIENDAS
o JULIO 27 SOLICITUD CREACION SIGC FORMATOS CONTROL Y CALCULO EMISION DE RUIDO
o JULIO 27 SOLICITUD CREACION SIGC FORMATOS IVC VEHICULOS
o AGOSTO 1 SOLICITUD ELIMINACION DOCUMENTACION SIGC - PROCESO DESARROLLO SOSTENIBLE
o AGOSTO 3 SOLICITUD CREACION SIGC FORMATO AFLUENCIA MASIVA PUBLICO
o AGOSTO 10 SOLICITUD REVISION PROCEDIMIENTO CRUCE BASE DE DATOS-LMA
o AGOSTO 17 SOLICITUD CREACION SIGC INSTRUCTIVO MEDICIÓN EMISIÓN RUIDO
o AGOSTO 23 SOLICITUD CREACION SIGC FORMATO AUTORIZACIONES IVC CONTAMINACION SONORA
o AGOSTO 23 SOLICITUD CREACION SIGC FORMATO DENGUE GRAVE
o AGOSTO 24 SOLICITUD ACTUALIZACIÓN EN EL SIGC PLAN DE INTERVENCIÓN DE PODAS
o AGOSTO 24 SOLICITUD CODIFICACIÓN DOCUMENTO EDUCACIÓN
o AGOSTO 24 SOLICITUD CREACION SIGC FORMATO CRITERIOS MÍNIMOS HUERTAS URBANAS
o AGOSTO 24 SOLICITUD ELIMINACION SIGC FORMATOS PROCESO DESARROLLO SOSTENIBLE
o AGOSTO 25 SOLICITUD CREACION SIGC FORMATOS ENCUESTA CATEDRA AGUA Y VERIFICACION RESIDUOS SOLIDOS
o AGOSTO 28 SOLICITUD REVISION DOCUMENTAL SIGC - FORMATOS PROCESO GESTION SALUD PUBLICA
o AGOSTO 29 SOLICITUD ACTUALIZACION NORMOGRAMA Y PROCEDIMIENTO LINEA BASE
o AGOSTO 29 SOLICITUD ELIMINACION FORMATO LISTA DE CHEQUEO CONSULTORIOS ROSADOS
o AGOSTO 29 SOLICITUD URGENTE ACTUALIZACION NORMOGRAMA Y PROCED. HIGIENE ORAL
o AGOSTO 29 SOLICITUD URGENTE ACTUALIZACION NORMOGRAMA Y PROCEDIMIENTO ENTORNOS LABORALES
o AGOSTO 29 SOLICITUD URGENTE ACTUALIZACION NORMOGRAMA Y PROCEDIMIENTO ASEGURAMIENTO
o AGOSTO 29 SOLICITUD URGENTE ACTUALIZACION NORMOGRAMA Y PROCEDIMIENTO VIOLENCIA INTRAFAMILIAR
o AGOSTO 30 SOLICITUD CREACION SIGC FORMATO AUDITORIAS IPS MODALIDAD DOMICILIARIA
o SEPT 6 ACTA REUNION REVISION DOCUMENTAL PROGRAMA RUIDO
o SEPT 6 SOLICITUD CREACION SIGC FORMATO - VERIFICACIÓN MÉTODOS IVC
o SEPT 7 SOLICITUD CREACION SIGC - FORMATO INSTRUMENTO LISTA DE CHEQUEO CERTIFICADO DE CAPACIDAD DE ADECUACIÓN Y DISPENSACIÓN SALUD VISUAL Y OCULAR
o SEPT 7 SOLICITUD CREACION SIGC - MANUAL GESTIÓN GRUPO IV CONTROL CONTAMINACIÓN SONORA
o SEPT 7 SOLICITUD CREACION SIGC PROTOCOLO CONTAMINACIÓN SONORA
o SEPT 11 SOLICITUD ACTUALIZACION SIGC MANUAL CONTAMINACIÓN SONORA
o SEPT 11 SOLICITUD CREACION FORMATO MATRIZ CONTAMINACIÓN SONORA
o SEPT 12 ACTA REUNION REVISION FORMATOS RECOLECCION Y PODA
o SEPT 12 SOLICITUD ACTUALIZACION PLAN DE GESTIÓN INTEGRAL DE RESIDUOS SÓLIDOS PGIRS
o SEPT 13 SOLICITUD ACTUALIZACION FORMATO EVALUACIÓN DE ACTIVIDADES PSPIC
o SEPT 13 SOLICITUD CREACION SIGC PLAN DE EDUCACIÓN AMBIENTAL MUNICIPAL
o SEPT 13 SOLICITUD CREACION SIGC POLÍTICA AMBIENTAL DE CAMBIO CLIMÁTICO
o SEPT 14 SOLICITUD CREACION INSTRUCTIVO ASEGURAMIENTO DE LA VALIDEZ DE LOS RESULTADOS
o SEPT 18 SOCIALIZACION CREACION SIGC POLÍTICA AMBIENTAL DE CAMBIO CLIMÁTICO
o SEPT 19 SOLICITUD ACTUALIZACION FORMATO HISTORIA CLÍNICA UBA
o SEPT 19 SOLICITUD CREACION SIGC FORMATOS Y PROTOCOLO UBA
o OCT 2 SOLICITUD ACTUALIZACION PROGRAMA VICTIMAS DEL CONFLICTO ARMADO
o OCT 9 SOLICITUD ACTUALIZACION FORMATO RH1 MENSUAL y RH1 DIARIO
o OCT 9 SOLICITUD ACTUALIZACION SIGC PROTOCOLO SERVICIO Y ATENCIÓN CONTAMINACIÓN SONORA
o OCT 9 SOLICITUD CREACION FORMATO INFORME MEDICIÓN EMISIÓN RUIDO
o OCT 9 SOLICITUD CREACION SIGC FORMATO ACTUACIÓN TÉCNICA DE MEDICIÓN Y EVALUACIÓNRUIDO
o OCT 12 SOLICITUD ACT SIGC INSTRUCTIVO ASEGURAMIENTO METROLÓGICO
o OCT 12 SOLICITUD ACTUAL SIGC FORMATO ACTA VERIFICACIÓN CUMPLIMIENTO OBLIGACIONES CONTRACTUALES
o OCT 12 SOLICITUD ACTUALIZACION INST ASEGURAMIENTO RESULTADOS RUIDO
o OCT 12 SOLICITUD ACTUALIZACIÓN SIGC FORMATO KARDEX DE BIOLÓGICOS E INSUMOS
o OCT 12 SOLICITUD CREACION SIGC FORMATO ACUERDO IMPARCIALIDAD E INTEGRIDAD
o OCT 17 SOLICITUD CREACION SIGC FORMATO REGISTRO SALIDA Y ENTRADA EQUIPOS CONTAMINACIÓN SONORA
o OCT 18 SOLICITUD CREACION SIGC PGIRASA UNIDAD DE BIENESTAR ANIMAL
o OCT 22 SOLICITUD ACTUALIZACION SIGC PROGRAMA POBLACIÓN MIGRANTE, RETORNADA Y DE ACOGIDA
o OCT 23 ACTA DE REUNIÓN PLAN BARRIDO
o OCT 23 SOLICITUD CREACION PLAN DE BARRIDO Y LIMPIEZA MANUAL DE VÍAS Y ÁREAS PÚBLICAS
o OCT 24 SOLICITUD CREACION Y ACTUALIZACION FORMATOS FACTORES DE RIESGO
o NOV 15 SOLICITUD ACTUALIZACION PROCEDIMIENTO IVC CALIDAD DE AGUA CONTAMINACION SONORA
o NOV 16 SOLICITUD REVISION PROCEDIMIENTO CRUCE BASE DE DATOS-LMA
o NOV 16 SOLICITUD URGENTE REVISION DOCUMENTACION SIGC PROCEDIMIENTOS Y NORMOGRAMA
o NOV 16 SOLICITUD URGENTE REVISION DOCUMENTAL COVID-19 - ESTRATEGIA PRASS Y NORMOGRAMA
o NOV 20 BORRADOR REGLAMENTO INTERNO COVECOM
o NOV 21 ACTA REUNION PAI
o NOV 27 ACTA REUNION PROGRAMA SALUD LABORAL
o NOV 27 SOLICITUD CREACION SIGC FORMATO INFORME GESTION IVC CONTAMINACION SONORA
o NOV 28 BORRADOR REGLAMENTO INTERNO COVECOM
En este sentido y una vez revisados los elementos que soportan la acción se establece un 100% de avance.
</t>
  </si>
  <si>
    <t xml:space="preserve">La OCIG observa para el presente seguimiento la presentación de:
- ACTA DE RECEPCION DESPACHO SALUD 103 CAJAS TRD, del 7/11/2023, cuyo objeto consistió en “Realizar recepción de 103 cajas de archivo Ref. X-200 de la Secretaría de Salud y Ambiente – Despacho. En cumplimiento del cronograma de transferencias primarias”.
- ACTA DE RECEPCION DOCUMENTOS DEL SIGLO XX 9 CAJAS TVD, del 7/11/2023, cuyo objeto consistió en “Realizar recepción de 9 cajas de archivo Ref. X-200 de la Secretaría de Salud y Ambiente – Despacho.”
- ACTA DE RECEPCION INSPECCIÓN VIGILANCIA Y CONTROL AMBIENTAL 158 CAJAS TRD, del 7/11/2023, cuyo objeto consistió en “Realizar recepción de 158 cajas de archivo Ref. X-200 de la Secretaría de Salud y Ambiente – Subproceso: Inspección Vigilancia y Control Ambiental, en cumplimiento del cronograma de transferencias primarias.”
- ACTA DE RECEPCION SALUD PÚBLICA Y SANEAMIENTO AMBIENTAL 51 CAJAS TRD, del 7/11/2023, cuyo objeto consistió en “Realizar recepción de 51 cajas de archivo Ref. X-200 de la Secretaría de Salud y Ambiente – Subproceso: Salud Publica y Saneamiento Ambiental, en cumplimiento del cronograma de transferencias primarias.”
- ACTA DE TRANSFERENCIA DOCUMENTAL 035 DE 2023, del 25/072023, cuyo objeto consistió en “Formalizar la transferencia documental primaria proveniente de la secretaría de salud y medio ambiente – Sub proceso de aseguramiento y Despacho, en calidad de oficinas productoras de los documentos”.
- ACTA RECEPCION GRUPO DE SANEAMIENTO BASICO 12 CAJAS TRD, del 7/11/2023, cuyo objeto consistió en “Realizar recepción de 12 cajas de archivo Ref. X-200 de la Secretaría de Salud – Grupo de Saneamiento Básico en cumplimiento del cronograma de transferencias primarias.”
- NOV 29 CORREO ELECTRONICO ACTAS TRANSFERENCIA, del 29/11/2023, a través del cual se remitió actas de recepción de archivo central donde consta que están en revisión 333 cajas para transferencia documental primaria (capilla y horno crematorio).
Teniendo en cuenta que, se cumplió con el cronograma de transferencias pues las transferencias iniciaron su proceso en el mes de julio de 2023, tal y como consta en las actas allegadas, se otorga un porcentaje del 100%.
</t>
  </si>
  <si>
    <t xml:space="preserve">La Secretaría de Salud y Ambiente allega como soporte del plan de acción:
o ACTA DE RECEPCION DESPACHO SALUD 103 CAJAS TRD, del 7/11/2023, cuyo objeto consistió en “Realizar recepción de 103 cajas de archivo Ref. X-200 de la Secretaría de Salud y Ambiente – Despacho. En cumplimiento del cronograma de transferencias primarias”.
o ACTA DE RECEPCION DOCUMENTOS DEL SIGLO XX 9 CAJAS TVD, del 7/11/2023, cuyo objeto consistió en “Realizar recepción de 9 cajas de archivo Ref. X-200 de la Secretaría de Salud y Ambiente – Despacho.”
o ACTA DE RECEPCION INSPECCIÓN VIGILANCIA Y CONTROL AMBIENTAL 158 CAJAS TRD, del 7/11/2023, cuyo objeto consistió en “Realizar recepción de 158 cajas de archivo Ref. X-200 de la Secretaría de Salud y Ambiente – Subproceso: Inspección Vigilancia y Control Ambiental, en cumplimiento del cronograma de transferencias primarias.”
o ACTA DE RECEPCION SALUD PÚBLICA Y SANEAMIENTO AMBIENTAL 51 CAJAS TRD, del 7/11/2023, cuyo objeto consistió en “Realizar recepción de 51 cajas de archivo Ref. X-200 de la Secretaría de Salud y Ambiente – Subproceso: Salud Publica y Saneamiento Ambiental, en cumplimiento del cronograma de transferencias primarias.”
o ACTA DE TRANSFERENCIA DOCUMENTAL 035 DE 2023, del 25/072023, cuyo objeto consistió en “Formalizar la transferencia documental primaria proveniente de la secretaría de salud y medio ambiente – Sub proceso de aseguramiento y Despacho, en calidad de oficinas productoras de los documentos”.
o ACTA RECEPCION GRUPO DE SANEAMIENTO BASICO 12 CAJAS TRD, del 7/11/2023, cuyo objeto consistió en “Realizar recepción de 12 cajas de archivo Ref. X-200 de la Secretaría de Salud – Grupo de Saneamiento Básico en cumplimiento del cronograma de transferencias primarias.”
o NOV 29 CORREO ELECTRONICO ACTAS TRANSFERENCIA, del 29/11/2023, a través del cual se remitió actas de recepción de archivo central donde consta que están en revisión 333 cajas para transferencia documental primaria (capilla y horno crematorio).
Con las evidencias allegadas se evidencia que la Secretaría de Salud y Ambiente participó activamente de los procesos de cumplimiento del pinar, el plan de mejoramiento archivístico del archivo general de la nación y de los tres seguimientos al estado de la gestión documental de la Oficina de Control Interno de Gestión; por tal razón se otorga un porcentaje del 100%.
Se recomienda establecer procesos medibles y cuantificables respecto a la intervención de archivos de gestión en el corto y mediano plazo.
</t>
  </si>
  <si>
    <t>Se observan las siguientes evidencias de avance:
Acta de reunión de fecha 18 de septiembre del 2023, la cual tiene como objetivo “Realizar seguimiento y control a las Peticiones, Solicitudes, Recursos, Requerimientos, PQRSD, radicadas ante la Oficina de Valorización mensualmente”
Acta de reunión de fecha 04 de septiembre del 2023, la cual tiene como objetivo “Realizar seguimiento y control a las Peticiones, Solicitudes, Recursos, Requerimientos, PQRSD, radicadas ante la Oficina de Valorización mensualmente”
Acta de reunión de fecha 04 de octubre del 2023, la cual tiene como objetivo “Realizar seguimiento y control a las Peticiones, Solicitudes, Recursos, Requerimientos, PQRSD, radicadas ante la Oficina de Valorización mensualmente”
Acta de reunión de fecha 07 de noviembre del 2023, la cual tiene como objetivo “Realizar seguimiento y control a las Peticiones, Solicitudes, Recursos, Requerimientos, PQRSD, radicadas ante la Oficina de Valorización mensualmente”
De otra parte y, verificado el informe comportamental de PQRSD correspondiente al III trimestre de la vigencia 2023, publicado en la página web del municipio a través del enlace: 
 https://www.bucaramanga.gov.co/wp-content/uploads/2023/10/INFORME-COMPORTAMENTAL_0001.pdf
La OCIG recomienda, garantizar la oportunidad de las respuestas en los términos establecidos por la Ley, y evitar las extemporaneidades, toda vez, que se evidenció en el informe comportamental de PQRSD correspondiente al III trimestre de la vigencia 2023-módulo PQRSD, 1 PQR contestada después de la fecha de vencimiento, así mismo, que las respuestas dadas cumplan con los criterios de ser claras, de fondo, precisas y congruentes.</t>
  </si>
  <si>
    <t xml:space="preserve">La Oficina de Valorización ha implementado acciones de intervención archivísticas conforme a la Ley 594 de 2000 y la aplicación de formatos de inventarios documentales, como se evidencia en el pantallazo adjunto del informe del III seguimiento realizado a los archivos de gestión por la OCIG.
La OCIG recomienda, continuar con la realización de actividades de gestión documental, en cumplimiento a la Ley 594 de 2000 y al plan de mejoramiento archivístico 2023-2026 suscrito con el Archivo General de la Nación.
En virtud de lo anterior, se determina porcentaje de avance del 100%
</t>
  </si>
  <si>
    <t>N.A.</t>
  </si>
  <si>
    <t>CORTE 31 DE DICIEMBRE DE 2023</t>
  </si>
  <si>
    <t>El Departamento Administrativo de la Defensoría del Espacio Público- DADEP, presenta como evidencias de esta acción los siguientes documentos:
• Acta de reunión conjunto a la Secretaría del interior  del 2 de agosto de 2023, cuyo objetivo fue: Socialización de parques polígonos multi enfoque para la estrategia “Adopta un Parque” 
• Acta de reunión - selección de zonas verdes estrategia “Adopta un parque” del 18 de agosto de 2023. 
• Acta de reunión - selección de zonas verdes estrategia “Adopta un parque” del 22 de agosto de 2023.
• Acta de reunión interna del DADEP del 20 de septiembre de 2023 con objetivo:” Aclarar la solicitud de creación página web -BGA ADOPTA UN PARQUE-” 
• Informe general de la estrategia “Adopta un Parque”
Estos documentos dan cuenta de la trazabilidad hecha a la estrategia y de su implementación. 
El informe general de la estrategia, señala que: “en el mes de septiembre de 2023, se consolidó el listado de 85 inmuebles correspondientes a parques que fueron priorizados para la implementación de la estrategia BGA Adopta un Parque por barrios y comunas. “ De igual manera el informe general de la estrategia “Adopta un Parque”, concluye: “Se deja consolidada la estrategia BGA Adopta un Parque mediante la elaboración de insumos esenciales y con una hoja de ruta establecida, con el fin que esta sea implementada por futuras administraciones en pro de la conservación, mantenimiento y administraciones de los parques y zonas verdes del Municipio de Bucaramanga, dejando así un precedente en la activación económica.”
Analizada la gestión realizada por el DADEP en lo que respecta a ésta acción se observa lo siguiente:
-Entre el mes de marzo y el mes de diciembre del 2023 el DADEP adelantó 3 reuniones relacionadas con la convocatoria e intención de iimplementar la estrategia "BGA Adopta un parque"
-Teniendo en cuenta la identificación que hace el DADEP existen 85 predios disponibles para la recreación pasiva.
-Como evidencia del cumplimiento de ésta acción adjunta 3 actas de reunión en la cual se manifiestan unas propuestas de adopción para los parques: Arias, de Bolsillo ubicado en la avenida González Valencia y el parque y la cancha del Barrio las Mercedes; pero no se anexa ningún formato debidamente diligenciado por las partes que como tal formalice la adopción y corresponsabilidad en el mantenimiento y cuidado de estos 3 parques.
-Revisado el link en “BGA adopta un parque” de la web www.bucaramanga.gov.co se constata que no existe ningún resultado relacionado con este proyecto institucional.
En este sentido, es viable advertir que la implementación de estrategia de adopción de parques realizada por el DADEP no fue efectiva. 
Por lo tanto, continúa con el porcentaje de avance asignado en el seguimiento con corte a noviembre de 2023.
La OCIG recomienda al DADEP, implementar y liderar ésta iniciativa buscando la vinculación de los sectores empresarial, comercial, público y de la ciudadanía con el fin de aunar esfuerzos para embellecer los espacios públicos y proteger los bienes y servicios ambientales del Municipio de Bucaramanga.</t>
  </si>
  <si>
    <t xml:space="preserve">La OATIC reporta en el primer seguimiento, un informe elaborado por el equipo de Respuestas ante Emergencias Informáticas (CSIRT, por sus siglas en inglés), cuyo objetivo es detectar las vulnerabilidades tecnológicas existentes en el o los sitios web reportados. El informe busca generar un análisis detallado de estas vulnerabilidades y emitir recomendaciones para que la Alcaldía de Bucaramanga las tenga en cuenta y pueda mitigar el riesgo existente sobre su infraestructura tecnológica.
En el segundo reporte, se informa que, durante las pruebas de seguridad realizadas a los dieciséis sitios, se identificaron 13 vulnerabilidades críticas, 11 vulnerabilidades altas, 46 vulnerabilidades medias y 28 vulnerabilidades bajas.
Para este periodo de evaluación, se reporta informe final del seguimiento coordinado con el CSIRT, con fecha de diciembre de 2023, en la que se describen los resultados del análisis de seguridad realizadas a diez y seis sitios web, donde se identificaron 13 vulnerabilidades Criticas,11 vulnerabilidades Altas, 46 vulnerabilidades Medias y 28 vulnerabilidades Bajas.
En atención a estos resultados, la OCIG recomienda:
• Priorizar la corrección de las vulnerabilidades identificadas en los sitios web durante las pruebas de seguridad.
• Proporcionar capacitación continua al equipo de desarrollo de software sobre buenas prácticas de seguridad de la información y actualizaciones de OWASP Projects.
• Socializar los avances en la implementación de las medidas correctivas y los resultados de las pruebas de seguridad a todas las partes interesadas.
Por lo anterior obtiene avance del 100% de la actividad.
</t>
  </si>
  <si>
    <t xml:space="preserve">La OATIC reportó en seguimientos anteriores los siguientes informes:
• INFORME DE SOPORTE TÉCNICO DE SISTEMAS STS TRIMESTRE I 2023.
• INFORME DE SOPORTE TÉCNICO DE SISTEMAS STS TRIMESTRE II 2023.
• INFORME DE SOPORTE TÉCNICO DE SISTEMAS STS TRIMESTRE III 2023.
Para este seguimiento, se reportó Informe de soporte técnico de sistemas STS Trimestre IV de 2023, donde se registraron 1.099 soportes técnicos en la plataforma STS con corte a 15 de diciembre de 2023 en
atención a funcionarios y contratistas de la Alcaldía de Bucaramanga de las diferentes dependencias y oficinas adscritas, de las cuales fueron finalizadas 1.070 solicitudes, asignadas 15, atendidas 13 y pendientes 1.
Estos informes contienen un análisis de indicadores como el número de solicitudes por dependencia, tipo de servicio, estado del servicio y clasificación de los servicios.
Por lo anterior obtiene avance del 100% de la actividad.
</t>
  </si>
  <si>
    <t xml:space="preserve">Las evidencias aportadas constan de un acta de reunión de fecha del 14 de junio del 2023, y documentos en Excel, de inventario documental vigencias 2018-2023.  (evidencias valoradas en el anterior seguimiento).
Así mismo El pasado 23 de agosto la Oficina de Control Interno realizó la socialización del informe del “Segundo seguimiento de análisis y evaluación a los archivos de gestión de la Administración Municipal” en atención a la información suministrada por cada una de las dependencias de la Administración de acuerdo con el requerimiento hecho por la OCIG mediante la Circular No.042 del 7 de julio del 2023. A continuación, se presenta el análisis realizado por la OCIG correspondiente a la gestión de los inventarios de la Oficina de Control Interno Disciplinario. 
Por lo anterior se evidencia el cumplimiento parcial en la actualización y diligenciamiento de los formatos relacionados anteriormente, ya que se evidencio mediante la verificación de las tablas de retención documental de las vigencias 2009 y 2021 que no se relacionaron algunas series contempladas allí.
Por consiguiente, La OCIG recomienda presentar como soporte, lo que indica el plan de acción que contemple el avance del inventario debidamente firmado por el jefe de la OCID a fin de certificar el cumplimiento de la información registrada en cada archivo excel como evidencia.
La OCIG mantiene el 92% de cumplimiento respecto al seguimiento realizado el 30 de noviembre de la vigencia 2023.
</t>
  </si>
  <si>
    <t xml:space="preserve">La OFAI presenta como evidencia, en seguimientos anteriores:
• Circular 01 del 10 de agosto de 2023 que tuvo como asunto: Certificados de Utilidad Común que tuvo básicamente como objetivo informar a las Dependencias, Secretarías y Entes Descentralizados la No expedición de dichos certificados de acuerdo a las consideraciones expuestas en la circular. 
• Un Correo electrónico del 14 de agosto de 2023 donde se socializa la circular 01. 
Estas evidencias no permiten dar claridad al cumplimiento a la acción propuesta que indica: “socialización de temas relacionados de Cooperación nacional e internacional a los enlaces designados por los líderes de procesos”.
Para este seguimiento la OFAI no presentó evidencias a la OCIG.  
Por lo tanto, el porcentaje de avance será el mismo obtenido por la dependencia en el seguimiento con corte a noviembre del 2023.
</t>
  </si>
  <si>
    <t xml:space="preserve">La Secretaría de Educación presenta informe de atención al ciudadano correspondiente a los periodos de julio a septiembre y de octubre a diciembre/2023, en los cuales se analiza el comportamiento de los requerimientos radicados en la plataforma Gestión de Solicitudes del Ciudadano – GSC y Sistema de Atención al Ciudadano – SAC.
Analizados la información aportada por la Secretaría de Educación, se evidencia que la oportunidad de respuesta es muy baja principalmente en las peticiones radicadas en el GSC.
Se establece un porcentaje de cumplimiento 100%, teniendo en cuenta que se realizaron las acciones propuestas; sin embargo, no fueron efectivas porque se siguen presentando respuestas extemporáneas.
La OCIG recomienda revisar las acciones propuestas y establecer nuevos controles para evitar la materialización de riesgos. 
</t>
  </si>
  <si>
    <t xml:space="preserve">Se aporta por parte de la Secretaría de Educación Circular No. 182 de julio 4/2023 asunto: importancia de la necesidad de remitir la información de manera oportuna al área de contratación, que fue socializada a los supervisores a través de correo electrónico de la misma fecha. De igual forma, en dic 7/2023 se llevó a cabo la socialización de Circular No. 374 de noviembre 29/2023 Asunto: Publicación documentos en aplicativo Sistema Electrónico para la Contratación – SECOP, que presenta un listado de11 asistentes, de los cuales 4 son CPS. Según listado de contratación celebrada por la Secretaría de Educación durante la vigencia 2023, presenta un total de 36 supervisores.
Se establece el 100% de cumplimiento dado que se realizó la acción planteada; sin embargo, se recomienda sean realizadas de manera presencial con todos los supervisores o por lo menos con un porcentaje alto para analizar la causa de la extemporaneidad y se planteen controles efectivos, teniendo en cuenta que es un riesgo materializado.
</t>
  </si>
  <si>
    <t xml:space="preserve">La oficina de contratación de la Secretaria de Educación realizó seguimiento aleatorio a las publicaciones de los contratos de la SEB mediante actas de reunión realizadas en agosto 30 y diciembre 15 de 2023, correspondientes a los contratos celebrados durante el 1 de julio al 30 de septiembre/2023 y 1 de octubre al 15 de diciembre/2023, observándose que algunos contratos presentan documentos de legalización publicados de manera extemporánea. Se adjuntan dos actas de reunión.
Se establece el 100% de cumplimiento teniendo en cuenta que se realizó la acción planteada; sin embargo, revisando una muestra de contratos se observa que continúa presentándose publicación extemporánea de documentos. La OCIG recomienda analizar la causa de la publicación extemporánea y establecer controles efectivos, para evitar la materialización de los riesgos.
</t>
  </si>
  <si>
    <t xml:space="preserve">Las evidencias aportadas en seguimientos anteriores por la Secretaría de Hacienda constan de :   cinco  (5) fichas técnicas de seguimiento al proceso de saneamiento contable, registrados en los periodos de enero a febrero,   marzo a abril , de mayo a junio, julio – agosto, septiembre-octubre   del año 2023;    la información consolidada fue presentada en formato Excel, en el que menciona la ficha técnica, el número de ajuste, el código contable, la cuenta, el valor ajustado,  entre otros.    Sin embargo, no se observó informe cualitativo en el que explique y aclare la trazabilidad del saneamiento contable. 
 Se recomienda que se anexen informes que revelen de manera cuantitativa y cualitativa   los avances y mejoras del proceso de saneamiento contable.
Para este seguimiento, se adjunta Acta No. 6 del Comité Técnico Ordinario de Sostenibilidad del Sistema Contable de fecha 12 de diciembre de 2023, en el cual se expone el Informe de Saldos de CPS pendientes en libros contables de las vigencias 2015 a 2023 y el informe de depuración a octubre de 2023.
Así mismo adjunta en formato Excel, el consolidado de la depuración de partidas conciliatorias vigencia 2023, no obstante, no se hace alusión a la ficha técnica, al código contable y a la cuenta; se totaliza el número de partidas conciliatorias depuradas por cada mes del año (enero a diciembre) y la vigencia a la que corresponde, sin embargo, no se observa el Informe consolidado reportado en los anteriores períodos.
Se observan acciones administrativas en procura de sanear las partidas, sin embargo, persisten partidas de vigencias anteriores sin depurar.La acción establece la realización de un (01) informe, no obstante, se reporta el acta del comité de sostenibilidad contable y formatos en Excel sin una interpretación cualitativa de dichos resultados.
Respecto de la periodicidad se establece de forma bimensual, por lo anterior se presenta un avance del 30%. (6/20).
</t>
  </si>
  <si>
    <t xml:space="preserve">Comentario OCIG:  Por parte de la Secretaría de Hacienda se adjuntan los siguientes procedimientos: 
Procedimiento para Resolución de Revocatoria Directa P-GFP-3100-170-034 creado el 11 de mayo de 2021.
Procedimiento para Resolución Recurso de Reconsideración P-GFP-3100-170-035 actualizado el 29 de marzo de 2023.
Procedimiento para clasificar las PQRSD asignadas a la Secretaría de Hacienda P-GFP-3100-170-039 actualizado el 20 de junio de 2023.
Así mismo, se adjunta listado de asistencia a reunión de fecha 29 de noviembre de 2023, convocada por la Secretaría de Hacienda en la cual se socializan los procedimientos anteriormente referenciados y con la asistencia de 10 contratistas y 2 funcionarios de planta.
La OCIG recomienda la socialización al personal a cargo del proceso, que se vincule a la dependencia, con el fin de dar trámite oportuno a este tipo de solicitudes. 
Por lo anterior, se establece un cumplimiento del 100%.
</t>
  </si>
  <si>
    <t xml:space="preserve">Para fundamentar el seguimiento la OCIG verificó:
-Formato Excel de Inventario Documental correspondiente a la serie Órdenes de Pago de la vigencia 2007 aportado por la Secretaría de Hacienda en el cual se establece la organización de 284 cajas hasta el egreso No. 1776. 
-Archivo contentivo de 1) Inventarios Documentales FUID.  2) Organización de Archivos.  3) Sistema Integrado de Conservación -SIC.  Respecto de la actividad planteada en la acción (inventario de gestión documental), se verifican los formatos diligenciados y se confrontan con las tablas de retención documental, se deriva que, de la organización documental propuesta no se ha alcanzado el 100% de los subprocesos (Contabilidad-Despacho-Fondo Territorial de Pensiones-Impuestos-Presupuesto y Tesorería), que no permite determinar el nivel de intervención en metros lineales posterior al reporte al Archivo General de la Nación con corte a octubre 30 de 2023.
-Informe de Avance Plan de Mejoramiento Archivístico con corte a diciembre 31 de 2023, reportado al Archivo General de la Nación, dentro del cual no se acreditó avance por parte de la Secretaría de Hacienda.  
Por lo anterior, se mantiene el avance reportado en el seguimiento con corte a noviembre 30 de 2023 del 58%.
</t>
  </si>
  <si>
    <t xml:space="preserve">La Secretaria de Hacienda en seguimientos anteriores no aportó evidencias que den cuenta que se hayan enviado oficios de seguimiento y control a los ordenadores del gasto, en la que muestre el saldo de los pasivos exigibles por cada   Secretaría Ejecutora.
En virtud de lo anterior se mantiene el porcentaje de avance de cumplimiento se establece en un 25%
Se deja la observación que de acuerdo con el seguimiento efectuado por la OCIG al plan de Mejoramiento a la Secretaría de Hacienda se observó el siguiente comportamiento - pasivos exigibles a 30 de septiembre de 2023.
Conforme la información suministrada por la Oficina de Presupuesto se evidenció que del total de los pasivos exigibles a 31 de diciembre de 2022 ascienden a  $15.590.029.258,92 de los cuales se han  comprometido la suma de $4.642.134.909.57 a  corte de 30 septiembre  del  2023,  que equivale al 30% del total de los pasivos exigibles ; por otra parte  se pagó la suma de $3.007.542.030.72 que equivale al 64.78% .del total  comprometido.
Para este seguimiento, la Secretaría de Hacienda aporta formato en Excel e Informe ejecutivo de Pasivos Exigibles con los saldos con corte a diciembre 31 de 2023. 
No se evidencia el envío de oficios de seguimiento y control a los ordenadores del gasto, en la que muestre el saldo de los pasivos exigibles por cada Secretaría Ejecutora. 
Se establece, a nivel general, que del valor de los pasivos exigibles a 31 de diciembre de 2022 ($15.590.029.288,22) se ha comprometido la suma de $5.173.986.032,83, que representa el 33%.
Por lo anterior, se mantiene el avance del seguimiento con corte a junio de 2023 del 50%.
</t>
  </si>
  <si>
    <t xml:space="preserve">La Secretaría de Hacienda, en seguimientos anteriores, adjunto un archivo en  PDF solicitando a la OATIC,    la inactivación de productos;  un archivo en Excel relacionando un inventario de productos devolutivos, sin embargo no se evidenció el acta de conciliación conforme lo establecido en la meta planteada en este seguimiento .
Señala la Secretaría de Hacienda, para este seguimiento, que, por el período evaluado, no se ha recibido información de parte de la Subsecretaría Administrativa de Bienes y Servicios e Infraestructura.  Por lo anterior, no se realizó conciliación.
Recomienda la Oficina de Control Interno de Gestión que en aras de garantizar que la información contable cumpla con las características señaladas en la normatividad, se adelanten conciliaciones y depuraciones de información con los procesos proveedores de información.
Por lo anterior, se mantiene el avance alcanzado en el seguimiento con corte a junio de 2023 del 33%.
La OCIG recomienda establecer mecanismos efectivos, con el fin de llevar a cabo la depuración total de las cifras pendientes de saneamientos contables atendiendo las disposiciones impartidas por la Contaduría General de la Nación; así mismo dar cumplimiento con la acción establecida en este seguimiento.
</t>
  </si>
  <si>
    <t xml:space="preserve">Por parte de la Secretaría de Hacienda se señala que se vienen estudiando diferentes alternativas para disminuir la emisión de cheques, no obstante, la acción propuesta se encuentra enfocada en la elaboración y socialización de un procedimiento para el manejo de cheques.   
Consultado el Sistema de Gestión de Calidad, no se evidencia a la fecha que el proceso de Gestión de las Finanzas Públicas cuente con un Procedimiento para el manejo de cheques.
Por lo anterior se mantiene el porcentaje del seguimiento con corte a noviembre 30 de 2023:  0%
</t>
  </si>
  <si>
    <t>Durante el desarrollo de los anteriores seguimientos se allega “Informe de Seguimiento al equipo de diseño en la aplicación de los lineamientos de instrucciones necesarias para el desarrollo de los estudios y diseños de los proyectos de la secretaria de Infraestructura” realizado durante los periodos de julio a septiembre de 2023 e “Informe de Seguimiento al equipo de diseño en la aplicación de los lineamientos de instrucciones necesarias para el desarrollo de los estudios y diseños de los proyectos de la secretaria de Infraestructura” realizado durante octubre a noviembre de 2023.
Los informes presentados no acogieron la recomendación efectuada en el anterior seguimiento, por tal razón, se recomienda nuevamente para futuros seguimientos que, teniendo en cuenta que se estableció como responsable de la actividad al secretario de infraestructura, deberá incluirse como partícipe en los informes. 
Para este seguimiento no allega evidencias, por lo tanto se mantiene el porcentaje de cumplimiento del seguimiento anterior.</t>
  </si>
  <si>
    <t xml:space="preserve">En los anteriores seguimientos la OCIG verificó con los soportes allegados que la secretaría de infraestructura emitió una (1) circular dirigida al personal encargado del proceso de contratación de la Secretaría de Infraestructura y fue socializada junto con la Guía de aprobación de las pólizas y el Procedimiento para aprobación y ampliación de garantías, Código: P-GDI -5000-170-011, dentro del periodo programado.
De igual forma, se indicó en el anterior seguimiento que en el formato de registro de entrega se indica “FECHA/HORA/RECIBIDO” pero los datos no se registran y, la funcionaria Camila Ríos no firma la constancia de entrega.
Se recomendó en el anterior seguimiento presentar evidencia de la fecha de socialización de la circular N° 2 de 2023 y encontrarse suscrita por cada uno de los funcionarios; pero estos aspectos no fueron allegados en el presente seguimiento.
Se allega documento que contiene “matriz seguimiento aplicación del procedimiento para aprobación y ampliación de garantías contratos secretaría de infraestructura” el cual contiene entre otros datos los términos generales, presupuestales, número de póliza, fecha de póliza y nombre de aseguradora de 28 contratos; pero no contiene el alcance de la recomendación efectuada en el anterior seguimiento.  
Para este seguimiento no allega evidencias, por lo tanto se mantiene el porcentaje de cumplimiento del seguimiento anterior.
</t>
  </si>
  <si>
    <t xml:space="preserve">En seguimientos anteriores, para el cumplimiento de la actividad de realización de un (1) seguimiento semestral aleatorio a la aplicación del PROCEDIMIENTO PARA APROBACIÓN Y AMPLIACIÓN DE GARANTIAS P-GDI -5000-170-011 al 50% de los contratos suscritos por la Secretaría de Infraestructura, la OCIG observa la presentación de MATRIZ SEGUIMIENTO aplicación del PROCEDIMIENTO PARA APROBACIÓN Y AMPLIACIÓN DE GARANTIAS contratos Secretaría de Infraestructura, el cual contiene la relación 28 contratos con el número y fecha de póliza y el nombre de la aseguradora ente otros datos relacionados con la ejecución contractual. 
En la matriz allegada se recomienda establecer una casilla en donde se verifique la aplicación del PROCEDIMIENTO PARA APROBACIÓN Y AMPLIACIÓN DE GARANTIAS P-GDI -5000-170-011, en cada uno de los procesos de selección revisados. 
Para este seguimiento no allega evidencias, por lo tanto se mantiene el porcentaje de cumplimiento del seguimiento anterior.
</t>
  </si>
  <si>
    <t xml:space="preserve">En seguimientos anteriores, la OCIG observa la presentación de informe de seguimiento trimestral a los contratos suscritos por la secretaría de infraestructura durante el tercer trimestre (julio a septiembre) y, un informe de octubre a noviembre, en donde se realizó seguimiento al al 20% de los contratos suscritos, analizando 5 contratos dentro de cada periodo auditado, sobre el cumplimiento de los documentos requeridos según la normatividad vigente en contratación estatal específicamente el soporte del certificado de proyectos de cada contrato emitido por la Secretaría de Planeación. 
Con los soportes allegados no es posible verificar si la muestra escogida corresponde al porcentaje establecido en el plan de acción, por tal razón la OCIG recomienda para próximos seguimientos allegar la relación total de los contratos suscritos durante el semestre y, explicar de esta relación cuales fueron tomados dentro de la muestra del 20% de los contratos.
Para este seguimiento no allega evidencias, por lo tanto se mantiene el porcentaje de cumplimiento del seguimiento anterior.
</t>
  </si>
  <si>
    <t>En seguimientos anteriores, la OCIG observa informe del segundo semestre de la vigencia 2023 de la consolidación del inventario documental de archivo de gestión durante las vigencias 2020 a 2023, en donde se indica que se realizó: clasificación, organización, foliación en rotulación de las vigencias 2016, 2018, 2019, 2020, 2021, 2022 y 2023; cargue de los inventarios de gestión documental de las vigencias 2020 a 2023, en el Share Point de gestión documental según la directriz de la Circular N° 11 del 19/09/2023 y; el inventario de gestión documental del área de alumbrado público correspondiente a las vigencias 2016 a 2021, debidamente clasificado, organizado y foliado con rotulación. 
Analizado el informe suministrado este no da cuenta de los volúmenes de documentación totales de los archivos de gestión de la secretaría de infraestructura y de los respectivos inventarios de estos.
Para este seguimiento no allega evidencias, por lo tanto se mantiene el porcentaje de cumplimiento del seguimiento anterior.</t>
  </si>
  <si>
    <t>En seguimienetos anteriores, la OCIG observa la presentación de acta de reunión del 2/10/2023 a través de la cual se realizó la tercera capacitación sobre normativa técnica colombiana para accesibilidad al medio físico (NTC 5610 – NTC6047 - Compendio de accesibilidad). Accesibilidad al espacio público y edificaciones de uso público; junto con las diapositivas de la capacitación y listado de asistencia. 
Para este seguimiento no allega evidencias, por lo tanto se mantiene el porcentaje de cumplimiento del seguimiento anterior.</t>
  </si>
  <si>
    <t>En seguimientos anteriores, la OCIG verificó con los soportes allegados que la secretaría de infraestructura realizó un (1) informe semestral de seguimiento de revisión aleatoria del 20% de los proyectos diseñados por el Taller de Arquitectura a ejecutarse por la Secretaría de Infraestructura con el fin de corroborar la aplicación de las Normas Técnicas Colombianas de accesibilidad al medio físico. Estos proyectos se encuentran en Fase I, II y III. 
Con los soportes allegados no es posible verificar si la muestra escogida corresponde al porcentaje establecido en el plan de acción, por tal razón la OCIG recomienda para próximos seguimientos allegar la relación total de los proyectos de obra a ejecutar por la secretaría de infraestructura y, explicar de esta relación cuales fueron tomados dentro de la muestra del 20% de los estudios y diseños de los proyectos de obra a ejecutar.
Para este seguimiento no allega evidencias, por lo tanto se mantiene el porcentaje de cumplimiento del seguimiento anterior.</t>
  </si>
  <si>
    <t>En seguimientos anteriores, la OCIG observa la presentación de informe de seguimiento a los pasivos exigibles y/o vigencias expiradas para su identificación y respectiva acción de depuración acorde con la normatividad vigente, durante el primer y segundo semestre (corte a 30 de octubre) de la vigencia 2023.
Para este seguimiento no allega evidencias, por lo tanto se mantiene el porcentaje de cumplimiento del seguimiento anterior.</t>
  </si>
  <si>
    <t>En seguimientos anteriores, la OCIG observa la presentación de informe de seguimiento mensual al ejercicio de presupuestos participativos, durante el periodo del 1 al 30 de octubre de 2023; a su vez se adjunta matriz de seguimiento a presupuestos participativos con corte a 30 de octubre de 2023, en donde se relacionan 122 contratos de las vigencias 2021, 2022 y 2023.
Valorados los soportes allegados no permiten evidenciar la realización del seguimiento semestral, sobre una muestra aleatoria del 20% de los procesos contractuales, en donde se pudiera verificar la documentación generada en las etapas precontractual, contractual y post-contractual en la plataforma del SECOP II en los tiempos establecidos en la ley; atendiendo al alcance planteado en el plan de acción.
Para este seguimiento no allega evidencias, por lo tanto se mantiene el porcentaje de cumplimiento del seguimiento anterior.</t>
  </si>
  <si>
    <t>En seguimientos anteriores, la OCIG observa la presentación de LISTA DE CHEQUEO REVISIÓN DE CONTRATOS PUBLICACIÓN EN EL SECOP II 2023 el cual contiene el seguimiento al secop II del primer, segundo trimestre y de los meses de septiembre a octubre de 2023.
En el SEGUIMIENTO SECOP II - SEPTIEMBRE A OCTUBRE DEL 2023 se verificó que la documentación generada en las etapas precontractual, contractual y post-contractual se publicó en la plataforma del SECOP II en los tiempos establecidos en la ley, de los contratos N° 230, 252 y 254 celebrados en el mes de septiembre de 2023.
Para este seguimiento no allega evidencias, por lo tanto se mantiene el porcentaje de cumplimiento del seguimiento anterior.</t>
  </si>
  <si>
    <t xml:space="preserve">En seguimiento anterior, la Secretaría de Planeación presenta cuadro en Excel en donde se relaciona la programación de los procesos contractuales diferentes de la contratación directa en la Secretaria de Planeación de la vigencia 2023, (Enero-nov) donde se planearon solo 4 procesos, de los cuales solo faltó el proceso de COMPRA DE IMPRESORAS por realizarse, programado para septiembre, debido a inconvenientes con el cambio de personal en el área de contratación de la Secretaría.
Revisada la plataforma SECOP se observa que el contrato 210 fue adjudicado mediante Resolución 258 de agosto 17//2023, se han tramitado dos cuentas: 
• Primera. Sept 25/2023 por valor de $123.988.33,80.
• Segunda. Nov 24/2023 por valor de $309.970.784
Para un valor total pagado de $433.959.097,80 equivalente al 70%, quedando pendiente por pagar $185.982.471,20 (30%)
Es importante manifestar que este contrato fue suscrito por 4 meses con fecha de finalización 12/22/2023.
Para este seguimiento, la Secretaría de Planeación presenta cuadro en archivo Excel “Seg. Cronograma Contratación a 31 Dic 2023” en donde se relaciona la programación y ejecución de los procesos contractuales diferentes de la contratación directa celebrados por la Secretaría de Planeación con corte a diciembre 31 de 2023. De los referidos contratos, el Contrato 294 de nov 3/2023 con Central de Transportes de Suramérica S.A.S. - Proceso SP-MC-001-2023, fue liquidado en diciembre 19/2023, Contrato No. 210 de agosto 18/2023 con El Taller de Arquitectos - Proceso SP-CAMI-001-2023 liquidado en diciembre 26/2023 y Contrato 357 de diciembre 19/2023 – Proceso SP-SP-CD-001-2023. Al corte de dic 31/2023 no se había liquidado, fue constituida reserva presupuestal (Resolución No. 0178 de enero 22/2024). Evidencia: Archivo Excel “Seg Cronograma Contratación a 31 Dic 2023” y actas de liquidación.
Es importante precisar que el acta de inicio presenta inconsistencias en la fecha, ya que en la columna de plazos se relaciona como fecha de inicio dic 21/2023 y al finalizar el documento se menciona que se suscribe el 27 dic/2023.
Se establece el 100% de cumplimiento, debido a que se realizó la actividad propuesta; sin embargo, no fue efectiva para evitar la materialización del riesgo propuesto.
Se recomienda revisar y ajustar las acciones de control, considerando que para el contrato 357 se constituyó reserva sin la debida justificación; teniendo en cuenta que la constitución de reservas presupuestales son un mecanismo EXCEPCIONAL que debe estar debidamente justificado y no como consecuencia de una indebida planeación contractual.
</t>
  </si>
  <si>
    <t xml:space="preserve">La Secretaría de Planeación informa que en el periodo del 15 a 31 de diciembre de 2023 se suscribió el Contrato de Prestación de Servicios No. 357 de diciembre 19/2023, proceso SP-SP-CD-001-2023 “Adquisición del licenciamiento del software ARCGIS para el cumplimiento de las actividades a cargo de la Secretaría de Planeación del municipio de Bucaramanga”, del cual se presenta requerimiento de la póliza No. 11-46-101041690 de Seguros del Estado expedida el 21 de diciembre de 2023. Evidencia: Acta de aprobación de los amparos de cumplimiento y calidad del servicio de fecha 21 de diciembre de 2023, póliza de cumplimiento y archivo PDF con captura de pantalla del SECOP II.
Revisando los documentos contractuales se observa que la minuta registra diferencias en la cláusula garantías, en comparación con lo contenido en los estudios previos, así como en la fecha de inicio en el acta de inicio.
La acción correspondía a Realizar dos seguimientos a las condiciones de la garantía:  Integridad de la Póliza, Vigencia y Valores, amparos exigidos de acuerdo a lo estipulado en el contrato suscrito dando aplicación al Manual de Contratación; no obstante, se observa que los documentos contractuales presentan diferentes inconsistencias que no se ajustaron de acuerdo a los seguimientos realizados por la Secretaría de Planeación. Así mismo, el contrato no fue liquidado, quedo constituida una reserva presupuestal, sin la debida justificación.
Por lo anterior, continua con el porcentaje de cumplimiento obtenido en el seguimiento anterior (50%).
</t>
  </si>
  <si>
    <t>La Secretaria de Salud y Ambiente para este corte no allega evidencia de cumplimiento del Plan de Acción en relación con las actas mensuales faltantes, correspondientes a los meses de junio, noviembre y diciembre, respecto al cruce de la base de datos de la Liquidación Mensual de Afiliados (LMA) y el soporte de pantallazos del reporte a la plataforma ADRESS. 
De acuerdo al seguimiento realizado por la OCIG a corte del 30/11/2023 solo se evidenciaron las actas correspondientes al mes de marzo, abril, mayo, julio, agosto, septiembre y octubre de 2023.
Por lo anterior se mantiene el 78% de avance reportado en el seguimiento realizado por la OCIG a corte 30 de noviembre de la vigencia 2023.</t>
  </si>
  <si>
    <t xml:space="preserve">La Secretaria de Salud y Ambiente no allega evidencia al cumplimiento del Plan de acción respecto al informe semestral incluyendo los meses de noviembre y diciembre de la vigencia 2023.
De acuerdo al seguimiento realizado por la OCIG a corte del 30/11/2023 se evidencio el informe del primer semestre de la vigencia 2023 y un segundo informe a corte de octubre de la vigencia 2023.
Por lo anterior la OCIG mantiene el 90% de cumplimiento reportado en el seguimiento realizado por la oficina a corte 30 de noviembre de la vigencia 2023.
</t>
  </si>
  <si>
    <t>Avance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</si>
</sst>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b/>
      <sz val="11"/>
      <color theme="1"/>
      <name val="Calibri"/>
      <family val="2"/>
      <scheme val="minor"/>
    </font>
    <font>
      <b/>
      <sz val="8"/>
      <color theme="1"/>
      <name val="Arial"/>
      <family val="2"/>
    </font>
    <font>
      <sz val="8"/>
      <color theme="1"/>
      <name val="Arial"/>
      <family val="2"/>
    </font>
    <font>
      <sz val="8"/>
      <color rgb="FF000000"/>
      <name val="Arial"/>
      <family val="2"/>
    </font>
    <font>
      <b/>
      <sz val="8"/>
      <color rgb="FF000000"/>
      <name val="Arial"/>
      <family val="2"/>
    </font>
    <font>
      <sz val="9"/>
      <color rgb="FF000000"/>
      <name val="Arial Narrow"/>
      <family val="2"/>
    </font>
    <font>
      <b/>
      <sz val="16"/>
      <color theme="1"/>
      <name val="Calibri"/>
      <family val="2"/>
      <scheme val="minor"/>
    </font>
    <font>
      <sz val="9"/>
      <color theme="1"/>
      <name val="Arial"/>
      <family val="2"/>
    </font>
    <font>
      <sz val="9"/>
      <color rgb="FF000000"/>
      <name val="Arial"/>
      <family val="2"/>
    </font>
    <font>
      <b/>
      <sz val="10"/>
      <color rgb="FF000000"/>
      <name val="Arial"/>
      <family val="2"/>
    </font>
    <font>
      <sz val="11"/>
      <color rgb="FF000000"/>
      <name val="Arial"/>
      <family val="2"/>
    </font>
    <font>
      <b/>
      <sz val="11"/>
      <color rgb="FF000000"/>
      <name val="Arial"/>
      <family val="2"/>
    </font>
    <font>
      <b/>
      <sz val="9"/>
      <color rgb="FF000000"/>
      <name val="Arial"/>
      <family val="2"/>
    </font>
  </fonts>
  <fills count="5">
    <fill>
      <patternFill patternType="none"/>
    </fill>
    <fill>
      <patternFill patternType="gray125"/>
    </fill>
    <fill>
      <patternFill patternType="solid">
        <fgColor rgb="FFB8CCE4"/>
        <bgColor indexed="64"/>
      </patternFill>
    </fill>
    <fill>
      <patternFill patternType="solid">
        <fgColor rgb="FFE7E6E6"/>
        <bgColor indexed="64"/>
      </patternFill>
    </fill>
    <fill>
      <patternFill patternType="solid">
        <fgColor rgb="FFD9D9D9"/>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rgb="FF000000"/>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87">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textRotation="90"/>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9" fontId="3" fillId="0" borderId="1" xfId="0" applyNumberFormat="1" applyFont="1" applyFill="1" applyBorder="1" applyAlignment="1">
      <alignment horizontal="center" vertical="center"/>
    </xf>
    <xf numFmtId="0" fontId="0" fillId="0" borderId="3" xfId="0" applyBorder="1"/>
    <xf numFmtId="0" fontId="0" fillId="0" borderId="8" xfId="0" applyBorder="1"/>
    <xf numFmtId="0" fontId="0" fillId="0" borderId="10" xfId="0" applyBorder="1"/>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14" fontId="3" fillId="0" borderId="1" xfId="0" applyNumberFormat="1"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4" xfId="0" applyFont="1" applyFill="1" applyBorder="1" applyAlignment="1">
      <alignment horizontal="justify" vertical="center" wrapText="1"/>
    </xf>
    <xf numFmtId="0" fontId="10" fillId="3" borderId="1" xfId="0" applyFont="1" applyFill="1" applyBorder="1" applyAlignment="1">
      <alignment horizontal="center" vertical="center"/>
    </xf>
    <xf numFmtId="0" fontId="11" fillId="0" borderId="13" xfId="0" applyFont="1" applyBorder="1" applyAlignment="1">
      <alignment vertical="center"/>
    </xf>
    <xf numFmtId="0" fontId="11" fillId="0" borderId="8" xfId="0" applyFont="1" applyBorder="1" applyAlignment="1">
      <alignment horizontal="right" vertical="center"/>
    </xf>
    <xf numFmtId="9" fontId="11" fillId="0" borderId="8" xfId="0" applyNumberFormat="1" applyFont="1" applyBorder="1" applyAlignment="1">
      <alignment horizontal="right" vertical="center" wrapText="1"/>
    </xf>
    <xf numFmtId="0" fontId="12" fillId="4" borderId="13" xfId="0" applyFont="1" applyFill="1" applyBorder="1" applyAlignment="1">
      <alignment vertical="center"/>
    </xf>
    <xf numFmtId="0" fontId="12" fillId="4" borderId="8" xfId="0" applyFont="1" applyFill="1" applyBorder="1" applyAlignment="1">
      <alignment horizontal="right" vertical="center"/>
    </xf>
    <xf numFmtId="10" fontId="11" fillId="0" borderId="8" xfId="0" applyNumberFormat="1" applyFont="1" applyBorder="1" applyAlignment="1">
      <alignment horizontal="right" vertical="center" wrapText="1"/>
    </xf>
    <xf numFmtId="0" fontId="0" fillId="0" borderId="0" xfId="0" applyFill="1"/>
    <xf numFmtId="0" fontId="3" fillId="0" borderId="2" xfId="0" applyFont="1" applyFill="1" applyBorder="1" applyAlignment="1">
      <alignment horizontal="center" vertical="center" wrapText="1"/>
    </xf>
    <xf numFmtId="14" fontId="3" fillId="0" borderId="4" xfId="0" applyNumberFormat="1" applyFont="1" applyFill="1" applyBorder="1" applyAlignment="1">
      <alignment horizontal="center" vertical="center"/>
    </xf>
    <xf numFmtId="0" fontId="4" fillId="0" borderId="2" xfId="0" applyFont="1" applyFill="1" applyBorder="1" applyAlignment="1">
      <alignment horizontal="justify" vertical="center" wrapText="1"/>
    </xf>
    <xf numFmtId="14" fontId="3" fillId="0" borderId="2"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14" fontId="3" fillId="0" borderId="10"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4" xfId="0" applyFont="1" applyFill="1" applyBorder="1" applyAlignment="1">
      <alignment horizontal="center" vertical="center"/>
    </xf>
    <xf numFmtId="0" fontId="8" fillId="0" borderId="4" xfId="0" applyFont="1" applyFill="1" applyBorder="1" applyAlignment="1">
      <alignment horizontal="justify" vertical="center" wrapText="1"/>
    </xf>
    <xf numFmtId="14" fontId="8" fillId="0" borderId="4" xfId="0" applyNumberFormat="1" applyFont="1" applyFill="1" applyBorder="1" applyAlignment="1">
      <alignment horizontal="center" vertical="center"/>
    </xf>
    <xf numFmtId="14" fontId="8" fillId="0" borderId="3" xfId="0" applyNumberFormat="1" applyFont="1" applyFill="1" applyBorder="1" applyAlignment="1">
      <alignment horizontal="left" vertical="center" wrapText="1"/>
    </xf>
    <xf numFmtId="0" fontId="9" fillId="0" borderId="3" xfId="0" applyFont="1" applyFill="1" applyBorder="1" applyAlignment="1">
      <alignment horizontal="justify" vertical="center" wrapText="1"/>
    </xf>
    <xf numFmtId="14" fontId="3" fillId="0" borderId="1" xfId="0" applyNumberFormat="1" applyFont="1" applyFill="1" applyBorder="1" applyAlignment="1">
      <alignment horizontal="left" vertical="center" wrapText="1"/>
    </xf>
    <xf numFmtId="14" fontId="3" fillId="0" borderId="4" xfId="0" applyNumberFormat="1" applyFont="1" applyFill="1" applyBorder="1" applyAlignment="1">
      <alignment horizontal="left" vertical="center" wrapText="1"/>
    </xf>
    <xf numFmtId="14" fontId="3" fillId="0" borderId="4"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14" fontId="3" fillId="0" borderId="2" xfId="0" applyNumberFormat="1" applyFont="1" applyFill="1" applyBorder="1" applyAlignment="1">
      <alignment horizontal="left" vertical="center" wrapText="1"/>
    </xf>
    <xf numFmtId="0" fontId="3" fillId="0" borderId="2" xfId="0" applyFont="1" applyFill="1" applyBorder="1" applyAlignment="1">
      <alignment horizontal="justify" vertical="center" wrapText="1"/>
    </xf>
    <xf numFmtId="0" fontId="3" fillId="0" borderId="2" xfId="0" applyFont="1" applyFill="1" applyBorder="1" applyAlignment="1">
      <alignment vertical="center" wrapText="1"/>
    </xf>
    <xf numFmtId="0" fontId="3" fillId="0" borderId="5" xfId="0" applyFont="1" applyFill="1" applyBorder="1" applyAlignment="1">
      <alignment horizontal="center" vertical="center" wrapText="1"/>
    </xf>
    <xf numFmtId="10" fontId="0" fillId="0" borderId="0" xfId="0" applyNumberFormat="1" applyFill="1"/>
    <xf numFmtId="14" fontId="3" fillId="0" borderId="2"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3" fillId="0" borderId="3"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3" fillId="0" borderId="4" xfId="0" applyFont="1" applyFill="1" applyBorder="1" applyAlignment="1">
      <alignment vertical="center" wrapText="1"/>
    </xf>
    <xf numFmtId="10" fontId="3" fillId="0" borderId="1"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9" fontId="3" fillId="0" borderId="2" xfId="0" applyNumberFormat="1" applyFont="1" applyFill="1" applyBorder="1" applyAlignment="1">
      <alignment horizontal="center" vertical="center"/>
    </xf>
    <xf numFmtId="0" fontId="6" fillId="0" borderId="2" xfId="0" applyFont="1" applyFill="1" applyBorder="1" applyAlignment="1">
      <alignment horizontal="justify" vertical="center" wrapText="1"/>
    </xf>
    <xf numFmtId="14" fontId="3" fillId="0" borderId="3" xfId="0" applyNumberFormat="1" applyFont="1" applyFill="1" applyBorder="1" applyAlignment="1">
      <alignment horizontal="center" vertical="center"/>
    </xf>
    <xf numFmtId="0" fontId="3" fillId="0" borderId="3" xfId="0" applyFont="1" applyFill="1" applyBorder="1" applyAlignment="1">
      <alignment vertical="center" wrapText="1"/>
    </xf>
    <xf numFmtId="0" fontId="3" fillId="0" borderId="1" xfId="0" applyFont="1" applyFill="1" applyBorder="1" applyAlignment="1">
      <alignment vertical="center" wrapText="1"/>
    </xf>
    <xf numFmtId="0" fontId="3" fillId="0" borderId="3" xfId="0" applyFont="1" applyFill="1" applyBorder="1" applyAlignment="1">
      <alignment horizontal="center" vertical="center" wrapText="1"/>
    </xf>
    <xf numFmtId="14" fontId="3" fillId="0" borderId="8" xfId="0" applyNumberFormat="1" applyFont="1" applyFill="1" applyBorder="1" applyAlignment="1">
      <alignment horizontal="center" vertical="center"/>
    </xf>
    <xf numFmtId="14" fontId="3" fillId="0" borderId="3" xfId="0" applyNumberFormat="1" applyFont="1" applyFill="1" applyBorder="1" applyAlignment="1">
      <alignment horizontal="left" vertical="center" wrapText="1"/>
    </xf>
    <xf numFmtId="0" fontId="3" fillId="0" borderId="13" xfId="0" applyFont="1" applyFill="1" applyBorder="1" applyAlignment="1">
      <alignment horizontal="justify"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horizontal="center" vertical="center"/>
    </xf>
    <xf numFmtId="0" fontId="3" fillId="0" borderId="0" xfId="0" applyFont="1" applyFill="1" applyAlignment="1">
      <alignment vertical="center" wrapText="1"/>
    </xf>
    <xf numFmtId="0" fontId="3" fillId="0" borderId="8" xfId="0" applyFont="1" applyFill="1" applyBorder="1" applyAlignment="1">
      <alignment horizontal="center" vertical="center"/>
    </xf>
    <xf numFmtId="0" fontId="3" fillId="0" borderId="8" xfId="0" applyFont="1" applyFill="1" applyBorder="1" applyAlignment="1">
      <alignment horizontal="justify" vertical="center" wrapText="1"/>
    </xf>
    <xf numFmtId="0" fontId="3" fillId="0" borderId="8" xfId="0" applyFont="1" applyFill="1" applyBorder="1" applyAlignment="1">
      <alignment horizontal="center" vertical="center" wrapText="1"/>
    </xf>
    <xf numFmtId="14" fontId="3" fillId="0" borderId="8" xfId="0" applyNumberFormat="1" applyFont="1" applyFill="1" applyBorder="1" applyAlignment="1">
      <alignment horizontal="left" vertical="center" wrapText="1"/>
    </xf>
    <xf numFmtId="0" fontId="0" fillId="0" borderId="0" xfId="0" applyFill="1" applyAlignment="1">
      <alignment wrapText="1"/>
    </xf>
    <xf numFmtId="0" fontId="2" fillId="0" borderId="2" xfId="0" applyFont="1" applyFill="1" applyBorder="1" applyAlignment="1">
      <alignment vertical="center" wrapText="1"/>
    </xf>
    <xf numFmtId="0" fontId="2" fillId="0" borderId="1" xfId="0" applyFont="1" applyFill="1" applyBorder="1" applyAlignment="1">
      <alignment horizontal="justify" vertical="center" wrapText="1"/>
    </xf>
    <xf numFmtId="0" fontId="2" fillId="0" borderId="2" xfId="0" applyFont="1" applyFill="1" applyBorder="1" applyAlignment="1">
      <alignment horizontal="justify" vertical="center" wrapText="1"/>
    </xf>
    <xf numFmtId="0" fontId="7" fillId="0" borderId="9" xfId="0" applyFont="1" applyBorder="1" applyAlignment="1">
      <alignment horizontal="center"/>
    </xf>
    <xf numFmtId="0" fontId="7" fillId="0" borderId="0" xfId="0" applyFont="1" applyBorder="1" applyAlignment="1">
      <alignment horizontal="center"/>
    </xf>
    <xf numFmtId="0" fontId="1" fillId="0" borderId="12" xfId="0" applyFont="1" applyBorder="1" applyAlignment="1">
      <alignment horizontal="center"/>
    </xf>
    <xf numFmtId="0" fontId="0" fillId="0" borderId="6" xfId="0" applyBorder="1" applyAlignment="1">
      <alignment horizontal="center"/>
    </xf>
    <xf numFmtId="0" fontId="0" fillId="0" borderId="9" xfId="0" applyBorder="1" applyAlignment="1">
      <alignment horizontal="center"/>
    </xf>
    <xf numFmtId="0" fontId="0" fillId="0" borderId="7" xfId="0" applyBorder="1" applyAlignment="1">
      <alignment horizontal="center"/>
    </xf>
    <xf numFmtId="0" fontId="0" fillId="0" borderId="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13" fillId="3" borderId="2" xfId="0" applyFont="1" applyFill="1" applyBorder="1" applyAlignment="1">
      <alignment horizontal="center" vertical="center"/>
    </xf>
    <xf numFmtId="9" fontId="13" fillId="3" borderId="2" xfId="0" applyNumberFormat="1" applyFont="1" applyFill="1" applyBorder="1" applyAlignment="1">
      <alignment horizontal="center" vertical="center"/>
    </xf>
    <xf numFmtId="0" fontId="13" fillId="3" borderId="2" xfId="0" applyFont="1" applyFill="1" applyBorder="1" applyAlignment="1">
      <alignment horizontal="center" vertical="center" wrapText="1"/>
    </xf>
    <xf numFmtId="0" fontId="9" fillId="0" borderId="13" xfId="0" applyFont="1" applyBorder="1" applyAlignment="1">
      <alignment vertical="center"/>
    </xf>
    <xf numFmtId="9" fontId="12" fillId="4" borderId="8" xfId="0" applyNumberFormat="1" applyFont="1" applyFill="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136071</xdr:colOff>
      <xdr:row>1</xdr:row>
      <xdr:rowOff>13608</xdr:rowOff>
    </xdr:from>
    <xdr:to>
      <xdr:col>0</xdr:col>
      <xdr:colOff>912624</xdr:colOff>
      <xdr:row>3</xdr:row>
      <xdr:rowOff>123372</xdr:rowOff>
    </xdr:to>
    <xdr:pic>
      <xdr:nvPicPr>
        <xdr:cNvPr id="3" name="Imagen 2">
          <a:extLst>
            <a:ext uri="{FF2B5EF4-FFF2-40B4-BE49-F238E27FC236}">
              <a16:creationId xmlns:a16="http://schemas.microsoft.com/office/drawing/2014/main" id="{83986E98-DAE3-4EBD-975D-03EBC1966525}"/>
            </a:ext>
          </a:extLst>
        </xdr:cNvPr>
        <xdr:cNvPicPr>
          <a:picLocks noChangeAspect="1"/>
        </xdr:cNvPicPr>
      </xdr:nvPicPr>
      <xdr:blipFill>
        <a:blip xmlns:r="http://schemas.openxmlformats.org/officeDocument/2006/relationships" r:embed="rId1"/>
        <a:stretch>
          <a:fillRect/>
        </a:stretch>
      </xdr:blipFill>
      <xdr:spPr>
        <a:xfrm>
          <a:off x="136071" y="204108"/>
          <a:ext cx="777876" cy="6540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LCALDIA/Mapa%20de%20riesgos%20por%20proceso/2021/Dic%2031/Seg.%20Mapa%20de%20Riesgos%20de%20Gesti&#243;n%2031%20Dic%202021/Secretar&#237;a%20Jur&#237;dica/MAPA-DE-RIESGOS-DE-GESTION-2021-JURIDICA-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CONTEXTO"/>
      <sheetName val="MAPA DE RIESGO"/>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4"/>
  <sheetViews>
    <sheetView tabSelected="1" zoomScale="80" zoomScaleNormal="80" workbookViewId="0">
      <selection activeCell="A7" sqref="A7"/>
    </sheetView>
  </sheetViews>
  <sheetFormatPr baseColWidth="10" defaultRowHeight="15" x14ac:dyDescent="0.25"/>
  <cols>
    <col min="1" max="1" width="22.28515625" customWidth="1"/>
    <col min="2" max="2" width="3.85546875" customWidth="1"/>
    <col min="3" max="3" width="25.28515625" customWidth="1"/>
    <col min="4" max="4" width="20.7109375" customWidth="1"/>
    <col min="5" max="5" width="13.5703125" customWidth="1"/>
    <col min="6" max="6" width="15.85546875" customWidth="1"/>
    <col min="7" max="7" width="12.7109375" customWidth="1"/>
    <col min="8" max="8" width="46.7109375" hidden="1" customWidth="1"/>
    <col min="9" max="9" width="49.7109375" customWidth="1"/>
    <col min="10" max="10" width="10" customWidth="1"/>
    <col min="11" max="11" width="14.140625" customWidth="1"/>
  </cols>
  <sheetData>
    <row r="1" spans="1:11" ht="15.75" thickBot="1" x14ac:dyDescent="0.3"/>
    <row r="2" spans="1:11" ht="21" x14ac:dyDescent="0.35">
      <c r="A2" s="76"/>
      <c r="B2" s="77"/>
      <c r="C2" s="73" t="s">
        <v>31</v>
      </c>
      <c r="D2" s="73"/>
      <c r="E2" s="73"/>
      <c r="F2" s="73"/>
      <c r="G2" s="73"/>
      <c r="H2" s="73"/>
      <c r="I2" s="73"/>
      <c r="J2" s="73"/>
      <c r="K2" s="8"/>
    </row>
    <row r="3" spans="1:11" ht="21" x14ac:dyDescent="0.35">
      <c r="A3" s="78"/>
      <c r="B3" s="79"/>
      <c r="C3" s="74" t="s">
        <v>32</v>
      </c>
      <c r="D3" s="74"/>
      <c r="E3" s="74"/>
      <c r="F3" s="74"/>
      <c r="G3" s="74"/>
      <c r="H3" s="74"/>
      <c r="I3" s="74"/>
      <c r="J3" s="74"/>
      <c r="K3" s="6"/>
    </row>
    <row r="4" spans="1:11" ht="15.75" thickBot="1" x14ac:dyDescent="0.3">
      <c r="A4" s="80"/>
      <c r="B4" s="81"/>
      <c r="C4" s="75" t="s">
        <v>654</v>
      </c>
      <c r="D4" s="75"/>
      <c r="E4" s="75"/>
      <c r="F4" s="75"/>
      <c r="G4" s="75"/>
      <c r="H4" s="75"/>
      <c r="I4" s="75"/>
      <c r="J4" s="75"/>
      <c r="K4" s="7"/>
    </row>
    <row r="5" spans="1:11" ht="15.75" thickBot="1" x14ac:dyDescent="0.3"/>
    <row r="6" spans="1:11" ht="53.25" thickBot="1" x14ac:dyDescent="0.3">
      <c r="A6" s="1" t="s">
        <v>0</v>
      </c>
      <c r="B6" s="2" t="s">
        <v>1</v>
      </c>
      <c r="C6" s="3" t="s">
        <v>2</v>
      </c>
      <c r="D6" s="4" t="s">
        <v>3</v>
      </c>
      <c r="E6" s="4" t="s">
        <v>4</v>
      </c>
      <c r="F6" s="4" t="s">
        <v>5</v>
      </c>
      <c r="G6" s="4" t="s">
        <v>6</v>
      </c>
      <c r="H6" s="4" t="s">
        <v>177</v>
      </c>
      <c r="I6" s="4" t="s">
        <v>7</v>
      </c>
      <c r="J6" s="4" t="s">
        <v>8</v>
      </c>
      <c r="K6" s="4" t="s">
        <v>9</v>
      </c>
    </row>
    <row r="7" spans="1:11" s="24" customFormat="1" ht="267.75" customHeight="1" thickBot="1" x14ac:dyDescent="0.3">
      <c r="A7" s="10" t="s">
        <v>33</v>
      </c>
      <c r="B7" s="12">
        <v>1</v>
      </c>
      <c r="C7" s="9" t="s">
        <v>34</v>
      </c>
      <c r="D7" s="9" t="s">
        <v>35</v>
      </c>
      <c r="E7" s="10" t="s">
        <v>16</v>
      </c>
      <c r="F7" s="13">
        <v>45001</v>
      </c>
      <c r="G7" s="13">
        <v>45275</v>
      </c>
      <c r="H7" s="41" t="s">
        <v>235</v>
      </c>
      <c r="I7" s="42" t="s">
        <v>236</v>
      </c>
      <c r="J7" s="11">
        <v>1</v>
      </c>
      <c r="K7" s="11" t="s">
        <v>41</v>
      </c>
    </row>
    <row r="8" spans="1:11" s="24" customFormat="1" ht="158.25" thickBot="1" x14ac:dyDescent="0.3">
      <c r="A8" s="10" t="s">
        <v>33</v>
      </c>
      <c r="B8" s="12">
        <v>2</v>
      </c>
      <c r="C8" s="9" t="s">
        <v>34</v>
      </c>
      <c r="D8" s="9" t="s">
        <v>237</v>
      </c>
      <c r="E8" s="10" t="s">
        <v>16</v>
      </c>
      <c r="F8" s="13">
        <v>45001</v>
      </c>
      <c r="G8" s="13">
        <v>45275</v>
      </c>
      <c r="H8" s="41"/>
      <c r="I8" s="42" t="s">
        <v>238</v>
      </c>
      <c r="J8" s="11">
        <v>1</v>
      </c>
      <c r="K8" s="11" t="s">
        <v>41</v>
      </c>
    </row>
    <row r="9" spans="1:11" s="24" customFormat="1" ht="135.75" thickBot="1" x14ac:dyDescent="0.3">
      <c r="A9" s="10" t="s">
        <v>33</v>
      </c>
      <c r="B9" s="12">
        <v>3</v>
      </c>
      <c r="C9" s="9" t="s">
        <v>34</v>
      </c>
      <c r="D9" s="9" t="s">
        <v>239</v>
      </c>
      <c r="E9" s="10" t="s">
        <v>16</v>
      </c>
      <c r="F9" s="13">
        <v>45001</v>
      </c>
      <c r="G9" s="13">
        <v>45275</v>
      </c>
      <c r="H9" s="41"/>
      <c r="I9" s="42" t="s">
        <v>558</v>
      </c>
      <c r="J9" s="11">
        <v>1</v>
      </c>
      <c r="K9" s="11" t="s">
        <v>41</v>
      </c>
    </row>
    <row r="10" spans="1:11" s="24" customFormat="1" ht="124.5" thickBot="1" x14ac:dyDescent="0.3">
      <c r="A10" s="10" t="s">
        <v>33</v>
      </c>
      <c r="B10" s="12">
        <v>4</v>
      </c>
      <c r="C10" s="9" t="s">
        <v>34</v>
      </c>
      <c r="D10" s="9" t="s">
        <v>240</v>
      </c>
      <c r="E10" s="10" t="s">
        <v>241</v>
      </c>
      <c r="F10" s="13">
        <v>45001</v>
      </c>
      <c r="G10" s="13">
        <v>45275</v>
      </c>
      <c r="H10" s="46"/>
      <c r="I10" s="42" t="s">
        <v>559</v>
      </c>
      <c r="J10" s="11">
        <v>1</v>
      </c>
      <c r="K10" s="11" t="s">
        <v>41</v>
      </c>
    </row>
    <row r="11" spans="1:11" s="24" customFormat="1" ht="144.75" thickBot="1" x14ac:dyDescent="0.3">
      <c r="A11" s="31" t="s">
        <v>36</v>
      </c>
      <c r="B11" s="32">
        <v>1</v>
      </c>
      <c r="C11" s="33" t="s">
        <v>204</v>
      </c>
      <c r="D11" s="33" t="s">
        <v>205</v>
      </c>
      <c r="E11" s="31" t="s">
        <v>206</v>
      </c>
      <c r="F11" s="34">
        <v>45001</v>
      </c>
      <c r="G11" s="34">
        <v>45275</v>
      </c>
      <c r="H11" s="35" t="s">
        <v>207</v>
      </c>
      <c r="I11" s="36" t="s">
        <v>555</v>
      </c>
      <c r="J11" s="11">
        <v>1</v>
      </c>
      <c r="K11" s="11" t="s">
        <v>41</v>
      </c>
    </row>
    <row r="12" spans="1:11" s="24" customFormat="1" ht="124.5" thickBot="1" x14ac:dyDescent="0.3">
      <c r="A12" s="31" t="s">
        <v>36</v>
      </c>
      <c r="B12" s="32">
        <v>1</v>
      </c>
      <c r="C12" s="33" t="s">
        <v>204</v>
      </c>
      <c r="D12" s="16" t="s">
        <v>37</v>
      </c>
      <c r="E12" s="14" t="s">
        <v>17</v>
      </c>
      <c r="F12" s="34">
        <v>45001</v>
      </c>
      <c r="G12" s="34">
        <v>45275</v>
      </c>
      <c r="H12" s="37" t="s">
        <v>208</v>
      </c>
      <c r="I12" s="9" t="s">
        <v>556</v>
      </c>
      <c r="J12" s="11">
        <v>1</v>
      </c>
      <c r="K12" s="11" t="s">
        <v>41</v>
      </c>
    </row>
    <row r="13" spans="1:11" s="24" customFormat="1" ht="120.75" thickBot="1" x14ac:dyDescent="0.3">
      <c r="A13" s="31" t="s">
        <v>36</v>
      </c>
      <c r="B13" s="32">
        <v>1</v>
      </c>
      <c r="C13" s="33" t="s">
        <v>204</v>
      </c>
      <c r="D13" s="16" t="s">
        <v>209</v>
      </c>
      <c r="E13" s="14" t="s">
        <v>17</v>
      </c>
      <c r="F13" s="34">
        <v>45001</v>
      </c>
      <c r="G13" s="34">
        <v>45275</v>
      </c>
      <c r="H13" s="38" t="s">
        <v>210</v>
      </c>
      <c r="I13" s="9" t="s">
        <v>211</v>
      </c>
      <c r="J13" s="11">
        <v>1</v>
      </c>
      <c r="K13" s="11" t="s">
        <v>41</v>
      </c>
    </row>
    <row r="14" spans="1:11" s="24" customFormat="1" ht="120.75" thickBot="1" x14ac:dyDescent="0.3">
      <c r="A14" s="31" t="s">
        <v>36</v>
      </c>
      <c r="B14" s="32">
        <v>1</v>
      </c>
      <c r="C14" s="33" t="s">
        <v>204</v>
      </c>
      <c r="D14" s="16" t="s">
        <v>212</v>
      </c>
      <c r="E14" s="14" t="s">
        <v>17</v>
      </c>
      <c r="F14" s="34">
        <v>45001</v>
      </c>
      <c r="G14" s="34">
        <v>45275</v>
      </c>
      <c r="H14" s="38" t="s">
        <v>213</v>
      </c>
      <c r="I14" s="9" t="s">
        <v>557</v>
      </c>
      <c r="J14" s="11">
        <v>1</v>
      </c>
      <c r="K14" s="11" t="s">
        <v>41</v>
      </c>
    </row>
    <row r="15" spans="1:11" s="24" customFormat="1" ht="169.5" thickBot="1" x14ac:dyDescent="0.3">
      <c r="A15" s="14" t="s">
        <v>18</v>
      </c>
      <c r="B15" s="15">
        <v>1</v>
      </c>
      <c r="C15" s="16" t="s">
        <v>19</v>
      </c>
      <c r="D15" s="16" t="s">
        <v>38</v>
      </c>
      <c r="E15" s="14" t="s">
        <v>20</v>
      </c>
      <c r="F15" s="39">
        <v>45001</v>
      </c>
      <c r="G15" s="26">
        <v>45275</v>
      </c>
      <c r="H15" s="38" t="s">
        <v>214</v>
      </c>
      <c r="I15" s="9" t="s">
        <v>560</v>
      </c>
      <c r="J15" s="11">
        <v>1</v>
      </c>
      <c r="K15" s="11" t="s">
        <v>41</v>
      </c>
    </row>
    <row r="16" spans="1:11" s="24" customFormat="1" ht="135.75" thickBot="1" x14ac:dyDescent="0.3">
      <c r="A16" s="10" t="s">
        <v>39</v>
      </c>
      <c r="B16" s="12">
        <v>1</v>
      </c>
      <c r="C16" s="9" t="s">
        <v>40</v>
      </c>
      <c r="D16" s="9" t="s">
        <v>216</v>
      </c>
      <c r="E16" s="10" t="s">
        <v>21</v>
      </c>
      <c r="F16" s="40">
        <v>45001</v>
      </c>
      <c r="G16" s="13">
        <v>45275</v>
      </c>
      <c r="H16" s="41" t="s">
        <v>213</v>
      </c>
      <c r="I16" s="42" t="s">
        <v>561</v>
      </c>
      <c r="J16" s="10">
        <v>100</v>
      </c>
      <c r="K16" s="11" t="s">
        <v>41</v>
      </c>
    </row>
    <row r="17" spans="1:13" s="24" customFormat="1" ht="177" customHeight="1" thickBot="1" x14ac:dyDescent="0.3">
      <c r="A17" s="10" t="s">
        <v>39</v>
      </c>
      <c r="B17" s="12">
        <v>1</v>
      </c>
      <c r="C17" s="9" t="s">
        <v>40</v>
      </c>
      <c r="D17" s="9" t="s">
        <v>215</v>
      </c>
      <c r="E17" s="10" t="s">
        <v>21</v>
      </c>
      <c r="F17" s="40">
        <v>45001</v>
      </c>
      <c r="G17" s="13">
        <v>45275</v>
      </c>
      <c r="H17" s="41" t="s">
        <v>217</v>
      </c>
      <c r="I17" s="43" t="s">
        <v>562</v>
      </c>
      <c r="J17" s="11">
        <v>1</v>
      </c>
      <c r="K17" s="11" t="s">
        <v>41</v>
      </c>
    </row>
    <row r="18" spans="1:13" s="24" customFormat="1" ht="103.5" customHeight="1" thickBot="1" x14ac:dyDescent="0.3">
      <c r="A18" s="44" t="s">
        <v>22</v>
      </c>
      <c r="B18" s="15">
        <v>1</v>
      </c>
      <c r="C18" s="16" t="s">
        <v>23</v>
      </c>
      <c r="D18" s="9" t="s">
        <v>178</v>
      </c>
      <c r="E18" s="10" t="s">
        <v>21</v>
      </c>
      <c r="F18" s="13">
        <v>45001</v>
      </c>
      <c r="G18" s="13">
        <v>45275</v>
      </c>
      <c r="H18" s="28" t="s">
        <v>218</v>
      </c>
      <c r="I18" s="43" t="s">
        <v>563</v>
      </c>
      <c r="J18" s="11">
        <v>1</v>
      </c>
      <c r="K18" s="11" t="s">
        <v>41</v>
      </c>
      <c r="M18" s="45"/>
    </row>
    <row r="19" spans="1:13" s="24" customFormat="1" ht="158.25" thickBot="1" x14ac:dyDescent="0.3">
      <c r="A19" s="10" t="s">
        <v>22</v>
      </c>
      <c r="B19" s="12">
        <v>2</v>
      </c>
      <c r="C19" s="9" t="s">
        <v>219</v>
      </c>
      <c r="D19" s="9" t="s">
        <v>179</v>
      </c>
      <c r="E19" s="10" t="s">
        <v>21</v>
      </c>
      <c r="F19" s="13">
        <v>45001</v>
      </c>
      <c r="G19" s="13">
        <v>45275</v>
      </c>
      <c r="H19" s="41" t="s">
        <v>220</v>
      </c>
      <c r="I19" s="42" t="s">
        <v>564</v>
      </c>
      <c r="J19" s="11">
        <v>1</v>
      </c>
      <c r="K19" s="11" t="s">
        <v>41</v>
      </c>
    </row>
    <row r="20" spans="1:13" s="24" customFormat="1" ht="135.75" thickBot="1" x14ac:dyDescent="0.3">
      <c r="A20" s="10" t="s">
        <v>42</v>
      </c>
      <c r="B20" s="12">
        <v>1</v>
      </c>
      <c r="C20" s="9" t="s">
        <v>43</v>
      </c>
      <c r="D20" s="9" t="s">
        <v>221</v>
      </c>
      <c r="E20" s="10" t="s">
        <v>20</v>
      </c>
      <c r="F20" s="40">
        <v>45001</v>
      </c>
      <c r="G20" s="40">
        <v>45275</v>
      </c>
      <c r="H20" s="28" t="s">
        <v>222</v>
      </c>
      <c r="I20" s="43" t="s">
        <v>565</v>
      </c>
      <c r="J20" s="11">
        <v>1</v>
      </c>
      <c r="K20" s="11" t="s">
        <v>41</v>
      </c>
    </row>
    <row r="21" spans="1:13" s="24" customFormat="1" ht="113.25" thickBot="1" x14ac:dyDescent="0.3">
      <c r="A21" s="10" t="s">
        <v>42</v>
      </c>
      <c r="B21" s="12">
        <v>2</v>
      </c>
      <c r="C21" s="9" t="s">
        <v>45</v>
      </c>
      <c r="D21" s="9" t="s">
        <v>46</v>
      </c>
      <c r="E21" s="10" t="s">
        <v>47</v>
      </c>
      <c r="F21" s="40">
        <v>45001</v>
      </c>
      <c r="G21" s="40">
        <v>45275</v>
      </c>
      <c r="H21" s="41" t="s">
        <v>223</v>
      </c>
      <c r="I21" s="70" t="s">
        <v>567</v>
      </c>
      <c r="J21" s="11" t="s">
        <v>500</v>
      </c>
      <c r="K21" s="11" t="s">
        <v>41</v>
      </c>
    </row>
    <row r="22" spans="1:13" s="24" customFormat="1" ht="120" customHeight="1" thickBot="1" x14ac:dyDescent="0.3">
      <c r="A22" s="14" t="s">
        <v>42</v>
      </c>
      <c r="B22" s="15">
        <v>3</v>
      </c>
      <c r="C22" s="16" t="s">
        <v>48</v>
      </c>
      <c r="D22" s="16" t="s">
        <v>224</v>
      </c>
      <c r="E22" s="14" t="s">
        <v>225</v>
      </c>
      <c r="F22" s="40">
        <v>45001</v>
      </c>
      <c r="G22" s="40">
        <v>45275</v>
      </c>
      <c r="H22" s="37" t="s">
        <v>226</v>
      </c>
      <c r="I22" s="9" t="s">
        <v>566</v>
      </c>
      <c r="J22" s="11">
        <v>1</v>
      </c>
      <c r="K22" s="11" t="s">
        <v>41</v>
      </c>
    </row>
    <row r="23" spans="1:13" s="24" customFormat="1" ht="215.25" customHeight="1" thickBot="1" x14ac:dyDescent="0.3">
      <c r="A23" s="14" t="s">
        <v>42</v>
      </c>
      <c r="B23" s="15">
        <v>4</v>
      </c>
      <c r="C23" s="16" t="s">
        <v>227</v>
      </c>
      <c r="D23" s="16" t="s">
        <v>228</v>
      </c>
      <c r="E23" s="14" t="s">
        <v>44</v>
      </c>
      <c r="F23" s="40">
        <v>45001</v>
      </c>
      <c r="G23" s="40">
        <v>45275</v>
      </c>
      <c r="H23" s="37" t="s">
        <v>229</v>
      </c>
      <c r="I23" s="9" t="s">
        <v>230</v>
      </c>
      <c r="J23" s="11">
        <v>1</v>
      </c>
      <c r="K23" s="11" t="s">
        <v>41</v>
      </c>
    </row>
    <row r="24" spans="1:13" s="24" customFormat="1" ht="124.5" thickBot="1" x14ac:dyDescent="0.3">
      <c r="A24" s="14" t="s">
        <v>42</v>
      </c>
      <c r="B24" s="15">
        <v>5</v>
      </c>
      <c r="C24" s="16" t="s">
        <v>231</v>
      </c>
      <c r="D24" s="16" t="s">
        <v>232</v>
      </c>
      <c r="E24" s="14" t="s">
        <v>233</v>
      </c>
      <c r="F24" s="40">
        <v>45001</v>
      </c>
      <c r="G24" s="40">
        <v>45275</v>
      </c>
      <c r="H24" s="37" t="s">
        <v>234</v>
      </c>
      <c r="I24" s="70" t="s">
        <v>567</v>
      </c>
      <c r="J24" s="11" t="s">
        <v>500</v>
      </c>
      <c r="K24" s="11" t="s">
        <v>41</v>
      </c>
    </row>
    <row r="25" spans="1:13" s="24" customFormat="1" ht="124.5" thickBot="1" x14ac:dyDescent="0.3">
      <c r="A25" s="10" t="s">
        <v>24</v>
      </c>
      <c r="B25" s="12">
        <v>1</v>
      </c>
      <c r="C25" s="9" t="s">
        <v>242</v>
      </c>
      <c r="D25" s="9" t="s">
        <v>243</v>
      </c>
      <c r="E25" s="10" t="s">
        <v>244</v>
      </c>
      <c r="F25" s="40">
        <v>45001</v>
      </c>
      <c r="G25" s="40">
        <v>45275</v>
      </c>
      <c r="H25" s="37" t="s">
        <v>245</v>
      </c>
      <c r="I25" s="71" t="s">
        <v>567</v>
      </c>
      <c r="J25" s="11" t="s">
        <v>500</v>
      </c>
      <c r="K25" s="5" t="s">
        <v>26</v>
      </c>
    </row>
    <row r="26" spans="1:13" s="24" customFormat="1" ht="409.6" thickBot="1" x14ac:dyDescent="0.3">
      <c r="A26" s="47" t="s">
        <v>24</v>
      </c>
      <c r="B26" s="12">
        <v>2</v>
      </c>
      <c r="C26" s="9" t="s">
        <v>27</v>
      </c>
      <c r="D26" s="9" t="s">
        <v>246</v>
      </c>
      <c r="E26" s="10" t="s">
        <v>244</v>
      </c>
      <c r="F26" s="13">
        <v>45001</v>
      </c>
      <c r="G26" s="13">
        <v>45275</v>
      </c>
      <c r="H26" s="41" t="s">
        <v>247</v>
      </c>
      <c r="I26" s="48" t="s">
        <v>655</v>
      </c>
      <c r="J26" s="11">
        <v>0.5</v>
      </c>
      <c r="K26" s="5" t="s">
        <v>26</v>
      </c>
    </row>
    <row r="27" spans="1:13" s="24" customFormat="1" ht="102" thickBot="1" x14ac:dyDescent="0.3">
      <c r="A27" s="47" t="s">
        <v>24</v>
      </c>
      <c r="B27" s="12">
        <v>3</v>
      </c>
      <c r="C27" s="9" t="s">
        <v>248</v>
      </c>
      <c r="D27" s="9" t="s">
        <v>49</v>
      </c>
      <c r="E27" s="10" t="s">
        <v>244</v>
      </c>
      <c r="F27" s="13">
        <v>45001</v>
      </c>
      <c r="G27" s="13">
        <v>45275</v>
      </c>
      <c r="H27" s="37" t="s">
        <v>249</v>
      </c>
      <c r="I27" s="9" t="s">
        <v>568</v>
      </c>
      <c r="J27" s="11">
        <v>1</v>
      </c>
      <c r="K27" s="5" t="s">
        <v>26</v>
      </c>
    </row>
    <row r="28" spans="1:13" s="24" customFormat="1" ht="127.5" customHeight="1" thickBot="1" x14ac:dyDescent="0.3">
      <c r="A28" s="47" t="s">
        <v>24</v>
      </c>
      <c r="B28" s="12">
        <v>3</v>
      </c>
      <c r="C28" s="9" t="s">
        <v>248</v>
      </c>
      <c r="D28" s="9" t="s">
        <v>250</v>
      </c>
      <c r="E28" s="10" t="s">
        <v>244</v>
      </c>
      <c r="F28" s="13">
        <v>45001</v>
      </c>
      <c r="G28" s="13">
        <v>45275</v>
      </c>
      <c r="H28" s="41" t="s">
        <v>251</v>
      </c>
      <c r="I28" s="71" t="s">
        <v>567</v>
      </c>
      <c r="J28" s="11" t="s">
        <v>500</v>
      </c>
      <c r="K28" s="5" t="s">
        <v>26</v>
      </c>
    </row>
    <row r="29" spans="1:13" s="24" customFormat="1" ht="158.25" thickBot="1" x14ac:dyDescent="0.3">
      <c r="A29" s="47" t="s">
        <v>24</v>
      </c>
      <c r="B29" s="12">
        <v>4</v>
      </c>
      <c r="C29" s="9" t="s">
        <v>252</v>
      </c>
      <c r="D29" s="9" t="s">
        <v>253</v>
      </c>
      <c r="E29" s="10" t="s">
        <v>163</v>
      </c>
      <c r="F29" s="13">
        <v>45047</v>
      </c>
      <c r="G29" s="13">
        <v>45275</v>
      </c>
      <c r="H29" s="41" t="s">
        <v>254</v>
      </c>
      <c r="I29" s="42" t="s">
        <v>255</v>
      </c>
      <c r="J29" s="11">
        <v>1</v>
      </c>
      <c r="K29" s="5" t="s">
        <v>26</v>
      </c>
    </row>
    <row r="30" spans="1:13" s="24" customFormat="1" ht="158.25" thickBot="1" x14ac:dyDescent="0.3">
      <c r="A30" s="47" t="s">
        <v>24</v>
      </c>
      <c r="B30" s="12">
        <v>4</v>
      </c>
      <c r="C30" s="9" t="s">
        <v>252</v>
      </c>
      <c r="D30" s="9" t="s">
        <v>256</v>
      </c>
      <c r="E30" s="10" t="s">
        <v>163</v>
      </c>
      <c r="F30" s="13">
        <v>45001</v>
      </c>
      <c r="G30" s="13">
        <v>45275</v>
      </c>
      <c r="H30" s="41" t="s">
        <v>257</v>
      </c>
      <c r="I30" s="71" t="s">
        <v>567</v>
      </c>
      <c r="J30" s="11" t="s">
        <v>500</v>
      </c>
      <c r="K30" s="5" t="s">
        <v>26</v>
      </c>
    </row>
    <row r="31" spans="1:13" s="24" customFormat="1" ht="135.75" customHeight="1" thickBot="1" x14ac:dyDescent="0.3">
      <c r="A31" s="10" t="s">
        <v>24</v>
      </c>
      <c r="B31" s="12">
        <v>5</v>
      </c>
      <c r="C31" s="9" t="s">
        <v>258</v>
      </c>
      <c r="D31" s="9" t="s">
        <v>259</v>
      </c>
      <c r="E31" s="10" t="s">
        <v>233</v>
      </c>
      <c r="F31" s="13">
        <v>45001</v>
      </c>
      <c r="G31" s="13">
        <v>45275</v>
      </c>
      <c r="H31" s="41" t="s">
        <v>260</v>
      </c>
      <c r="I31" s="71" t="s">
        <v>567</v>
      </c>
      <c r="J31" s="11" t="s">
        <v>500</v>
      </c>
      <c r="K31" s="5" t="s">
        <v>26</v>
      </c>
    </row>
    <row r="32" spans="1:13" s="24" customFormat="1" ht="237" thickBot="1" x14ac:dyDescent="0.3">
      <c r="A32" s="10" t="s">
        <v>50</v>
      </c>
      <c r="B32" s="12">
        <v>1</v>
      </c>
      <c r="C32" s="9" t="s">
        <v>183</v>
      </c>
      <c r="D32" s="9" t="s">
        <v>184</v>
      </c>
      <c r="E32" s="10" t="s">
        <v>51</v>
      </c>
      <c r="F32" s="13">
        <v>45001</v>
      </c>
      <c r="G32" s="13">
        <v>45275</v>
      </c>
      <c r="H32" s="28" t="s">
        <v>186</v>
      </c>
      <c r="I32" s="27" t="s">
        <v>185</v>
      </c>
      <c r="J32" s="5">
        <v>1</v>
      </c>
      <c r="K32" s="11" t="s">
        <v>29</v>
      </c>
    </row>
    <row r="33" spans="1:11" s="24" customFormat="1" ht="181.5" customHeight="1" thickBot="1" x14ac:dyDescent="0.3">
      <c r="A33" s="10" t="s">
        <v>50</v>
      </c>
      <c r="B33" s="12">
        <v>1</v>
      </c>
      <c r="C33" s="9" t="s">
        <v>183</v>
      </c>
      <c r="D33" s="9" t="s">
        <v>52</v>
      </c>
      <c r="E33" s="25" t="s">
        <v>53</v>
      </c>
      <c r="F33" s="13">
        <v>45001</v>
      </c>
      <c r="G33" s="13">
        <v>45275</v>
      </c>
      <c r="H33" s="28" t="s">
        <v>187</v>
      </c>
      <c r="I33" s="27" t="s">
        <v>569</v>
      </c>
      <c r="J33" s="5">
        <v>1</v>
      </c>
      <c r="K33" s="11" t="s">
        <v>29</v>
      </c>
    </row>
    <row r="34" spans="1:11" s="24" customFormat="1" ht="113.25" thickBot="1" x14ac:dyDescent="0.3">
      <c r="A34" s="10" t="s">
        <v>50</v>
      </c>
      <c r="B34" s="12">
        <v>2</v>
      </c>
      <c r="C34" s="9" t="s">
        <v>188</v>
      </c>
      <c r="D34" s="9" t="s">
        <v>189</v>
      </c>
      <c r="E34" s="25" t="s">
        <v>25</v>
      </c>
      <c r="F34" s="13">
        <v>45001</v>
      </c>
      <c r="G34" s="13">
        <v>45046</v>
      </c>
      <c r="H34" s="28" t="s">
        <v>190</v>
      </c>
      <c r="I34" s="27" t="s">
        <v>191</v>
      </c>
      <c r="J34" s="5">
        <v>1</v>
      </c>
      <c r="K34" s="11" t="s">
        <v>29</v>
      </c>
    </row>
    <row r="35" spans="1:11" s="24" customFormat="1" ht="225.75" thickBot="1" x14ac:dyDescent="0.3">
      <c r="A35" s="10" t="s">
        <v>50</v>
      </c>
      <c r="B35" s="15">
        <v>2</v>
      </c>
      <c r="C35" s="16" t="s">
        <v>188</v>
      </c>
      <c r="D35" s="16" t="s">
        <v>192</v>
      </c>
      <c r="E35" s="29" t="s">
        <v>193</v>
      </c>
      <c r="F35" s="26">
        <v>45001</v>
      </c>
      <c r="G35" s="26">
        <v>45275</v>
      </c>
      <c r="H35" s="30" t="s">
        <v>194</v>
      </c>
      <c r="I35" s="27" t="s">
        <v>570</v>
      </c>
      <c r="J35" s="5">
        <v>1</v>
      </c>
      <c r="K35" s="11" t="s">
        <v>29</v>
      </c>
    </row>
    <row r="36" spans="1:11" s="24" customFormat="1" ht="180.75" thickBot="1" x14ac:dyDescent="0.3">
      <c r="A36" s="10" t="s">
        <v>50</v>
      </c>
      <c r="B36" s="15">
        <v>3</v>
      </c>
      <c r="C36" s="16" t="s">
        <v>195</v>
      </c>
      <c r="D36" s="16" t="s">
        <v>196</v>
      </c>
      <c r="E36" s="29" t="s">
        <v>197</v>
      </c>
      <c r="F36" s="26">
        <v>45001</v>
      </c>
      <c r="G36" s="26">
        <v>45137</v>
      </c>
      <c r="H36" s="30" t="s">
        <v>198</v>
      </c>
      <c r="I36" s="27" t="s">
        <v>571</v>
      </c>
      <c r="J36" s="5">
        <v>1</v>
      </c>
      <c r="K36" s="11" t="s">
        <v>29</v>
      </c>
    </row>
    <row r="37" spans="1:11" s="24" customFormat="1" ht="141" customHeight="1" thickBot="1" x14ac:dyDescent="0.3">
      <c r="A37" s="10" t="s">
        <v>50</v>
      </c>
      <c r="B37" s="15">
        <v>3</v>
      </c>
      <c r="C37" s="16" t="s">
        <v>195</v>
      </c>
      <c r="D37" s="16" t="s">
        <v>199</v>
      </c>
      <c r="E37" s="29" t="s">
        <v>197</v>
      </c>
      <c r="F37" s="26">
        <v>45001</v>
      </c>
      <c r="G37" s="26">
        <v>45275</v>
      </c>
      <c r="H37" s="30" t="s">
        <v>200</v>
      </c>
      <c r="I37" s="27" t="s">
        <v>572</v>
      </c>
      <c r="J37" s="5">
        <v>1</v>
      </c>
      <c r="K37" s="11" t="s">
        <v>29</v>
      </c>
    </row>
    <row r="38" spans="1:11" s="24" customFormat="1" ht="124.5" thickBot="1" x14ac:dyDescent="0.3">
      <c r="A38" s="10" t="s">
        <v>50</v>
      </c>
      <c r="B38" s="15">
        <v>4</v>
      </c>
      <c r="C38" s="16" t="s">
        <v>201</v>
      </c>
      <c r="D38" s="16" t="s">
        <v>202</v>
      </c>
      <c r="E38" s="29" t="s">
        <v>102</v>
      </c>
      <c r="F38" s="26">
        <v>45001</v>
      </c>
      <c r="G38" s="26">
        <v>45275</v>
      </c>
      <c r="H38" s="30" t="s">
        <v>203</v>
      </c>
      <c r="I38" s="27" t="s">
        <v>567</v>
      </c>
      <c r="J38" s="5" t="s">
        <v>577</v>
      </c>
      <c r="K38" s="11" t="s">
        <v>29</v>
      </c>
    </row>
    <row r="39" spans="1:11" s="24" customFormat="1" ht="102" thickBot="1" x14ac:dyDescent="0.3">
      <c r="A39" s="10" t="s">
        <v>50</v>
      </c>
      <c r="B39" s="15">
        <v>5</v>
      </c>
      <c r="C39" s="16" t="s">
        <v>573</v>
      </c>
      <c r="D39" s="16" t="s">
        <v>574</v>
      </c>
      <c r="E39" s="29" t="s">
        <v>575</v>
      </c>
      <c r="F39" s="26">
        <v>45170</v>
      </c>
      <c r="G39" s="26" t="s">
        <v>576</v>
      </c>
      <c r="H39" s="30"/>
      <c r="I39" s="27" t="s">
        <v>578</v>
      </c>
      <c r="J39" s="5">
        <v>1</v>
      </c>
      <c r="K39" s="11" t="s">
        <v>29</v>
      </c>
    </row>
    <row r="40" spans="1:11" s="24" customFormat="1" ht="147" thickBot="1" x14ac:dyDescent="0.3">
      <c r="A40" s="10" t="s">
        <v>55</v>
      </c>
      <c r="B40" s="12">
        <v>1</v>
      </c>
      <c r="C40" s="9" t="s">
        <v>261</v>
      </c>
      <c r="D40" s="9" t="s">
        <v>262</v>
      </c>
      <c r="E40" s="10" t="s">
        <v>56</v>
      </c>
      <c r="F40" s="13">
        <v>45001</v>
      </c>
      <c r="G40" s="13">
        <v>45275</v>
      </c>
      <c r="H40" s="41" t="s">
        <v>263</v>
      </c>
      <c r="I40" s="27" t="s">
        <v>584</v>
      </c>
      <c r="J40" s="5">
        <v>1</v>
      </c>
      <c r="K40" s="11" t="s">
        <v>57</v>
      </c>
    </row>
    <row r="41" spans="1:11" s="24" customFormat="1" ht="169.5" thickBot="1" x14ac:dyDescent="0.3">
      <c r="A41" s="10" t="s">
        <v>55</v>
      </c>
      <c r="B41" s="12">
        <v>1</v>
      </c>
      <c r="C41" s="9" t="s">
        <v>261</v>
      </c>
      <c r="D41" s="9" t="s">
        <v>264</v>
      </c>
      <c r="E41" s="10" t="s">
        <v>56</v>
      </c>
      <c r="F41" s="13">
        <v>45001</v>
      </c>
      <c r="G41" s="13">
        <v>45275</v>
      </c>
      <c r="H41" s="41" t="s">
        <v>263</v>
      </c>
      <c r="I41" s="27" t="s">
        <v>585</v>
      </c>
      <c r="J41" s="5">
        <v>1</v>
      </c>
      <c r="K41" s="11" t="s">
        <v>57</v>
      </c>
    </row>
    <row r="42" spans="1:11" s="24" customFormat="1" ht="222.75" customHeight="1" thickBot="1" x14ac:dyDescent="0.3">
      <c r="A42" s="10" t="s">
        <v>55</v>
      </c>
      <c r="B42" s="12">
        <v>1</v>
      </c>
      <c r="C42" s="9" t="s">
        <v>261</v>
      </c>
      <c r="D42" s="9" t="s">
        <v>265</v>
      </c>
      <c r="E42" s="10" t="s">
        <v>56</v>
      </c>
      <c r="F42" s="13">
        <v>45001</v>
      </c>
      <c r="G42" s="13">
        <v>45275</v>
      </c>
      <c r="H42" s="41" t="s">
        <v>263</v>
      </c>
      <c r="I42" s="27" t="s">
        <v>586</v>
      </c>
      <c r="J42" s="5">
        <v>1</v>
      </c>
      <c r="K42" s="11" t="s">
        <v>57</v>
      </c>
    </row>
    <row r="43" spans="1:11" s="24" customFormat="1" ht="297" customHeight="1" thickBot="1" x14ac:dyDescent="0.3">
      <c r="A43" s="10" t="s">
        <v>55</v>
      </c>
      <c r="B43" s="12">
        <v>2</v>
      </c>
      <c r="C43" s="9" t="s">
        <v>58</v>
      </c>
      <c r="D43" s="9" t="s">
        <v>266</v>
      </c>
      <c r="E43" s="10" t="s">
        <v>59</v>
      </c>
      <c r="F43" s="13">
        <v>45001</v>
      </c>
      <c r="G43" s="13">
        <v>45275</v>
      </c>
      <c r="H43" s="41" t="s">
        <v>267</v>
      </c>
      <c r="I43" s="27" t="s">
        <v>587</v>
      </c>
      <c r="J43" s="5">
        <v>1</v>
      </c>
      <c r="K43" s="11" t="s">
        <v>57</v>
      </c>
    </row>
    <row r="44" spans="1:11" s="24" customFormat="1" ht="180.75" thickBot="1" x14ac:dyDescent="0.3">
      <c r="A44" s="10" t="s">
        <v>55</v>
      </c>
      <c r="B44" s="12">
        <v>2</v>
      </c>
      <c r="C44" s="9" t="s">
        <v>58</v>
      </c>
      <c r="D44" s="16" t="s">
        <v>268</v>
      </c>
      <c r="E44" s="10" t="s">
        <v>59</v>
      </c>
      <c r="F44" s="13">
        <v>45001</v>
      </c>
      <c r="G44" s="13">
        <v>45275</v>
      </c>
      <c r="H44" s="38" t="s">
        <v>269</v>
      </c>
      <c r="I44" s="49" t="s">
        <v>660</v>
      </c>
      <c r="J44" s="5">
        <v>1</v>
      </c>
      <c r="K44" s="11" t="s">
        <v>57</v>
      </c>
    </row>
    <row r="45" spans="1:11" s="24" customFormat="1" ht="158.25" thickBot="1" x14ac:dyDescent="0.3">
      <c r="A45" s="10" t="s">
        <v>55</v>
      </c>
      <c r="B45" s="12">
        <v>3</v>
      </c>
      <c r="C45" s="9" t="s">
        <v>60</v>
      </c>
      <c r="D45" s="9" t="s">
        <v>270</v>
      </c>
      <c r="E45" s="10" t="s">
        <v>61</v>
      </c>
      <c r="F45" s="13">
        <v>45001</v>
      </c>
      <c r="G45" s="13">
        <v>45275</v>
      </c>
      <c r="H45" s="41" t="s">
        <v>271</v>
      </c>
      <c r="I45" s="27" t="s">
        <v>588</v>
      </c>
      <c r="J45" s="5">
        <v>1</v>
      </c>
      <c r="K45" s="11" t="s">
        <v>57</v>
      </c>
    </row>
    <row r="46" spans="1:11" s="24" customFormat="1" ht="214.5" thickBot="1" x14ac:dyDescent="0.3">
      <c r="A46" s="10" t="s">
        <v>55</v>
      </c>
      <c r="B46" s="12">
        <v>3</v>
      </c>
      <c r="C46" s="9" t="s">
        <v>60</v>
      </c>
      <c r="D46" s="50" t="s">
        <v>62</v>
      </c>
      <c r="E46" s="14" t="s">
        <v>63</v>
      </c>
      <c r="F46" s="13">
        <v>45001</v>
      </c>
      <c r="G46" s="13">
        <v>45275</v>
      </c>
      <c r="H46" s="37" t="s">
        <v>272</v>
      </c>
      <c r="I46" s="27" t="s">
        <v>661</v>
      </c>
      <c r="J46" s="5">
        <v>1</v>
      </c>
      <c r="K46" s="11" t="s">
        <v>57</v>
      </c>
    </row>
    <row r="47" spans="1:11" s="24" customFormat="1" ht="180.75" thickBot="1" x14ac:dyDescent="0.3">
      <c r="A47" s="10" t="s">
        <v>55</v>
      </c>
      <c r="B47" s="12">
        <v>3</v>
      </c>
      <c r="C47" s="9" t="s">
        <v>60</v>
      </c>
      <c r="D47" s="14" t="s">
        <v>273</v>
      </c>
      <c r="E47" s="14" t="s">
        <v>63</v>
      </c>
      <c r="F47" s="13">
        <v>45001</v>
      </c>
      <c r="G47" s="13">
        <v>45275</v>
      </c>
      <c r="H47" s="37" t="s">
        <v>274</v>
      </c>
      <c r="I47" s="9" t="s">
        <v>662</v>
      </c>
      <c r="J47" s="5">
        <v>1</v>
      </c>
      <c r="K47" s="11" t="s">
        <v>57</v>
      </c>
    </row>
    <row r="48" spans="1:11" s="24" customFormat="1" ht="315.75" thickBot="1" x14ac:dyDescent="0.3">
      <c r="A48" s="10" t="s">
        <v>55</v>
      </c>
      <c r="B48" s="15">
        <v>4</v>
      </c>
      <c r="C48" s="16" t="s">
        <v>64</v>
      </c>
      <c r="D48" s="14" t="s">
        <v>275</v>
      </c>
      <c r="E48" s="14" t="s">
        <v>276</v>
      </c>
      <c r="F48" s="13">
        <v>45001</v>
      </c>
      <c r="G48" s="13">
        <v>45275</v>
      </c>
      <c r="H48" s="37" t="s">
        <v>277</v>
      </c>
      <c r="I48" s="9" t="s">
        <v>589</v>
      </c>
      <c r="J48" s="5">
        <v>1</v>
      </c>
      <c r="K48" s="11" t="s">
        <v>57</v>
      </c>
    </row>
    <row r="49" spans="1:11" s="24" customFormat="1" ht="124.5" thickBot="1" x14ac:dyDescent="0.3">
      <c r="A49" s="10" t="s">
        <v>55</v>
      </c>
      <c r="B49" s="15">
        <v>5</v>
      </c>
      <c r="C49" s="16" t="s">
        <v>278</v>
      </c>
      <c r="D49" s="14" t="s">
        <v>279</v>
      </c>
      <c r="E49" s="14" t="s">
        <v>197</v>
      </c>
      <c r="F49" s="13">
        <v>45001</v>
      </c>
      <c r="G49" s="13">
        <v>45275</v>
      </c>
      <c r="H49" s="37" t="s">
        <v>280</v>
      </c>
      <c r="I49" s="9" t="s">
        <v>590</v>
      </c>
      <c r="J49" s="5">
        <v>1</v>
      </c>
      <c r="K49" s="11" t="s">
        <v>57</v>
      </c>
    </row>
    <row r="50" spans="1:11" s="24" customFormat="1" ht="143.25" customHeight="1" thickBot="1" x14ac:dyDescent="0.3">
      <c r="A50" s="10" t="s">
        <v>55</v>
      </c>
      <c r="B50" s="15">
        <v>5</v>
      </c>
      <c r="C50" s="16" t="s">
        <v>278</v>
      </c>
      <c r="D50" s="14" t="s">
        <v>281</v>
      </c>
      <c r="E50" s="14" t="s">
        <v>197</v>
      </c>
      <c r="F50" s="13">
        <v>45001</v>
      </c>
      <c r="G50" s="13">
        <v>45275</v>
      </c>
      <c r="H50" s="37" t="s">
        <v>282</v>
      </c>
      <c r="I50" s="9" t="s">
        <v>591</v>
      </c>
      <c r="J50" s="5">
        <v>1</v>
      </c>
      <c r="K50" s="11" t="s">
        <v>57</v>
      </c>
    </row>
    <row r="51" spans="1:11" s="24" customFormat="1" ht="169.5" thickBot="1" x14ac:dyDescent="0.3">
      <c r="A51" s="14" t="s">
        <v>55</v>
      </c>
      <c r="B51" s="14">
        <v>6</v>
      </c>
      <c r="C51" s="14" t="s">
        <v>283</v>
      </c>
      <c r="D51" s="14" t="s">
        <v>284</v>
      </c>
      <c r="E51" s="14" t="s">
        <v>233</v>
      </c>
      <c r="F51" s="13">
        <v>45001</v>
      </c>
      <c r="G51" s="13">
        <v>45275</v>
      </c>
      <c r="H51" s="37" t="s">
        <v>285</v>
      </c>
      <c r="I51" s="71" t="s">
        <v>567</v>
      </c>
      <c r="J51" s="5" t="s">
        <v>500</v>
      </c>
      <c r="K51" s="11" t="s">
        <v>57</v>
      </c>
    </row>
    <row r="52" spans="1:11" s="24" customFormat="1" ht="124.5" thickBot="1" x14ac:dyDescent="0.3">
      <c r="A52" s="10" t="s">
        <v>65</v>
      </c>
      <c r="B52" s="10">
        <v>1</v>
      </c>
      <c r="C52" s="10" t="s">
        <v>286</v>
      </c>
      <c r="D52" s="10" t="s">
        <v>287</v>
      </c>
      <c r="E52" s="10" t="s">
        <v>66</v>
      </c>
      <c r="F52" s="40">
        <v>45001</v>
      </c>
      <c r="G52" s="13">
        <v>45275</v>
      </c>
      <c r="H52" s="41" t="s">
        <v>288</v>
      </c>
      <c r="I52" s="72" t="s">
        <v>567</v>
      </c>
      <c r="J52" s="51" t="s">
        <v>500</v>
      </c>
      <c r="K52" s="11" t="s">
        <v>73</v>
      </c>
    </row>
    <row r="53" spans="1:11" s="24" customFormat="1" ht="119.25" customHeight="1" thickBot="1" x14ac:dyDescent="0.3">
      <c r="A53" s="10" t="s">
        <v>65</v>
      </c>
      <c r="B53" s="10">
        <v>1</v>
      </c>
      <c r="C53" s="10" t="s">
        <v>286</v>
      </c>
      <c r="D53" s="16" t="s">
        <v>289</v>
      </c>
      <c r="E53" s="14" t="s">
        <v>66</v>
      </c>
      <c r="F53" s="40">
        <v>45001</v>
      </c>
      <c r="G53" s="13">
        <v>45275</v>
      </c>
      <c r="H53" s="38" t="s">
        <v>290</v>
      </c>
      <c r="I53" s="71" t="s">
        <v>567</v>
      </c>
      <c r="J53" s="51" t="s">
        <v>500</v>
      </c>
      <c r="K53" s="11" t="s">
        <v>73</v>
      </c>
    </row>
    <row r="54" spans="1:11" s="24" customFormat="1" ht="409.6" thickBot="1" x14ac:dyDescent="0.3">
      <c r="A54" s="44" t="s">
        <v>65</v>
      </c>
      <c r="B54" s="15">
        <v>2</v>
      </c>
      <c r="C54" s="16" t="s">
        <v>67</v>
      </c>
      <c r="D54" s="16" t="s">
        <v>291</v>
      </c>
      <c r="E54" s="14" t="s">
        <v>68</v>
      </c>
      <c r="F54" s="40">
        <v>45001</v>
      </c>
      <c r="G54" s="13">
        <v>45275</v>
      </c>
      <c r="H54" s="38" t="s">
        <v>292</v>
      </c>
      <c r="I54" s="49" t="s">
        <v>663</v>
      </c>
      <c r="J54" s="11">
        <v>0.3</v>
      </c>
      <c r="K54" s="11" t="s">
        <v>73</v>
      </c>
    </row>
    <row r="55" spans="1:11" s="24" customFormat="1" ht="409.6" thickBot="1" x14ac:dyDescent="0.3">
      <c r="A55" s="44" t="s">
        <v>65</v>
      </c>
      <c r="B55" s="15">
        <v>2</v>
      </c>
      <c r="C55" s="16" t="s">
        <v>67</v>
      </c>
      <c r="D55" s="16" t="s">
        <v>293</v>
      </c>
      <c r="E55" s="14" t="s">
        <v>68</v>
      </c>
      <c r="F55" s="40">
        <v>45001</v>
      </c>
      <c r="G55" s="13">
        <v>45275</v>
      </c>
      <c r="H55" s="38" t="s">
        <v>294</v>
      </c>
      <c r="I55" s="49" t="s">
        <v>663</v>
      </c>
      <c r="J55" s="11">
        <v>0.3</v>
      </c>
      <c r="K55" s="11" t="s">
        <v>73</v>
      </c>
    </row>
    <row r="56" spans="1:11" s="24" customFormat="1" ht="237" thickBot="1" x14ac:dyDescent="0.3">
      <c r="A56" s="10" t="s">
        <v>65</v>
      </c>
      <c r="B56" s="12">
        <v>3</v>
      </c>
      <c r="C56" s="9" t="s">
        <v>295</v>
      </c>
      <c r="D56" s="9" t="s">
        <v>296</v>
      </c>
      <c r="E56" s="10" t="s">
        <v>297</v>
      </c>
      <c r="F56" s="40">
        <v>45001</v>
      </c>
      <c r="G56" s="13">
        <v>45275</v>
      </c>
      <c r="H56" s="41" t="s">
        <v>298</v>
      </c>
      <c r="I56" s="27" t="s">
        <v>664</v>
      </c>
      <c r="J56" s="11">
        <v>1</v>
      </c>
      <c r="K56" s="11" t="s">
        <v>73</v>
      </c>
    </row>
    <row r="57" spans="1:11" s="24" customFormat="1" ht="409.6" thickBot="1" x14ac:dyDescent="0.3">
      <c r="A57" s="10" t="s">
        <v>65</v>
      </c>
      <c r="B57" s="12">
        <v>3</v>
      </c>
      <c r="C57" s="9" t="s">
        <v>69</v>
      </c>
      <c r="D57" s="9" t="s">
        <v>70</v>
      </c>
      <c r="E57" s="10" t="s">
        <v>71</v>
      </c>
      <c r="F57" s="40">
        <v>45001</v>
      </c>
      <c r="G57" s="13">
        <v>45275</v>
      </c>
      <c r="H57" s="41" t="s">
        <v>299</v>
      </c>
      <c r="I57" s="42" t="s">
        <v>592</v>
      </c>
      <c r="J57" s="11">
        <v>1</v>
      </c>
      <c r="K57" s="11" t="s">
        <v>73</v>
      </c>
    </row>
    <row r="58" spans="1:11" s="24" customFormat="1" ht="260.25" customHeight="1" thickBot="1" x14ac:dyDescent="0.3">
      <c r="A58" s="10" t="s">
        <v>65</v>
      </c>
      <c r="B58" s="12">
        <v>4</v>
      </c>
      <c r="C58" s="9" t="s">
        <v>300</v>
      </c>
      <c r="D58" s="9" t="s">
        <v>301</v>
      </c>
      <c r="E58" s="10" t="s">
        <v>72</v>
      </c>
      <c r="F58" s="40">
        <v>45001</v>
      </c>
      <c r="G58" s="13">
        <v>45275</v>
      </c>
      <c r="H58" s="41" t="s">
        <v>302</v>
      </c>
      <c r="I58" s="42" t="s">
        <v>303</v>
      </c>
      <c r="J58" s="11">
        <v>1</v>
      </c>
      <c r="K58" s="11" t="s">
        <v>73</v>
      </c>
    </row>
    <row r="59" spans="1:11" s="24" customFormat="1" ht="360.75" thickBot="1" x14ac:dyDescent="0.3">
      <c r="A59" s="10" t="s">
        <v>65</v>
      </c>
      <c r="B59" s="12">
        <v>5</v>
      </c>
      <c r="C59" s="9" t="s">
        <v>304</v>
      </c>
      <c r="D59" s="9" t="s">
        <v>305</v>
      </c>
      <c r="E59" s="10" t="s">
        <v>306</v>
      </c>
      <c r="F59" s="40">
        <v>45017</v>
      </c>
      <c r="G59" s="13">
        <v>45046</v>
      </c>
      <c r="H59" s="41" t="s">
        <v>307</v>
      </c>
      <c r="I59" s="42" t="s">
        <v>308</v>
      </c>
      <c r="J59" s="11">
        <v>1</v>
      </c>
      <c r="K59" s="11" t="s">
        <v>73</v>
      </c>
    </row>
    <row r="60" spans="1:11" s="24" customFormat="1" ht="297.75" customHeight="1" thickBot="1" x14ac:dyDescent="0.3">
      <c r="A60" s="10" t="s">
        <v>65</v>
      </c>
      <c r="B60" s="12">
        <v>5</v>
      </c>
      <c r="C60" s="9" t="s">
        <v>304</v>
      </c>
      <c r="D60" s="9" t="s">
        <v>309</v>
      </c>
      <c r="E60" s="10" t="s">
        <v>306</v>
      </c>
      <c r="F60" s="40">
        <v>45017</v>
      </c>
      <c r="G60" s="13">
        <v>45046</v>
      </c>
      <c r="H60" s="41" t="s">
        <v>310</v>
      </c>
      <c r="I60" s="42" t="s">
        <v>665</v>
      </c>
      <c r="J60" s="11">
        <v>0.57999999999999996</v>
      </c>
      <c r="K60" s="11" t="s">
        <v>73</v>
      </c>
    </row>
    <row r="61" spans="1:11" s="24" customFormat="1" ht="248.25" thickBot="1" x14ac:dyDescent="0.3">
      <c r="A61" s="10" t="s">
        <v>65</v>
      </c>
      <c r="B61" s="12">
        <v>6</v>
      </c>
      <c r="C61" s="9" t="s">
        <v>311</v>
      </c>
      <c r="D61" s="9" t="s">
        <v>312</v>
      </c>
      <c r="E61" s="10" t="s">
        <v>313</v>
      </c>
      <c r="F61" s="40">
        <v>45001</v>
      </c>
      <c r="G61" s="13">
        <v>45275</v>
      </c>
      <c r="H61" s="41" t="s">
        <v>314</v>
      </c>
      <c r="I61" s="42" t="s">
        <v>593</v>
      </c>
      <c r="J61" s="11">
        <v>1</v>
      </c>
      <c r="K61" s="11" t="s">
        <v>73</v>
      </c>
    </row>
    <row r="62" spans="1:11" s="24" customFormat="1" ht="394.5" thickBot="1" x14ac:dyDescent="0.3">
      <c r="A62" s="10" t="s">
        <v>65</v>
      </c>
      <c r="B62" s="12">
        <v>6</v>
      </c>
      <c r="C62" s="9" t="s">
        <v>311</v>
      </c>
      <c r="D62" s="9" t="s">
        <v>315</v>
      </c>
      <c r="E62" s="10" t="s">
        <v>313</v>
      </c>
      <c r="F62" s="40">
        <v>45001</v>
      </c>
      <c r="G62" s="13">
        <v>45275</v>
      </c>
      <c r="H62" s="41" t="s">
        <v>316</v>
      </c>
      <c r="I62" s="42" t="s">
        <v>666</v>
      </c>
      <c r="J62" s="11">
        <v>0.5</v>
      </c>
      <c r="K62" s="11" t="s">
        <v>73</v>
      </c>
    </row>
    <row r="63" spans="1:11" s="24" customFormat="1" ht="315.75" thickBot="1" x14ac:dyDescent="0.3">
      <c r="A63" s="10" t="s">
        <v>65</v>
      </c>
      <c r="B63" s="12">
        <v>7</v>
      </c>
      <c r="C63" s="9" t="s">
        <v>317</v>
      </c>
      <c r="D63" s="9" t="s">
        <v>318</v>
      </c>
      <c r="E63" s="10" t="s">
        <v>319</v>
      </c>
      <c r="F63" s="40">
        <v>45001</v>
      </c>
      <c r="G63" s="13">
        <v>45275</v>
      </c>
      <c r="H63" s="41" t="s">
        <v>320</v>
      </c>
      <c r="I63" s="42" t="s">
        <v>667</v>
      </c>
      <c r="J63" s="11">
        <v>0.33</v>
      </c>
      <c r="K63" s="11" t="s">
        <v>73</v>
      </c>
    </row>
    <row r="64" spans="1:11" s="24" customFormat="1" ht="360.75" thickBot="1" x14ac:dyDescent="0.3">
      <c r="A64" s="10" t="s">
        <v>65</v>
      </c>
      <c r="B64" s="12">
        <v>8</v>
      </c>
      <c r="C64" s="9" t="s">
        <v>321</v>
      </c>
      <c r="D64" s="9" t="s">
        <v>322</v>
      </c>
      <c r="E64" s="10" t="s">
        <v>319</v>
      </c>
      <c r="F64" s="40">
        <v>45001</v>
      </c>
      <c r="G64" s="13">
        <v>45275</v>
      </c>
      <c r="H64" s="41" t="s">
        <v>323</v>
      </c>
      <c r="I64" s="42" t="s">
        <v>324</v>
      </c>
      <c r="J64" s="11">
        <v>1</v>
      </c>
      <c r="K64" s="11" t="s">
        <v>73</v>
      </c>
    </row>
    <row r="65" spans="1:11" s="24" customFormat="1" ht="147" thickBot="1" x14ac:dyDescent="0.3">
      <c r="A65" s="10" t="s">
        <v>65</v>
      </c>
      <c r="B65" s="12">
        <v>8</v>
      </c>
      <c r="C65" s="9" t="s">
        <v>321</v>
      </c>
      <c r="D65" s="9" t="s">
        <v>325</v>
      </c>
      <c r="E65" s="10" t="s">
        <v>326</v>
      </c>
      <c r="F65" s="40">
        <v>45001</v>
      </c>
      <c r="G65" s="13">
        <v>45275</v>
      </c>
      <c r="H65" s="41" t="s">
        <v>327</v>
      </c>
      <c r="I65" s="42" t="s">
        <v>668</v>
      </c>
      <c r="J65" s="11">
        <v>0</v>
      </c>
      <c r="K65" s="11" t="s">
        <v>73</v>
      </c>
    </row>
    <row r="66" spans="1:11" s="24" customFormat="1" ht="95.25" customHeight="1" thickBot="1" x14ac:dyDescent="0.3">
      <c r="A66" s="10" t="s">
        <v>65</v>
      </c>
      <c r="B66" s="12">
        <v>9</v>
      </c>
      <c r="C66" s="9" t="s">
        <v>328</v>
      </c>
      <c r="D66" s="9" t="s">
        <v>329</v>
      </c>
      <c r="E66" s="10" t="s">
        <v>233</v>
      </c>
      <c r="F66" s="40">
        <v>45001</v>
      </c>
      <c r="G66" s="13">
        <v>45275</v>
      </c>
      <c r="H66" s="41" t="s">
        <v>330</v>
      </c>
      <c r="I66" s="72" t="s">
        <v>567</v>
      </c>
      <c r="J66" s="11" t="s">
        <v>500</v>
      </c>
      <c r="K66" s="11" t="s">
        <v>73</v>
      </c>
    </row>
    <row r="67" spans="1:11" s="24" customFormat="1" ht="124.5" thickBot="1" x14ac:dyDescent="0.3">
      <c r="A67" s="10" t="s">
        <v>65</v>
      </c>
      <c r="B67" s="12">
        <v>10</v>
      </c>
      <c r="C67" s="9" t="s">
        <v>331</v>
      </c>
      <c r="D67" s="9" t="s">
        <v>332</v>
      </c>
      <c r="E67" s="10" t="s">
        <v>233</v>
      </c>
      <c r="F67" s="13">
        <v>45000</v>
      </c>
      <c r="G67" s="13">
        <v>45275</v>
      </c>
      <c r="H67" s="41" t="s">
        <v>333</v>
      </c>
      <c r="I67" s="42" t="s">
        <v>567</v>
      </c>
      <c r="J67" s="11" t="s">
        <v>500</v>
      </c>
      <c r="K67" s="11" t="s">
        <v>73</v>
      </c>
    </row>
    <row r="68" spans="1:11" s="24" customFormat="1" ht="177.75" customHeight="1" thickBot="1" x14ac:dyDescent="0.3">
      <c r="A68" s="10" t="s">
        <v>74</v>
      </c>
      <c r="B68" s="12">
        <v>1</v>
      </c>
      <c r="C68" s="9" t="s">
        <v>334</v>
      </c>
      <c r="D68" s="9" t="s">
        <v>180</v>
      </c>
      <c r="E68" s="10" t="s">
        <v>76</v>
      </c>
      <c r="F68" s="13">
        <v>45001</v>
      </c>
      <c r="G68" s="13">
        <v>45275</v>
      </c>
      <c r="H68" s="41" t="s">
        <v>335</v>
      </c>
      <c r="I68" s="42" t="s">
        <v>594</v>
      </c>
      <c r="J68" s="5">
        <v>1</v>
      </c>
      <c r="K68" s="11" t="s">
        <v>77</v>
      </c>
    </row>
    <row r="69" spans="1:11" s="24" customFormat="1" ht="264" customHeight="1" thickBot="1" x14ac:dyDescent="0.3">
      <c r="A69" s="10" t="s">
        <v>74</v>
      </c>
      <c r="B69" s="12">
        <v>1</v>
      </c>
      <c r="C69" s="9" t="s">
        <v>75</v>
      </c>
      <c r="D69" s="9" t="s">
        <v>78</v>
      </c>
      <c r="E69" s="10" t="s">
        <v>76</v>
      </c>
      <c r="F69" s="13">
        <v>45001</v>
      </c>
      <c r="G69" s="13">
        <v>45275</v>
      </c>
      <c r="H69" s="41" t="s">
        <v>336</v>
      </c>
      <c r="I69" s="52" t="s">
        <v>669</v>
      </c>
      <c r="J69" s="5">
        <v>0.9</v>
      </c>
      <c r="K69" s="11" t="s">
        <v>77</v>
      </c>
    </row>
    <row r="70" spans="1:11" s="24" customFormat="1" ht="338.25" thickBot="1" x14ac:dyDescent="0.3">
      <c r="A70" s="10" t="s">
        <v>74</v>
      </c>
      <c r="B70" s="12">
        <v>2</v>
      </c>
      <c r="C70" s="9" t="s">
        <v>79</v>
      </c>
      <c r="D70" s="9" t="s">
        <v>337</v>
      </c>
      <c r="E70" s="10" t="s">
        <v>76</v>
      </c>
      <c r="F70" s="13">
        <v>45001</v>
      </c>
      <c r="G70" s="13">
        <v>45046</v>
      </c>
      <c r="H70" s="41" t="s">
        <v>338</v>
      </c>
      <c r="I70" s="42" t="s">
        <v>670</v>
      </c>
      <c r="J70" s="5">
        <v>0.9</v>
      </c>
      <c r="K70" s="11" t="s">
        <v>77</v>
      </c>
    </row>
    <row r="71" spans="1:11" s="24" customFormat="1" ht="259.5" thickBot="1" x14ac:dyDescent="0.3">
      <c r="A71" s="10" t="s">
        <v>74</v>
      </c>
      <c r="B71" s="12">
        <v>2</v>
      </c>
      <c r="C71" s="9" t="s">
        <v>79</v>
      </c>
      <c r="D71" s="9" t="s">
        <v>339</v>
      </c>
      <c r="E71" s="10" t="s">
        <v>76</v>
      </c>
      <c r="F71" s="13">
        <v>45138</v>
      </c>
      <c r="G71" s="13">
        <v>45275</v>
      </c>
      <c r="H71" s="41" t="s">
        <v>340</v>
      </c>
      <c r="I71" s="42" t="s">
        <v>671</v>
      </c>
      <c r="J71" s="5">
        <v>0.7</v>
      </c>
      <c r="K71" s="11" t="s">
        <v>77</v>
      </c>
    </row>
    <row r="72" spans="1:11" s="24" customFormat="1" ht="237" thickBot="1" x14ac:dyDescent="0.3">
      <c r="A72" s="10" t="s">
        <v>74</v>
      </c>
      <c r="B72" s="12">
        <v>3</v>
      </c>
      <c r="C72" s="9" t="s">
        <v>341</v>
      </c>
      <c r="D72" s="9" t="s">
        <v>342</v>
      </c>
      <c r="E72" s="10" t="s">
        <v>76</v>
      </c>
      <c r="F72" s="13">
        <v>45001</v>
      </c>
      <c r="G72" s="13">
        <v>45046</v>
      </c>
      <c r="H72" s="41" t="s">
        <v>343</v>
      </c>
      <c r="I72" s="42" t="s">
        <v>344</v>
      </c>
      <c r="J72" s="5">
        <v>1</v>
      </c>
      <c r="K72" s="11" t="s">
        <v>77</v>
      </c>
    </row>
    <row r="73" spans="1:11" s="24" customFormat="1" ht="216" customHeight="1" thickBot="1" x14ac:dyDescent="0.3">
      <c r="A73" s="10" t="s">
        <v>74</v>
      </c>
      <c r="B73" s="12">
        <v>3</v>
      </c>
      <c r="C73" s="9" t="s">
        <v>341</v>
      </c>
      <c r="D73" s="9" t="s">
        <v>345</v>
      </c>
      <c r="E73" s="10" t="s">
        <v>76</v>
      </c>
      <c r="F73" s="13">
        <v>45001</v>
      </c>
      <c r="G73" s="13">
        <v>45275</v>
      </c>
      <c r="H73" s="41" t="s">
        <v>346</v>
      </c>
      <c r="I73" s="42" t="s">
        <v>672</v>
      </c>
      <c r="J73" s="5">
        <v>0.8</v>
      </c>
      <c r="K73" s="11" t="s">
        <v>77</v>
      </c>
    </row>
    <row r="74" spans="1:11" s="24" customFormat="1" ht="289.5" customHeight="1" thickBot="1" x14ac:dyDescent="0.3">
      <c r="A74" s="10" t="s">
        <v>74</v>
      </c>
      <c r="B74" s="12">
        <v>4</v>
      </c>
      <c r="C74" s="9" t="s">
        <v>347</v>
      </c>
      <c r="D74" s="9" t="s">
        <v>348</v>
      </c>
      <c r="E74" s="10" t="s">
        <v>349</v>
      </c>
      <c r="F74" s="13">
        <v>45001</v>
      </c>
      <c r="G74" s="13">
        <v>45107</v>
      </c>
      <c r="H74" s="41" t="s">
        <v>350</v>
      </c>
      <c r="I74" s="42" t="s">
        <v>595</v>
      </c>
      <c r="J74" s="5">
        <v>1</v>
      </c>
      <c r="K74" s="11" t="s">
        <v>77</v>
      </c>
    </row>
    <row r="75" spans="1:11" s="24" customFormat="1" ht="236.25" customHeight="1" thickBot="1" x14ac:dyDescent="0.3">
      <c r="A75" s="10" t="s">
        <v>74</v>
      </c>
      <c r="B75" s="12">
        <v>4</v>
      </c>
      <c r="C75" s="9" t="s">
        <v>347</v>
      </c>
      <c r="D75" s="9" t="s">
        <v>351</v>
      </c>
      <c r="E75" s="10" t="s">
        <v>349</v>
      </c>
      <c r="F75" s="13">
        <v>45001</v>
      </c>
      <c r="G75" s="13">
        <v>45275</v>
      </c>
      <c r="H75" s="41" t="s">
        <v>352</v>
      </c>
      <c r="I75" s="42" t="s">
        <v>673</v>
      </c>
      <c r="J75" s="5">
        <v>0.06</v>
      </c>
      <c r="K75" s="11" t="s">
        <v>77</v>
      </c>
    </row>
    <row r="76" spans="1:11" s="24" customFormat="1" ht="219.75" customHeight="1" thickBot="1" x14ac:dyDescent="0.3">
      <c r="A76" s="10" t="s">
        <v>74</v>
      </c>
      <c r="B76" s="12">
        <v>5</v>
      </c>
      <c r="C76" s="9" t="s">
        <v>353</v>
      </c>
      <c r="D76" s="9" t="s">
        <v>354</v>
      </c>
      <c r="E76" s="10" t="s">
        <v>355</v>
      </c>
      <c r="F76" s="13">
        <v>45001</v>
      </c>
      <c r="G76" s="13">
        <v>45275</v>
      </c>
      <c r="H76" s="41" t="s">
        <v>356</v>
      </c>
      <c r="I76" s="42" t="s">
        <v>674</v>
      </c>
      <c r="J76" s="5">
        <v>0.66659999999999997</v>
      </c>
      <c r="K76" s="11" t="s">
        <v>77</v>
      </c>
    </row>
    <row r="77" spans="1:11" s="24" customFormat="1" ht="192" thickBot="1" x14ac:dyDescent="0.3">
      <c r="A77" s="10" t="s">
        <v>74</v>
      </c>
      <c r="B77" s="12">
        <v>5</v>
      </c>
      <c r="C77" s="9" t="s">
        <v>353</v>
      </c>
      <c r="D77" s="9" t="s">
        <v>357</v>
      </c>
      <c r="E77" s="10" t="s">
        <v>355</v>
      </c>
      <c r="F77" s="13">
        <v>45001</v>
      </c>
      <c r="G77" s="13">
        <v>45275</v>
      </c>
      <c r="H77" s="41" t="s">
        <v>358</v>
      </c>
      <c r="I77" s="42" t="s">
        <v>675</v>
      </c>
      <c r="J77" s="5">
        <v>0.9</v>
      </c>
      <c r="K77" s="11" t="s">
        <v>77</v>
      </c>
    </row>
    <row r="78" spans="1:11" s="24" customFormat="1" ht="146.25" customHeight="1" thickBot="1" x14ac:dyDescent="0.3">
      <c r="A78" s="10" t="s">
        <v>74</v>
      </c>
      <c r="B78" s="12">
        <v>6</v>
      </c>
      <c r="C78" s="9" t="s">
        <v>359</v>
      </c>
      <c r="D78" s="9" t="s">
        <v>360</v>
      </c>
      <c r="E78" s="10" t="s">
        <v>355</v>
      </c>
      <c r="F78" s="13">
        <v>45001</v>
      </c>
      <c r="G78" s="13">
        <v>45275</v>
      </c>
      <c r="H78" s="41" t="s">
        <v>361</v>
      </c>
      <c r="I78" s="42" t="s">
        <v>567</v>
      </c>
      <c r="J78" s="5" t="s">
        <v>500</v>
      </c>
      <c r="K78" s="11" t="s">
        <v>77</v>
      </c>
    </row>
    <row r="79" spans="1:11" s="24" customFormat="1" ht="135.75" thickBot="1" x14ac:dyDescent="0.3">
      <c r="A79" s="10" t="s">
        <v>74</v>
      </c>
      <c r="B79" s="12">
        <v>7</v>
      </c>
      <c r="C79" s="9" t="s">
        <v>362</v>
      </c>
      <c r="D79" s="9" t="s">
        <v>363</v>
      </c>
      <c r="E79" s="10" t="s">
        <v>233</v>
      </c>
      <c r="F79" s="13">
        <v>45138</v>
      </c>
      <c r="G79" s="13">
        <v>45260</v>
      </c>
      <c r="H79" s="41" t="s">
        <v>364</v>
      </c>
      <c r="I79" s="42" t="s">
        <v>596</v>
      </c>
      <c r="J79" s="5">
        <v>1</v>
      </c>
      <c r="K79" s="11" t="s">
        <v>77</v>
      </c>
    </row>
    <row r="80" spans="1:11" s="24" customFormat="1" ht="135.75" thickBot="1" x14ac:dyDescent="0.3">
      <c r="A80" s="10" t="s">
        <v>74</v>
      </c>
      <c r="B80" s="12">
        <v>8</v>
      </c>
      <c r="C80" s="9" t="s">
        <v>365</v>
      </c>
      <c r="D80" s="9" t="s">
        <v>366</v>
      </c>
      <c r="E80" s="10" t="s">
        <v>233</v>
      </c>
      <c r="F80" s="13">
        <v>45138</v>
      </c>
      <c r="G80" s="13">
        <v>45260</v>
      </c>
      <c r="H80" s="41" t="s">
        <v>364</v>
      </c>
      <c r="I80" s="42" t="s">
        <v>676</v>
      </c>
      <c r="J80" s="5">
        <v>0.9</v>
      </c>
      <c r="K80" s="11" t="s">
        <v>77</v>
      </c>
    </row>
    <row r="81" spans="1:11" s="24" customFormat="1" ht="192" thickBot="1" x14ac:dyDescent="0.3">
      <c r="A81" s="10" t="s">
        <v>74</v>
      </c>
      <c r="B81" s="12">
        <v>9</v>
      </c>
      <c r="C81" s="9" t="s">
        <v>367</v>
      </c>
      <c r="D81" s="9" t="s">
        <v>368</v>
      </c>
      <c r="E81" s="10" t="s">
        <v>369</v>
      </c>
      <c r="F81" s="13">
        <v>45138</v>
      </c>
      <c r="G81" s="13">
        <v>45260</v>
      </c>
      <c r="H81" s="41" t="s">
        <v>364</v>
      </c>
      <c r="I81" s="42" t="s">
        <v>677</v>
      </c>
      <c r="J81" s="5">
        <v>0</v>
      </c>
      <c r="K81" s="11" t="s">
        <v>77</v>
      </c>
    </row>
    <row r="82" spans="1:11" s="24" customFormat="1" ht="158.25" thickBot="1" x14ac:dyDescent="0.3">
      <c r="A82" s="10" t="s">
        <v>74</v>
      </c>
      <c r="B82" s="12">
        <v>10</v>
      </c>
      <c r="C82" s="9" t="s">
        <v>597</v>
      </c>
      <c r="D82" s="9" t="s">
        <v>598</v>
      </c>
      <c r="E82" s="10" t="s">
        <v>369</v>
      </c>
      <c r="F82" s="13">
        <v>45138</v>
      </c>
      <c r="G82" s="13">
        <v>45260</v>
      </c>
      <c r="H82" s="41"/>
      <c r="I82" s="42" t="s">
        <v>678</v>
      </c>
      <c r="J82" s="5">
        <v>0.25</v>
      </c>
      <c r="K82" s="11" t="s">
        <v>77</v>
      </c>
    </row>
    <row r="83" spans="1:11" s="24" customFormat="1" ht="214.5" thickBot="1" x14ac:dyDescent="0.3">
      <c r="A83" s="10" t="s">
        <v>80</v>
      </c>
      <c r="B83" s="12">
        <v>1</v>
      </c>
      <c r="C83" s="9" t="s">
        <v>370</v>
      </c>
      <c r="D83" s="9" t="s">
        <v>81</v>
      </c>
      <c r="E83" s="10" t="s">
        <v>371</v>
      </c>
      <c r="F83" s="13">
        <v>45001</v>
      </c>
      <c r="G83" s="13">
        <v>45275</v>
      </c>
      <c r="H83" s="41" t="s">
        <v>372</v>
      </c>
      <c r="I83" s="42" t="s">
        <v>599</v>
      </c>
      <c r="J83" s="5">
        <v>1</v>
      </c>
      <c r="K83" s="11" t="s">
        <v>83</v>
      </c>
    </row>
    <row r="84" spans="1:11" s="24" customFormat="1" ht="158.25" thickBot="1" x14ac:dyDescent="0.3">
      <c r="A84" s="10" t="s">
        <v>80</v>
      </c>
      <c r="B84" s="12">
        <v>1</v>
      </c>
      <c r="C84" s="9" t="s">
        <v>370</v>
      </c>
      <c r="D84" s="9" t="s">
        <v>373</v>
      </c>
      <c r="E84" s="10" t="s">
        <v>84</v>
      </c>
      <c r="F84" s="13">
        <v>45001</v>
      </c>
      <c r="G84" s="13">
        <v>45275</v>
      </c>
      <c r="H84" s="41" t="s">
        <v>374</v>
      </c>
      <c r="I84" s="42" t="s">
        <v>600</v>
      </c>
      <c r="J84" s="5">
        <v>1</v>
      </c>
      <c r="K84" s="11" t="s">
        <v>83</v>
      </c>
    </row>
    <row r="85" spans="1:11" s="24" customFormat="1" ht="409.6" thickBot="1" x14ac:dyDescent="0.3">
      <c r="A85" s="10" t="s">
        <v>80</v>
      </c>
      <c r="B85" s="12">
        <v>2</v>
      </c>
      <c r="C85" s="9" t="s">
        <v>85</v>
      </c>
      <c r="D85" s="9" t="s">
        <v>375</v>
      </c>
      <c r="E85" s="10" t="s">
        <v>82</v>
      </c>
      <c r="F85" s="13">
        <v>45001</v>
      </c>
      <c r="G85" s="13">
        <v>45275</v>
      </c>
      <c r="H85" s="41" t="s">
        <v>376</v>
      </c>
      <c r="I85" s="42" t="s">
        <v>601</v>
      </c>
      <c r="J85" s="5">
        <v>1</v>
      </c>
      <c r="K85" s="11" t="s">
        <v>83</v>
      </c>
    </row>
    <row r="86" spans="1:11" s="24" customFormat="1" ht="394.5" thickBot="1" x14ac:dyDescent="0.3">
      <c r="A86" s="10" t="s">
        <v>86</v>
      </c>
      <c r="B86" s="12">
        <v>1</v>
      </c>
      <c r="C86" s="9" t="s">
        <v>377</v>
      </c>
      <c r="D86" s="9" t="s">
        <v>378</v>
      </c>
      <c r="E86" s="10" t="s">
        <v>163</v>
      </c>
      <c r="F86" s="13">
        <v>45001</v>
      </c>
      <c r="G86" s="13">
        <v>45275</v>
      </c>
      <c r="H86" s="41" t="s">
        <v>379</v>
      </c>
      <c r="I86" s="42" t="s">
        <v>602</v>
      </c>
      <c r="J86" s="5">
        <v>1</v>
      </c>
      <c r="K86" s="11" t="s">
        <v>83</v>
      </c>
    </row>
    <row r="87" spans="1:11" s="24" customFormat="1" ht="132.75" customHeight="1" thickBot="1" x14ac:dyDescent="0.3">
      <c r="A87" s="10" t="s">
        <v>86</v>
      </c>
      <c r="B87" s="12">
        <v>2</v>
      </c>
      <c r="C87" s="9" t="s">
        <v>380</v>
      </c>
      <c r="D87" s="9" t="s">
        <v>381</v>
      </c>
      <c r="E87" s="10" t="s">
        <v>87</v>
      </c>
      <c r="F87" s="13">
        <v>45001</v>
      </c>
      <c r="G87" s="13">
        <v>45275</v>
      </c>
      <c r="H87" s="41" t="s">
        <v>382</v>
      </c>
      <c r="I87" s="42" t="s">
        <v>603</v>
      </c>
      <c r="J87" s="5">
        <v>1</v>
      </c>
      <c r="K87" s="11" t="s">
        <v>83</v>
      </c>
    </row>
    <row r="88" spans="1:11" s="24" customFormat="1" ht="105.75" customHeight="1" thickBot="1" x14ac:dyDescent="0.3">
      <c r="A88" s="10" t="s">
        <v>86</v>
      </c>
      <c r="B88" s="12">
        <v>2</v>
      </c>
      <c r="C88" s="9" t="s">
        <v>380</v>
      </c>
      <c r="D88" s="9" t="s">
        <v>383</v>
      </c>
      <c r="E88" s="10" t="s">
        <v>87</v>
      </c>
      <c r="F88" s="13">
        <v>45001</v>
      </c>
      <c r="G88" s="13">
        <v>45275</v>
      </c>
      <c r="H88" s="41" t="s">
        <v>384</v>
      </c>
      <c r="I88" s="42" t="s">
        <v>608</v>
      </c>
      <c r="J88" s="5">
        <v>1</v>
      </c>
      <c r="K88" s="11" t="s">
        <v>83</v>
      </c>
    </row>
    <row r="89" spans="1:11" s="24" customFormat="1" ht="297" customHeight="1" thickBot="1" x14ac:dyDescent="0.3">
      <c r="A89" s="10" t="s">
        <v>86</v>
      </c>
      <c r="B89" s="12">
        <v>3</v>
      </c>
      <c r="C89" s="9" t="s">
        <v>385</v>
      </c>
      <c r="D89" s="9" t="s">
        <v>88</v>
      </c>
      <c r="E89" s="10" t="s">
        <v>87</v>
      </c>
      <c r="F89" s="13">
        <v>45001</v>
      </c>
      <c r="G89" s="13">
        <v>45275</v>
      </c>
      <c r="H89" s="41" t="s">
        <v>386</v>
      </c>
      <c r="I89" s="42" t="s">
        <v>604</v>
      </c>
      <c r="J89" s="5">
        <v>1</v>
      </c>
      <c r="K89" s="11" t="s">
        <v>83</v>
      </c>
    </row>
    <row r="90" spans="1:11" s="24" customFormat="1" ht="409.6" thickBot="1" x14ac:dyDescent="0.3">
      <c r="A90" s="10" t="s">
        <v>86</v>
      </c>
      <c r="B90" s="12">
        <v>3</v>
      </c>
      <c r="C90" s="9" t="s">
        <v>385</v>
      </c>
      <c r="D90" s="9" t="s">
        <v>387</v>
      </c>
      <c r="E90" s="10" t="s">
        <v>84</v>
      </c>
      <c r="F90" s="13">
        <v>45200</v>
      </c>
      <c r="G90" s="13">
        <v>45275</v>
      </c>
      <c r="H90" s="41" t="s">
        <v>374</v>
      </c>
      <c r="I90" s="42" t="s">
        <v>605</v>
      </c>
      <c r="J90" s="53">
        <v>1</v>
      </c>
      <c r="K90" s="11" t="s">
        <v>83</v>
      </c>
    </row>
    <row r="91" spans="1:11" s="24" customFormat="1" ht="270.75" thickBot="1" x14ac:dyDescent="0.3">
      <c r="A91" s="10" t="s">
        <v>89</v>
      </c>
      <c r="B91" s="12">
        <v>4</v>
      </c>
      <c r="C91" s="9" t="s">
        <v>54</v>
      </c>
      <c r="D91" s="9" t="s">
        <v>388</v>
      </c>
      <c r="E91" s="25" t="s">
        <v>84</v>
      </c>
      <c r="F91" s="13">
        <v>45001</v>
      </c>
      <c r="G91" s="13">
        <v>45046</v>
      </c>
      <c r="H91" s="41" t="s">
        <v>389</v>
      </c>
      <c r="I91" s="42" t="s">
        <v>606</v>
      </c>
      <c r="J91" s="5">
        <v>1</v>
      </c>
      <c r="K91" s="11" t="s">
        <v>83</v>
      </c>
    </row>
    <row r="92" spans="1:11" s="24" customFormat="1" ht="333" customHeight="1" thickBot="1" x14ac:dyDescent="0.3">
      <c r="A92" s="10" t="s">
        <v>89</v>
      </c>
      <c r="B92" s="12">
        <v>4</v>
      </c>
      <c r="C92" s="9" t="s">
        <v>54</v>
      </c>
      <c r="D92" s="9" t="s">
        <v>90</v>
      </c>
      <c r="E92" s="10" t="s">
        <v>84</v>
      </c>
      <c r="F92" s="13">
        <v>45001</v>
      </c>
      <c r="G92" s="13">
        <v>45275</v>
      </c>
      <c r="H92" s="41" t="s">
        <v>390</v>
      </c>
      <c r="I92" s="42" t="s">
        <v>607</v>
      </c>
      <c r="J92" s="53">
        <v>1</v>
      </c>
      <c r="K92" s="11" t="s">
        <v>83</v>
      </c>
    </row>
    <row r="93" spans="1:11" s="24" customFormat="1" ht="162.75" customHeight="1" thickBot="1" x14ac:dyDescent="0.3">
      <c r="A93" s="10" t="s">
        <v>89</v>
      </c>
      <c r="B93" s="12">
        <v>5</v>
      </c>
      <c r="C93" s="9" t="s">
        <v>391</v>
      </c>
      <c r="D93" s="9" t="s">
        <v>392</v>
      </c>
      <c r="E93" s="10" t="s">
        <v>233</v>
      </c>
      <c r="F93" s="13">
        <v>45001</v>
      </c>
      <c r="G93" s="13">
        <v>45275</v>
      </c>
      <c r="H93" s="41" t="s">
        <v>393</v>
      </c>
      <c r="I93" s="72" t="s">
        <v>567</v>
      </c>
      <c r="J93" s="53" t="s">
        <v>500</v>
      </c>
      <c r="K93" s="11" t="s">
        <v>83</v>
      </c>
    </row>
    <row r="94" spans="1:11" s="24" customFormat="1" ht="258" customHeight="1" thickBot="1" x14ac:dyDescent="0.3">
      <c r="A94" s="10" t="s">
        <v>91</v>
      </c>
      <c r="B94" s="12">
        <v>1</v>
      </c>
      <c r="C94" s="9" t="s">
        <v>394</v>
      </c>
      <c r="D94" s="9" t="s">
        <v>93</v>
      </c>
      <c r="E94" s="10" t="s">
        <v>94</v>
      </c>
      <c r="F94" s="13">
        <v>45001</v>
      </c>
      <c r="G94" s="13">
        <v>45275</v>
      </c>
      <c r="H94" s="41" t="s">
        <v>395</v>
      </c>
      <c r="I94" s="54" t="s">
        <v>609</v>
      </c>
      <c r="J94" s="53">
        <v>1</v>
      </c>
      <c r="K94" s="11" t="s">
        <v>95</v>
      </c>
    </row>
    <row r="95" spans="1:11" s="24" customFormat="1" ht="192" thickBot="1" x14ac:dyDescent="0.3">
      <c r="A95" s="10" t="s">
        <v>91</v>
      </c>
      <c r="B95" s="12">
        <v>1</v>
      </c>
      <c r="C95" s="9" t="s">
        <v>394</v>
      </c>
      <c r="D95" s="9" t="s">
        <v>396</v>
      </c>
      <c r="E95" s="10" t="s">
        <v>94</v>
      </c>
      <c r="F95" s="13">
        <v>45001</v>
      </c>
      <c r="G95" s="13">
        <v>45275</v>
      </c>
      <c r="H95" s="41" t="s">
        <v>397</v>
      </c>
      <c r="I95" s="42" t="s">
        <v>610</v>
      </c>
      <c r="J95" s="53">
        <v>1</v>
      </c>
      <c r="K95" s="11" t="s">
        <v>95</v>
      </c>
    </row>
    <row r="96" spans="1:11" s="24" customFormat="1" ht="135.75" thickBot="1" x14ac:dyDescent="0.3">
      <c r="A96" s="10" t="s">
        <v>91</v>
      </c>
      <c r="B96" s="12">
        <v>1</v>
      </c>
      <c r="C96" s="9" t="s">
        <v>92</v>
      </c>
      <c r="D96" s="9" t="s">
        <v>398</v>
      </c>
      <c r="E96" s="10" t="s">
        <v>96</v>
      </c>
      <c r="F96" s="13">
        <v>45001</v>
      </c>
      <c r="G96" s="13">
        <v>45107</v>
      </c>
      <c r="H96" s="41" t="s">
        <v>399</v>
      </c>
      <c r="I96" s="42" t="s">
        <v>400</v>
      </c>
      <c r="J96" s="53">
        <v>1</v>
      </c>
      <c r="K96" s="11" t="s">
        <v>95</v>
      </c>
    </row>
    <row r="97" spans="1:11" s="24" customFormat="1" ht="158.25" thickBot="1" x14ac:dyDescent="0.3">
      <c r="A97" s="10" t="s">
        <v>91</v>
      </c>
      <c r="B97" s="12">
        <v>2</v>
      </c>
      <c r="C97" s="9" t="s">
        <v>401</v>
      </c>
      <c r="D97" s="9" t="s">
        <v>402</v>
      </c>
      <c r="E97" s="10" t="s">
        <v>403</v>
      </c>
      <c r="F97" s="13">
        <v>45001</v>
      </c>
      <c r="G97" s="13">
        <v>45275</v>
      </c>
      <c r="H97" s="41" t="s">
        <v>404</v>
      </c>
      <c r="I97" s="42" t="s">
        <v>611</v>
      </c>
      <c r="J97" s="53">
        <v>1</v>
      </c>
      <c r="K97" s="11" t="s">
        <v>95</v>
      </c>
    </row>
    <row r="98" spans="1:11" s="24" customFormat="1" ht="248.25" thickBot="1" x14ac:dyDescent="0.3">
      <c r="A98" s="10" t="s">
        <v>91</v>
      </c>
      <c r="B98" s="12">
        <v>2</v>
      </c>
      <c r="C98" s="9" t="s">
        <v>401</v>
      </c>
      <c r="D98" s="9" t="s">
        <v>405</v>
      </c>
      <c r="E98" s="10" t="s">
        <v>95</v>
      </c>
      <c r="F98" s="13">
        <v>45001</v>
      </c>
      <c r="G98" s="13">
        <v>45275</v>
      </c>
      <c r="H98" s="41" t="s">
        <v>406</v>
      </c>
      <c r="I98" s="42" t="s">
        <v>612</v>
      </c>
      <c r="J98" s="53">
        <v>1</v>
      </c>
      <c r="K98" s="11" t="s">
        <v>95</v>
      </c>
    </row>
    <row r="99" spans="1:11" s="24" customFormat="1" ht="248.25" customHeight="1" thickBot="1" x14ac:dyDescent="0.3">
      <c r="A99" s="10" t="s">
        <v>91</v>
      </c>
      <c r="B99" s="12">
        <v>3</v>
      </c>
      <c r="C99" s="9" t="s">
        <v>407</v>
      </c>
      <c r="D99" s="9" t="s">
        <v>97</v>
      </c>
      <c r="E99" s="10" t="s">
        <v>408</v>
      </c>
      <c r="F99" s="13">
        <v>45001</v>
      </c>
      <c r="G99" s="13">
        <v>45275</v>
      </c>
      <c r="H99" s="41" t="s">
        <v>409</v>
      </c>
      <c r="I99" s="42" t="s">
        <v>613</v>
      </c>
      <c r="J99" s="53">
        <v>1</v>
      </c>
      <c r="K99" s="11" t="s">
        <v>95</v>
      </c>
    </row>
    <row r="100" spans="1:11" s="24" customFormat="1" ht="113.25" thickBot="1" x14ac:dyDescent="0.3">
      <c r="A100" s="10" t="s">
        <v>91</v>
      </c>
      <c r="B100" s="12">
        <v>4</v>
      </c>
      <c r="C100" s="9" t="s">
        <v>410</v>
      </c>
      <c r="D100" s="9" t="s">
        <v>411</v>
      </c>
      <c r="E100" s="10" t="s">
        <v>412</v>
      </c>
      <c r="F100" s="13">
        <v>45047</v>
      </c>
      <c r="G100" s="13">
        <v>45275</v>
      </c>
      <c r="H100" s="41" t="s">
        <v>413</v>
      </c>
      <c r="I100" s="42" t="s">
        <v>414</v>
      </c>
      <c r="J100" s="53">
        <v>1</v>
      </c>
      <c r="K100" s="11" t="s">
        <v>95</v>
      </c>
    </row>
    <row r="101" spans="1:11" s="24" customFormat="1" ht="207.75" customHeight="1" thickBot="1" x14ac:dyDescent="0.3">
      <c r="A101" s="10" t="s">
        <v>91</v>
      </c>
      <c r="B101" s="12">
        <v>4</v>
      </c>
      <c r="C101" s="9" t="s">
        <v>410</v>
      </c>
      <c r="D101" s="9" t="s">
        <v>415</v>
      </c>
      <c r="E101" s="10" t="s">
        <v>412</v>
      </c>
      <c r="F101" s="13">
        <v>45001</v>
      </c>
      <c r="G101" s="13">
        <v>45275</v>
      </c>
      <c r="H101" s="41" t="s">
        <v>416</v>
      </c>
      <c r="I101" s="42" t="s">
        <v>614</v>
      </c>
      <c r="J101" s="53">
        <v>1</v>
      </c>
      <c r="K101" s="11" t="s">
        <v>95</v>
      </c>
    </row>
    <row r="102" spans="1:11" s="24" customFormat="1" ht="147" thickBot="1" x14ac:dyDescent="0.3">
      <c r="A102" s="10" t="s">
        <v>98</v>
      </c>
      <c r="B102" s="12">
        <v>1</v>
      </c>
      <c r="C102" s="9" t="s">
        <v>99</v>
      </c>
      <c r="D102" s="9" t="s">
        <v>417</v>
      </c>
      <c r="E102" s="10" t="s">
        <v>100</v>
      </c>
      <c r="F102" s="13">
        <v>45001</v>
      </c>
      <c r="G102" s="13">
        <v>45046</v>
      </c>
      <c r="H102" s="41" t="s">
        <v>418</v>
      </c>
      <c r="I102" s="42" t="s">
        <v>419</v>
      </c>
      <c r="J102" s="53">
        <v>1</v>
      </c>
      <c r="K102" s="5" t="s">
        <v>30</v>
      </c>
    </row>
    <row r="103" spans="1:11" s="24" customFormat="1" ht="282.75" customHeight="1" thickBot="1" x14ac:dyDescent="0.3">
      <c r="A103" s="10" t="s">
        <v>98</v>
      </c>
      <c r="B103" s="12">
        <v>1</v>
      </c>
      <c r="C103" s="9" t="s">
        <v>99</v>
      </c>
      <c r="D103" s="9" t="s">
        <v>101</v>
      </c>
      <c r="E103" s="10" t="s">
        <v>102</v>
      </c>
      <c r="F103" s="13">
        <v>45001</v>
      </c>
      <c r="G103" s="13">
        <v>45046</v>
      </c>
      <c r="H103" s="41" t="s">
        <v>420</v>
      </c>
      <c r="I103" s="42" t="s">
        <v>615</v>
      </c>
      <c r="J103" s="53">
        <v>1</v>
      </c>
      <c r="K103" s="5" t="s">
        <v>30</v>
      </c>
    </row>
    <row r="104" spans="1:11" s="24" customFormat="1" ht="135.75" thickBot="1" x14ac:dyDescent="0.3">
      <c r="A104" s="10" t="s">
        <v>98</v>
      </c>
      <c r="B104" s="12">
        <v>1</v>
      </c>
      <c r="C104" s="9" t="s">
        <v>99</v>
      </c>
      <c r="D104" s="9" t="s">
        <v>103</v>
      </c>
      <c r="E104" s="10" t="s">
        <v>102</v>
      </c>
      <c r="F104" s="13">
        <v>45001</v>
      </c>
      <c r="G104" s="13">
        <v>45275</v>
      </c>
      <c r="H104" s="41" t="s">
        <v>421</v>
      </c>
      <c r="I104" s="42" t="s">
        <v>616</v>
      </c>
      <c r="J104" s="53">
        <v>1</v>
      </c>
      <c r="K104" s="5" t="s">
        <v>30</v>
      </c>
    </row>
    <row r="105" spans="1:11" s="24" customFormat="1" ht="360.75" thickBot="1" x14ac:dyDescent="0.3">
      <c r="A105" s="14" t="s">
        <v>98</v>
      </c>
      <c r="B105" s="15">
        <v>2</v>
      </c>
      <c r="C105" s="16" t="s">
        <v>104</v>
      </c>
      <c r="D105" s="9" t="s">
        <v>105</v>
      </c>
      <c r="E105" s="10" t="s">
        <v>102</v>
      </c>
      <c r="F105" s="13">
        <v>45001</v>
      </c>
      <c r="G105" s="13">
        <v>45275</v>
      </c>
      <c r="H105" s="41" t="s">
        <v>422</v>
      </c>
      <c r="I105" s="42" t="s">
        <v>656</v>
      </c>
      <c r="J105" s="53">
        <v>1</v>
      </c>
      <c r="K105" s="5" t="s">
        <v>30</v>
      </c>
    </row>
    <row r="106" spans="1:11" s="24" customFormat="1" ht="203.25" thickBot="1" x14ac:dyDescent="0.3">
      <c r="A106" s="14" t="s">
        <v>98</v>
      </c>
      <c r="B106" s="15">
        <v>2</v>
      </c>
      <c r="C106" s="16" t="s">
        <v>104</v>
      </c>
      <c r="D106" s="9" t="s">
        <v>106</v>
      </c>
      <c r="E106" s="10" t="s">
        <v>102</v>
      </c>
      <c r="F106" s="13">
        <v>45001</v>
      </c>
      <c r="G106" s="13">
        <v>45275</v>
      </c>
      <c r="H106" s="41" t="s">
        <v>423</v>
      </c>
      <c r="I106" s="42" t="s">
        <v>617</v>
      </c>
      <c r="J106" s="53">
        <v>1</v>
      </c>
      <c r="K106" s="5" t="s">
        <v>30</v>
      </c>
    </row>
    <row r="107" spans="1:11" s="24" customFormat="1" ht="124.5" thickBot="1" x14ac:dyDescent="0.3">
      <c r="A107" s="14" t="s">
        <v>98</v>
      </c>
      <c r="B107" s="15">
        <v>2</v>
      </c>
      <c r="C107" s="16" t="s">
        <v>104</v>
      </c>
      <c r="D107" s="9" t="s">
        <v>424</v>
      </c>
      <c r="E107" s="10" t="s">
        <v>102</v>
      </c>
      <c r="F107" s="13">
        <v>45001</v>
      </c>
      <c r="G107" s="13">
        <v>45275</v>
      </c>
      <c r="H107" s="41" t="s">
        <v>425</v>
      </c>
      <c r="I107" s="42" t="s">
        <v>618</v>
      </c>
      <c r="J107" s="53">
        <v>1</v>
      </c>
      <c r="K107" s="5" t="s">
        <v>30</v>
      </c>
    </row>
    <row r="108" spans="1:11" s="24" customFormat="1" ht="147" thickBot="1" x14ac:dyDescent="0.3">
      <c r="A108" s="10" t="s">
        <v>98</v>
      </c>
      <c r="B108" s="12">
        <v>3</v>
      </c>
      <c r="C108" s="9" t="s">
        <v>426</v>
      </c>
      <c r="D108" s="9" t="s">
        <v>427</v>
      </c>
      <c r="E108" s="10" t="s">
        <v>102</v>
      </c>
      <c r="F108" s="13">
        <v>45001</v>
      </c>
      <c r="G108" s="13">
        <v>45275</v>
      </c>
      <c r="H108" s="41" t="s">
        <v>428</v>
      </c>
      <c r="I108" s="42" t="s">
        <v>619</v>
      </c>
      <c r="J108" s="53">
        <v>1</v>
      </c>
      <c r="K108" s="5" t="s">
        <v>30</v>
      </c>
    </row>
    <row r="109" spans="1:11" s="24" customFormat="1" ht="169.5" thickBot="1" x14ac:dyDescent="0.3">
      <c r="A109" s="10" t="s">
        <v>98</v>
      </c>
      <c r="B109" s="12">
        <v>4</v>
      </c>
      <c r="C109" s="9" t="s">
        <v>107</v>
      </c>
      <c r="D109" s="9" t="s">
        <v>429</v>
      </c>
      <c r="E109" s="10" t="s">
        <v>102</v>
      </c>
      <c r="F109" s="13">
        <v>45001</v>
      </c>
      <c r="G109" s="13">
        <v>45275</v>
      </c>
      <c r="H109" s="41" t="s">
        <v>430</v>
      </c>
      <c r="I109" s="42" t="s">
        <v>431</v>
      </c>
      <c r="J109" s="53">
        <v>1</v>
      </c>
      <c r="K109" s="5" t="s">
        <v>30</v>
      </c>
    </row>
    <row r="110" spans="1:11" s="24" customFormat="1" ht="210" customHeight="1" thickBot="1" x14ac:dyDescent="0.3">
      <c r="A110" s="10" t="s">
        <v>98</v>
      </c>
      <c r="B110" s="12">
        <v>5</v>
      </c>
      <c r="C110" s="9" t="s">
        <v>108</v>
      </c>
      <c r="D110" s="9" t="s">
        <v>432</v>
      </c>
      <c r="E110" s="10" t="s">
        <v>102</v>
      </c>
      <c r="F110" s="13">
        <v>45001</v>
      </c>
      <c r="G110" s="13">
        <v>45275</v>
      </c>
      <c r="H110" s="41" t="s">
        <v>433</v>
      </c>
      <c r="I110" s="42" t="s">
        <v>657</v>
      </c>
      <c r="J110" s="53">
        <v>1</v>
      </c>
      <c r="K110" s="5" t="s">
        <v>30</v>
      </c>
    </row>
    <row r="111" spans="1:11" s="24" customFormat="1" ht="124.5" thickBot="1" x14ac:dyDescent="0.3">
      <c r="A111" s="10" t="s">
        <v>98</v>
      </c>
      <c r="B111" s="12">
        <v>6</v>
      </c>
      <c r="C111" s="9" t="s">
        <v>434</v>
      </c>
      <c r="D111" s="9" t="s">
        <v>435</v>
      </c>
      <c r="E111" s="10" t="s">
        <v>436</v>
      </c>
      <c r="F111" s="13">
        <v>45078</v>
      </c>
      <c r="G111" s="13">
        <v>45107</v>
      </c>
      <c r="H111" s="41" t="s">
        <v>437</v>
      </c>
      <c r="I111" s="42" t="s">
        <v>438</v>
      </c>
      <c r="J111" s="53">
        <v>1</v>
      </c>
      <c r="K111" s="5" t="s">
        <v>30</v>
      </c>
    </row>
    <row r="112" spans="1:11" s="24" customFormat="1" ht="370.5" customHeight="1" thickBot="1" x14ac:dyDescent="0.3">
      <c r="A112" s="10" t="s">
        <v>98</v>
      </c>
      <c r="B112" s="12">
        <v>6</v>
      </c>
      <c r="C112" s="9" t="s">
        <v>434</v>
      </c>
      <c r="D112" s="9" t="s">
        <v>439</v>
      </c>
      <c r="E112" s="10" t="s">
        <v>436</v>
      </c>
      <c r="F112" s="13">
        <v>45078</v>
      </c>
      <c r="G112" s="13">
        <v>45107</v>
      </c>
      <c r="H112" s="41" t="s">
        <v>440</v>
      </c>
      <c r="I112" s="42" t="s">
        <v>620</v>
      </c>
      <c r="J112" s="53">
        <v>1</v>
      </c>
      <c r="K112" s="5" t="s">
        <v>30</v>
      </c>
    </row>
    <row r="113" spans="1:11" s="24" customFormat="1" ht="225.75" thickBot="1" x14ac:dyDescent="0.3">
      <c r="A113" s="10" t="s">
        <v>98</v>
      </c>
      <c r="B113" s="12">
        <v>7</v>
      </c>
      <c r="C113" s="9" t="s">
        <v>441</v>
      </c>
      <c r="D113" s="9" t="s">
        <v>442</v>
      </c>
      <c r="E113" s="10" t="s">
        <v>102</v>
      </c>
      <c r="F113" s="13">
        <v>45078</v>
      </c>
      <c r="G113" s="13">
        <v>45107</v>
      </c>
      <c r="H113" s="41" t="s">
        <v>443</v>
      </c>
      <c r="I113" s="42" t="s">
        <v>621</v>
      </c>
      <c r="J113" s="53">
        <v>1</v>
      </c>
      <c r="K113" s="5" t="s">
        <v>30</v>
      </c>
    </row>
    <row r="114" spans="1:11" s="24" customFormat="1" ht="169.5" thickBot="1" x14ac:dyDescent="0.3">
      <c r="A114" s="10" t="s">
        <v>109</v>
      </c>
      <c r="B114" s="12">
        <v>1</v>
      </c>
      <c r="C114" s="9" t="s">
        <v>110</v>
      </c>
      <c r="D114" s="9" t="s">
        <v>111</v>
      </c>
      <c r="E114" s="10" t="s">
        <v>112</v>
      </c>
      <c r="F114" s="13">
        <v>45001</v>
      </c>
      <c r="G114" s="13">
        <v>45275</v>
      </c>
      <c r="H114" s="41" t="s">
        <v>444</v>
      </c>
      <c r="I114" s="42" t="s">
        <v>579</v>
      </c>
      <c r="J114" s="53">
        <v>1</v>
      </c>
      <c r="K114" s="11" t="s">
        <v>113</v>
      </c>
    </row>
    <row r="115" spans="1:11" s="24" customFormat="1" ht="237" thickBot="1" x14ac:dyDescent="0.3">
      <c r="A115" s="10" t="s">
        <v>109</v>
      </c>
      <c r="B115" s="12">
        <v>2</v>
      </c>
      <c r="C115" s="9" t="s">
        <v>114</v>
      </c>
      <c r="D115" s="9" t="s">
        <v>580</v>
      </c>
      <c r="E115" s="10" t="s">
        <v>115</v>
      </c>
      <c r="F115" s="13">
        <v>45001</v>
      </c>
      <c r="G115" s="13">
        <v>45275</v>
      </c>
      <c r="H115" s="41" t="s">
        <v>445</v>
      </c>
      <c r="I115" s="42" t="s">
        <v>581</v>
      </c>
      <c r="J115" s="53">
        <v>1</v>
      </c>
      <c r="K115" s="11" t="s">
        <v>113</v>
      </c>
    </row>
    <row r="116" spans="1:11" s="24" customFormat="1" ht="210" customHeight="1" thickBot="1" x14ac:dyDescent="0.3">
      <c r="A116" s="10" t="s">
        <v>109</v>
      </c>
      <c r="B116" s="12">
        <v>2</v>
      </c>
      <c r="C116" s="9" t="s">
        <v>114</v>
      </c>
      <c r="D116" s="9" t="s">
        <v>582</v>
      </c>
      <c r="E116" s="10" t="s">
        <v>112</v>
      </c>
      <c r="F116" s="13">
        <v>45001</v>
      </c>
      <c r="G116" s="13">
        <v>45275</v>
      </c>
      <c r="H116" s="41" t="s">
        <v>446</v>
      </c>
      <c r="I116" s="42" t="s">
        <v>583</v>
      </c>
      <c r="J116" s="53">
        <v>1</v>
      </c>
      <c r="K116" s="11" t="s">
        <v>113</v>
      </c>
    </row>
    <row r="117" spans="1:11" s="24" customFormat="1" ht="135.75" thickBot="1" x14ac:dyDescent="0.3">
      <c r="A117" s="10" t="s">
        <v>109</v>
      </c>
      <c r="B117" s="12">
        <v>3</v>
      </c>
      <c r="C117" s="9" t="s">
        <v>447</v>
      </c>
      <c r="D117" s="9" t="s">
        <v>448</v>
      </c>
      <c r="E117" s="10" t="s">
        <v>163</v>
      </c>
      <c r="F117" s="13">
        <v>45017</v>
      </c>
      <c r="G117" s="13">
        <v>45046</v>
      </c>
      <c r="H117" s="41" t="s">
        <v>449</v>
      </c>
      <c r="I117" s="42" t="s">
        <v>450</v>
      </c>
      <c r="J117" s="53">
        <v>1</v>
      </c>
      <c r="K117" s="11" t="s">
        <v>113</v>
      </c>
    </row>
    <row r="118" spans="1:11" s="24" customFormat="1" ht="327" thickBot="1" x14ac:dyDescent="0.3">
      <c r="A118" s="10" t="s">
        <v>109</v>
      </c>
      <c r="B118" s="12">
        <v>3</v>
      </c>
      <c r="C118" s="9" t="s">
        <v>447</v>
      </c>
      <c r="D118" s="9" t="s">
        <v>451</v>
      </c>
      <c r="E118" s="10" t="s">
        <v>163</v>
      </c>
      <c r="F118" s="13">
        <v>45001</v>
      </c>
      <c r="G118" s="13">
        <v>45275</v>
      </c>
      <c r="H118" s="41" t="s">
        <v>452</v>
      </c>
      <c r="I118" s="42" t="s">
        <v>658</v>
      </c>
      <c r="J118" s="53">
        <v>0.92</v>
      </c>
      <c r="K118" s="11" t="s">
        <v>113</v>
      </c>
    </row>
    <row r="119" spans="1:11" s="24" customFormat="1" ht="124.5" thickBot="1" x14ac:dyDescent="0.3">
      <c r="A119" s="10" t="s">
        <v>109</v>
      </c>
      <c r="B119" s="12">
        <v>4</v>
      </c>
      <c r="C119" s="9" t="s">
        <v>453</v>
      </c>
      <c r="D119" s="9" t="s">
        <v>454</v>
      </c>
      <c r="E119" s="10" t="s">
        <v>163</v>
      </c>
      <c r="F119" s="13">
        <v>45001</v>
      </c>
      <c r="G119" s="13">
        <v>45275</v>
      </c>
      <c r="H119" s="41" t="s">
        <v>455</v>
      </c>
      <c r="I119" s="42" t="s">
        <v>567</v>
      </c>
      <c r="J119" s="53" t="s">
        <v>577</v>
      </c>
      <c r="K119" s="11" t="s">
        <v>113</v>
      </c>
    </row>
    <row r="120" spans="1:11" s="24" customFormat="1" ht="331.5" customHeight="1" thickBot="1" x14ac:dyDescent="0.3">
      <c r="A120" s="10" t="s">
        <v>116</v>
      </c>
      <c r="B120" s="12">
        <v>1</v>
      </c>
      <c r="C120" s="9" t="s">
        <v>117</v>
      </c>
      <c r="D120" s="9" t="s">
        <v>118</v>
      </c>
      <c r="E120" s="10" t="s">
        <v>119</v>
      </c>
      <c r="F120" s="13">
        <v>45001</v>
      </c>
      <c r="G120" s="13">
        <v>45275</v>
      </c>
      <c r="H120" s="46" t="s">
        <v>181</v>
      </c>
      <c r="I120" s="42" t="s">
        <v>622</v>
      </c>
      <c r="J120" s="53">
        <v>1</v>
      </c>
      <c r="K120" s="11" t="s">
        <v>120</v>
      </c>
    </row>
    <row r="121" spans="1:11" s="24" customFormat="1" ht="394.5" thickBot="1" x14ac:dyDescent="0.3">
      <c r="A121" s="10" t="s">
        <v>116</v>
      </c>
      <c r="B121" s="12">
        <v>1</v>
      </c>
      <c r="C121" s="9" t="s">
        <v>117</v>
      </c>
      <c r="D121" s="9" t="s">
        <v>121</v>
      </c>
      <c r="E121" s="10" t="s">
        <v>122</v>
      </c>
      <c r="F121" s="13">
        <v>45001</v>
      </c>
      <c r="G121" s="13">
        <v>45275</v>
      </c>
      <c r="H121" s="41" t="s">
        <v>182</v>
      </c>
      <c r="I121" s="41" t="s">
        <v>623</v>
      </c>
      <c r="J121" s="53">
        <v>1</v>
      </c>
      <c r="K121" s="11" t="s">
        <v>120</v>
      </c>
    </row>
    <row r="122" spans="1:11" s="24" customFormat="1" ht="128.25" customHeight="1" thickBot="1" x14ac:dyDescent="0.3">
      <c r="A122" s="10" t="s">
        <v>116</v>
      </c>
      <c r="B122" s="12">
        <v>2</v>
      </c>
      <c r="C122" s="9" t="s">
        <v>123</v>
      </c>
      <c r="D122" s="9" t="s">
        <v>456</v>
      </c>
      <c r="E122" s="10" t="s">
        <v>124</v>
      </c>
      <c r="F122" s="13">
        <v>45001</v>
      </c>
      <c r="G122" s="13">
        <v>45275</v>
      </c>
      <c r="H122" s="46"/>
      <c r="I122" s="42" t="s">
        <v>624</v>
      </c>
      <c r="J122" s="53">
        <v>1</v>
      </c>
      <c r="K122" s="11" t="s">
        <v>120</v>
      </c>
    </row>
    <row r="123" spans="1:11" s="24" customFormat="1" ht="105.75" customHeight="1" thickBot="1" x14ac:dyDescent="0.3">
      <c r="A123" s="14" t="s">
        <v>116</v>
      </c>
      <c r="B123" s="15">
        <v>3</v>
      </c>
      <c r="C123" s="16" t="s">
        <v>125</v>
      </c>
      <c r="D123" s="16" t="s">
        <v>126</v>
      </c>
      <c r="E123" s="14" t="s">
        <v>119</v>
      </c>
      <c r="F123" s="13">
        <v>45001</v>
      </c>
      <c r="G123" s="13">
        <v>45275</v>
      </c>
      <c r="H123" s="46"/>
      <c r="I123" s="56" t="s">
        <v>457</v>
      </c>
      <c r="J123" s="53">
        <v>1</v>
      </c>
      <c r="K123" s="11" t="s">
        <v>120</v>
      </c>
    </row>
    <row r="124" spans="1:11" s="24" customFormat="1" ht="105.75" customHeight="1" thickBot="1" x14ac:dyDescent="0.3">
      <c r="A124" s="14" t="s">
        <v>116</v>
      </c>
      <c r="B124" s="15">
        <v>4</v>
      </c>
      <c r="C124" s="16" t="s">
        <v>458</v>
      </c>
      <c r="D124" s="16" t="s">
        <v>459</v>
      </c>
      <c r="E124" s="14" t="s">
        <v>163</v>
      </c>
      <c r="F124" s="26">
        <v>45108</v>
      </c>
      <c r="G124" s="26">
        <v>45137</v>
      </c>
      <c r="H124" s="46"/>
      <c r="I124" s="57" t="s">
        <v>625</v>
      </c>
      <c r="J124" s="53">
        <v>1</v>
      </c>
      <c r="K124" s="11" t="s">
        <v>120</v>
      </c>
    </row>
    <row r="125" spans="1:11" s="24" customFormat="1" ht="105.75" customHeight="1" thickBot="1" x14ac:dyDescent="0.3">
      <c r="A125" s="14" t="s">
        <v>116</v>
      </c>
      <c r="B125" s="15">
        <v>5</v>
      </c>
      <c r="C125" s="16" t="s">
        <v>460</v>
      </c>
      <c r="D125" s="16" t="s">
        <v>461</v>
      </c>
      <c r="E125" s="14" t="s">
        <v>233</v>
      </c>
      <c r="F125" s="13">
        <v>45001</v>
      </c>
      <c r="G125" s="13">
        <v>45275</v>
      </c>
      <c r="H125" s="55"/>
      <c r="I125" s="56" t="s">
        <v>567</v>
      </c>
      <c r="J125" s="53" t="s">
        <v>577</v>
      </c>
      <c r="K125" s="11" t="s">
        <v>120</v>
      </c>
    </row>
    <row r="126" spans="1:11" s="24" customFormat="1" ht="169.5" thickBot="1" x14ac:dyDescent="0.3">
      <c r="A126" s="10" t="s">
        <v>127</v>
      </c>
      <c r="B126" s="12">
        <v>1</v>
      </c>
      <c r="C126" s="9" t="s">
        <v>462</v>
      </c>
      <c r="D126" s="9" t="s">
        <v>463</v>
      </c>
      <c r="E126" s="25" t="s">
        <v>128</v>
      </c>
      <c r="F126" s="46">
        <v>45001</v>
      </c>
      <c r="G126" s="46">
        <v>45260</v>
      </c>
      <c r="H126" s="41" t="s">
        <v>464</v>
      </c>
      <c r="I126" s="42" t="s">
        <v>626</v>
      </c>
      <c r="J126" s="53">
        <v>1</v>
      </c>
      <c r="K126" s="5" t="s">
        <v>10</v>
      </c>
    </row>
    <row r="127" spans="1:11" s="24" customFormat="1" ht="237" thickBot="1" x14ac:dyDescent="0.3">
      <c r="A127" s="10" t="s">
        <v>127</v>
      </c>
      <c r="B127" s="12">
        <v>1</v>
      </c>
      <c r="C127" s="9" t="s">
        <v>462</v>
      </c>
      <c r="D127" s="9" t="s">
        <v>129</v>
      </c>
      <c r="E127" s="25" t="s">
        <v>128</v>
      </c>
      <c r="F127" s="46">
        <v>45001</v>
      </c>
      <c r="G127" s="59">
        <v>45260</v>
      </c>
      <c r="H127" s="37" t="s">
        <v>465</v>
      </c>
      <c r="I127" s="9" t="s">
        <v>659</v>
      </c>
      <c r="J127" s="53">
        <v>0</v>
      </c>
      <c r="K127" s="5" t="s">
        <v>10</v>
      </c>
    </row>
    <row r="128" spans="1:11" s="24" customFormat="1" ht="120" customHeight="1" thickBot="1" x14ac:dyDescent="0.3">
      <c r="A128" s="10" t="s">
        <v>127</v>
      </c>
      <c r="B128" s="12">
        <v>2</v>
      </c>
      <c r="C128" s="9" t="s">
        <v>466</v>
      </c>
      <c r="D128" s="48" t="s">
        <v>467</v>
      </c>
      <c r="E128" s="58" t="s">
        <v>128</v>
      </c>
      <c r="F128" s="59">
        <v>45231</v>
      </c>
      <c r="G128" s="59">
        <v>45260</v>
      </c>
      <c r="H128" s="60" t="s">
        <v>468</v>
      </c>
      <c r="I128" s="48" t="s">
        <v>627</v>
      </c>
      <c r="J128" s="53">
        <v>1</v>
      </c>
      <c r="K128" s="5" t="s">
        <v>10</v>
      </c>
    </row>
    <row r="129" spans="1:11" s="24" customFormat="1" ht="175.5" customHeight="1" thickBot="1" x14ac:dyDescent="0.3">
      <c r="A129" s="10" t="s">
        <v>130</v>
      </c>
      <c r="B129" s="12">
        <v>1</v>
      </c>
      <c r="C129" s="9" t="s">
        <v>131</v>
      </c>
      <c r="D129" s="9" t="s">
        <v>469</v>
      </c>
      <c r="E129" s="10" t="s">
        <v>144</v>
      </c>
      <c r="F129" s="13">
        <v>45001</v>
      </c>
      <c r="G129" s="13">
        <v>45275</v>
      </c>
      <c r="H129" s="41" t="s">
        <v>470</v>
      </c>
      <c r="I129" s="42" t="s">
        <v>628</v>
      </c>
      <c r="J129" s="53">
        <v>1</v>
      </c>
      <c r="K129" s="11" t="s">
        <v>132</v>
      </c>
    </row>
    <row r="130" spans="1:11" s="24" customFormat="1" ht="315.75" thickBot="1" x14ac:dyDescent="0.3">
      <c r="A130" s="10" t="s">
        <v>130</v>
      </c>
      <c r="B130" s="12">
        <v>2</v>
      </c>
      <c r="C130" s="9" t="s">
        <v>133</v>
      </c>
      <c r="D130" s="61" t="s">
        <v>471</v>
      </c>
      <c r="E130" s="9" t="s">
        <v>369</v>
      </c>
      <c r="F130" s="13">
        <v>45001</v>
      </c>
      <c r="G130" s="13">
        <v>45275</v>
      </c>
      <c r="H130" s="41" t="s">
        <v>472</v>
      </c>
      <c r="I130" s="42" t="s">
        <v>629</v>
      </c>
      <c r="J130" s="53">
        <v>1</v>
      </c>
      <c r="K130" s="11" t="s">
        <v>132</v>
      </c>
    </row>
    <row r="131" spans="1:11" s="24" customFormat="1" ht="124.5" thickBot="1" x14ac:dyDescent="0.3">
      <c r="A131" s="10" t="s">
        <v>130</v>
      </c>
      <c r="B131" s="12">
        <v>3</v>
      </c>
      <c r="C131" s="9" t="s">
        <v>134</v>
      </c>
      <c r="D131" s="9" t="s">
        <v>135</v>
      </c>
      <c r="E131" s="10" t="s">
        <v>136</v>
      </c>
      <c r="F131" s="13">
        <v>45001</v>
      </c>
      <c r="G131" s="13">
        <v>45275</v>
      </c>
      <c r="H131" s="41" t="s">
        <v>473</v>
      </c>
      <c r="I131" s="42" t="s">
        <v>630</v>
      </c>
      <c r="J131" s="53">
        <v>1</v>
      </c>
      <c r="K131" s="11" t="s">
        <v>132</v>
      </c>
    </row>
    <row r="132" spans="1:11" s="24" customFormat="1" ht="147" thickBot="1" x14ac:dyDescent="0.3">
      <c r="A132" s="10" t="s">
        <v>130</v>
      </c>
      <c r="B132" s="12">
        <v>3</v>
      </c>
      <c r="C132" s="9" t="s">
        <v>134</v>
      </c>
      <c r="D132" s="9" t="s">
        <v>137</v>
      </c>
      <c r="E132" s="10" t="s">
        <v>136</v>
      </c>
      <c r="F132" s="13">
        <v>45001</v>
      </c>
      <c r="G132" s="13">
        <v>45275</v>
      </c>
      <c r="H132" s="41" t="s">
        <v>474</v>
      </c>
      <c r="I132" s="42" t="s">
        <v>631</v>
      </c>
      <c r="J132" s="53">
        <v>1</v>
      </c>
      <c r="K132" s="11" t="s">
        <v>132</v>
      </c>
    </row>
    <row r="133" spans="1:11" s="24" customFormat="1" ht="171.75" customHeight="1" thickBot="1" x14ac:dyDescent="0.3">
      <c r="A133" s="10" t="s">
        <v>130</v>
      </c>
      <c r="B133" s="12">
        <v>4</v>
      </c>
      <c r="C133" s="9" t="s">
        <v>475</v>
      </c>
      <c r="D133" s="9" t="s">
        <v>476</v>
      </c>
      <c r="E133" s="10" t="s">
        <v>138</v>
      </c>
      <c r="F133" s="13">
        <v>45001</v>
      </c>
      <c r="G133" s="13">
        <v>45275</v>
      </c>
      <c r="H133" s="41" t="s">
        <v>477</v>
      </c>
      <c r="I133" s="42" t="s">
        <v>632</v>
      </c>
      <c r="J133" s="53">
        <v>1</v>
      </c>
      <c r="K133" s="11" t="s">
        <v>132</v>
      </c>
    </row>
    <row r="134" spans="1:11" s="24" customFormat="1" ht="409.6" thickBot="1" x14ac:dyDescent="0.3">
      <c r="A134" s="10" t="s">
        <v>130</v>
      </c>
      <c r="B134" s="12">
        <v>4</v>
      </c>
      <c r="C134" s="9" t="s">
        <v>475</v>
      </c>
      <c r="D134" s="9" t="s">
        <v>478</v>
      </c>
      <c r="E134" s="10" t="s">
        <v>138</v>
      </c>
      <c r="F134" s="13">
        <v>45138</v>
      </c>
      <c r="G134" s="13">
        <v>45275</v>
      </c>
      <c r="H134" s="41"/>
      <c r="I134" s="42" t="s">
        <v>633</v>
      </c>
      <c r="J134" s="53">
        <v>1</v>
      </c>
      <c r="K134" s="11" t="s">
        <v>132</v>
      </c>
    </row>
    <row r="135" spans="1:11" s="24" customFormat="1" ht="409.6" thickBot="1" x14ac:dyDescent="0.3">
      <c r="A135" s="10" t="s">
        <v>130</v>
      </c>
      <c r="B135" s="12">
        <v>5</v>
      </c>
      <c r="C135" s="9" t="s">
        <v>479</v>
      </c>
      <c r="D135" s="9" t="s">
        <v>480</v>
      </c>
      <c r="E135" s="10" t="s">
        <v>481</v>
      </c>
      <c r="F135" s="13">
        <v>45001</v>
      </c>
      <c r="G135" s="13">
        <v>45275</v>
      </c>
      <c r="H135" s="41" t="s">
        <v>482</v>
      </c>
      <c r="I135" s="42" t="s">
        <v>634</v>
      </c>
      <c r="J135" s="53">
        <v>1</v>
      </c>
      <c r="K135" s="11" t="s">
        <v>132</v>
      </c>
    </row>
    <row r="136" spans="1:11" s="24" customFormat="1" ht="203.25" thickBot="1" x14ac:dyDescent="0.3">
      <c r="A136" s="62" t="s">
        <v>130</v>
      </c>
      <c r="B136" s="63">
        <v>6</v>
      </c>
      <c r="C136" s="61" t="s">
        <v>139</v>
      </c>
      <c r="D136" s="9" t="s">
        <v>483</v>
      </c>
      <c r="E136" s="10" t="s">
        <v>140</v>
      </c>
      <c r="F136" s="13">
        <v>45001</v>
      </c>
      <c r="G136" s="13">
        <v>45275</v>
      </c>
      <c r="H136" s="41" t="s">
        <v>484</v>
      </c>
      <c r="I136" s="42" t="s">
        <v>635</v>
      </c>
      <c r="J136" s="53">
        <v>1</v>
      </c>
      <c r="K136" s="11" t="s">
        <v>132</v>
      </c>
    </row>
    <row r="137" spans="1:11" s="24" customFormat="1" ht="126" customHeight="1" thickBot="1" x14ac:dyDescent="0.3">
      <c r="A137" s="62" t="s">
        <v>130</v>
      </c>
      <c r="B137" s="63">
        <v>6</v>
      </c>
      <c r="C137" s="61" t="s">
        <v>139</v>
      </c>
      <c r="D137" s="9" t="s">
        <v>141</v>
      </c>
      <c r="E137" s="10" t="s">
        <v>142</v>
      </c>
      <c r="F137" s="13">
        <v>45001</v>
      </c>
      <c r="G137" s="13">
        <v>45275</v>
      </c>
      <c r="H137" s="41" t="s">
        <v>485</v>
      </c>
      <c r="I137" s="42" t="s">
        <v>636</v>
      </c>
      <c r="J137" s="53">
        <v>1</v>
      </c>
      <c r="K137" s="11" t="s">
        <v>132</v>
      </c>
    </row>
    <row r="138" spans="1:11" s="24" customFormat="1" ht="145.5" customHeight="1" thickBot="1" x14ac:dyDescent="0.3">
      <c r="A138" s="10" t="s">
        <v>130</v>
      </c>
      <c r="B138" s="12">
        <v>7</v>
      </c>
      <c r="C138" s="9" t="s">
        <v>143</v>
      </c>
      <c r="D138" s="9" t="s">
        <v>486</v>
      </c>
      <c r="E138" s="10" t="s">
        <v>163</v>
      </c>
      <c r="F138" s="13">
        <v>45001</v>
      </c>
      <c r="G138" s="13">
        <v>45275</v>
      </c>
      <c r="H138" s="41" t="s">
        <v>487</v>
      </c>
      <c r="I138" s="42" t="s">
        <v>637</v>
      </c>
      <c r="J138" s="53">
        <v>1</v>
      </c>
      <c r="K138" s="11" t="s">
        <v>132</v>
      </c>
    </row>
    <row r="139" spans="1:11" s="24" customFormat="1" ht="192" thickBot="1" x14ac:dyDescent="0.3">
      <c r="A139" s="10" t="s">
        <v>130</v>
      </c>
      <c r="B139" s="12">
        <v>8</v>
      </c>
      <c r="C139" s="9" t="s">
        <v>488</v>
      </c>
      <c r="D139" s="9" t="s">
        <v>489</v>
      </c>
      <c r="E139" s="10" t="s">
        <v>142</v>
      </c>
      <c r="F139" s="13">
        <v>45001</v>
      </c>
      <c r="G139" s="13">
        <v>45275</v>
      </c>
      <c r="H139" s="41" t="s">
        <v>490</v>
      </c>
      <c r="I139" s="42" t="s">
        <v>638</v>
      </c>
      <c r="J139" s="53">
        <v>1</v>
      </c>
      <c r="K139" s="11" t="s">
        <v>132</v>
      </c>
    </row>
    <row r="140" spans="1:11" s="24" customFormat="1" ht="321" customHeight="1" thickBot="1" x14ac:dyDescent="0.3">
      <c r="A140" s="10" t="s">
        <v>130</v>
      </c>
      <c r="B140" s="12">
        <v>9</v>
      </c>
      <c r="C140" s="9" t="s">
        <v>491</v>
      </c>
      <c r="D140" s="9" t="s">
        <v>492</v>
      </c>
      <c r="E140" s="10" t="s">
        <v>163</v>
      </c>
      <c r="F140" s="13">
        <v>44986</v>
      </c>
      <c r="G140" s="13">
        <v>45016</v>
      </c>
      <c r="H140" s="41" t="s">
        <v>493</v>
      </c>
      <c r="I140" s="42" t="s">
        <v>494</v>
      </c>
      <c r="J140" s="53">
        <v>1</v>
      </c>
      <c r="K140" s="11" t="s">
        <v>132</v>
      </c>
    </row>
    <row r="141" spans="1:11" s="24" customFormat="1" ht="277.5" customHeight="1" thickBot="1" x14ac:dyDescent="0.3">
      <c r="A141" s="10" t="s">
        <v>130</v>
      </c>
      <c r="B141" s="12">
        <v>9</v>
      </c>
      <c r="C141" s="9" t="s">
        <v>491</v>
      </c>
      <c r="D141" s="9" t="s">
        <v>495</v>
      </c>
      <c r="E141" s="10" t="s">
        <v>163</v>
      </c>
      <c r="F141" s="13">
        <v>45001</v>
      </c>
      <c r="G141" s="13">
        <v>45275</v>
      </c>
      <c r="H141" s="41" t="s">
        <v>496</v>
      </c>
      <c r="I141" s="42" t="s">
        <v>639</v>
      </c>
      <c r="J141" s="53">
        <v>1</v>
      </c>
      <c r="K141" s="11" t="s">
        <v>132</v>
      </c>
    </row>
    <row r="142" spans="1:11" s="24" customFormat="1" ht="147" customHeight="1" thickBot="1" x14ac:dyDescent="0.3">
      <c r="A142" s="62" t="s">
        <v>130</v>
      </c>
      <c r="B142" s="63">
        <v>10</v>
      </c>
      <c r="C142" s="61" t="s">
        <v>497</v>
      </c>
      <c r="D142" s="9" t="s">
        <v>498</v>
      </c>
      <c r="E142" s="10" t="s">
        <v>233</v>
      </c>
      <c r="F142" s="13">
        <v>45001</v>
      </c>
      <c r="G142" s="13">
        <v>45275</v>
      </c>
      <c r="H142" s="37" t="s">
        <v>499</v>
      </c>
      <c r="I142" s="9" t="s">
        <v>640</v>
      </c>
      <c r="J142" s="53" t="s">
        <v>500</v>
      </c>
      <c r="K142" s="11" t="s">
        <v>132</v>
      </c>
    </row>
    <row r="143" spans="1:11" s="24" customFormat="1" ht="409.6" thickBot="1" x14ac:dyDescent="0.3">
      <c r="A143" s="10" t="s">
        <v>130</v>
      </c>
      <c r="B143" s="12">
        <v>11</v>
      </c>
      <c r="C143" s="9" t="s">
        <v>362</v>
      </c>
      <c r="D143" s="9" t="s">
        <v>363</v>
      </c>
      <c r="E143" s="10" t="s">
        <v>233</v>
      </c>
      <c r="F143" s="13">
        <v>45137</v>
      </c>
      <c r="G143" s="13">
        <v>45260</v>
      </c>
      <c r="H143" s="13"/>
      <c r="I143" s="57" t="s">
        <v>679</v>
      </c>
      <c r="J143" s="5">
        <v>1</v>
      </c>
      <c r="K143" s="11" t="s">
        <v>132</v>
      </c>
    </row>
    <row r="144" spans="1:11" s="24" customFormat="1" ht="409.6" thickBot="1" x14ac:dyDescent="0.3">
      <c r="A144" s="10" t="s">
        <v>130</v>
      </c>
      <c r="B144" s="12">
        <v>12</v>
      </c>
      <c r="C144" s="9" t="s">
        <v>501</v>
      </c>
      <c r="D144" s="9" t="s">
        <v>366</v>
      </c>
      <c r="E144" s="10" t="s">
        <v>233</v>
      </c>
      <c r="F144" s="13">
        <v>45137</v>
      </c>
      <c r="G144" s="13">
        <v>45260</v>
      </c>
      <c r="H144" s="13"/>
      <c r="I144" s="64" t="s">
        <v>641</v>
      </c>
      <c r="J144" s="5">
        <v>1</v>
      </c>
      <c r="K144" s="11" t="s">
        <v>132</v>
      </c>
    </row>
    <row r="145" spans="1:11" s="24" customFormat="1" ht="338.25" thickBot="1" x14ac:dyDescent="0.3">
      <c r="A145" s="10" t="s">
        <v>130</v>
      </c>
      <c r="B145" s="12">
        <v>13</v>
      </c>
      <c r="C145" s="9" t="s">
        <v>502</v>
      </c>
      <c r="D145" s="9" t="s">
        <v>503</v>
      </c>
      <c r="E145" s="10" t="s">
        <v>144</v>
      </c>
      <c r="F145" s="13">
        <v>45137</v>
      </c>
      <c r="G145" s="13">
        <v>45260</v>
      </c>
      <c r="H145" s="13"/>
      <c r="I145" s="57" t="s">
        <v>680</v>
      </c>
      <c r="J145" s="53">
        <v>0.5</v>
      </c>
      <c r="K145" s="11" t="s">
        <v>132</v>
      </c>
    </row>
    <row r="146" spans="1:11" s="24" customFormat="1" ht="248.25" thickBot="1" x14ac:dyDescent="0.3">
      <c r="A146" s="10" t="s">
        <v>145</v>
      </c>
      <c r="B146" s="12">
        <v>1</v>
      </c>
      <c r="C146" s="9" t="s">
        <v>146</v>
      </c>
      <c r="D146" s="9" t="s">
        <v>518</v>
      </c>
      <c r="E146" s="10" t="s">
        <v>147</v>
      </c>
      <c r="F146" s="13">
        <v>45001</v>
      </c>
      <c r="G146" s="13">
        <v>45275</v>
      </c>
      <c r="H146" s="41" t="s">
        <v>519</v>
      </c>
      <c r="I146" s="42" t="s">
        <v>645</v>
      </c>
      <c r="J146" s="53">
        <v>1</v>
      </c>
      <c r="K146" s="11" t="s">
        <v>148</v>
      </c>
    </row>
    <row r="147" spans="1:11" s="24" customFormat="1" ht="214.5" thickBot="1" x14ac:dyDescent="0.3">
      <c r="A147" s="10" t="s">
        <v>145</v>
      </c>
      <c r="B147" s="12">
        <v>1</v>
      </c>
      <c r="C147" s="9" t="s">
        <v>146</v>
      </c>
      <c r="D147" s="9" t="s">
        <v>520</v>
      </c>
      <c r="E147" s="10" t="s">
        <v>147</v>
      </c>
      <c r="F147" s="13">
        <v>45001</v>
      </c>
      <c r="G147" s="13">
        <v>45275</v>
      </c>
      <c r="H147" s="41" t="s">
        <v>521</v>
      </c>
      <c r="I147" s="42" t="s">
        <v>646</v>
      </c>
      <c r="J147" s="53">
        <v>1</v>
      </c>
      <c r="K147" s="11" t="s">
        <v>148</v>
      </c>
    </row>
    <row r="148" spans="1:11" s="24" customFormat="1" ht="409.6" thickBot="1" x14ac:dyDescent="0.3">
      <c r="A148" s="10" t="s">
        <v>149</v>
      </c>
      <c r="B148" s="12">
        <v>1</v>
      </c>
      <c r="C148" s="9" t="s">
        <v>146</v>
      </c>
      <c r="D148" s="9" t="s">
        <v>150</v>
      </c>
      <c r="E148" s="10" t="s">
        <v>147</v>
      </c>
      <c r="F148" s="13">
        <v>45001</v>
      </c>
      <c r="G148" s="13">
        <v>45275</v>
      </c>
      <c r="H148" s="41" t="s">
        <v>522</v>
      </c>
      <c r="I148" s="42" t="s">
        <v>647</v>
      </c>
      <c r="J148" s="53">
        <v>1</v>
      </c>
      <c r="K148" s="11" t="s">
        <v>148</v>
      </c>
    </row>
    <row r="149" spans="1:11" s="24" customFormat="1" ht="188.25" customHeight="1" thickBot="1" x14ac:dyDescent="0.3">
      <c r="A149" s="10" t="s">
        <v>149</v>
      </c>
      <c r="B149" s="12">
        <v>2</v>
      </c>
      <c r="C149" s="9" t="s">
        <v>151</v>
      </c>
      <c r="D149" s="9" t="s">
        <v>523</v>
      </c>
      <c r="E149" s="10" t="s">
        <v>152</v>
      </c>
      <c r="F149" s="13">
        <v>45001</v>
      </c>
      <c r="G149" s="13">
        <v>45275</v>
      </c>
      <c r="H149" s="41" t="s">
        <v>524</v>
      </c>
      <c r="I149" s="42" t="s">
        <v>681</v>
      </c>
      <c r="J149" s="53">
        <v>0.78</v>
      </c>
      <c r="K149" s="11" t="s">
        <v>148</v>
      </c>
    </row>
    <row r="150" spans="1:11" s="24" customFormat="1" ht="409.6" thickBot="1" x14ac:dyDescent="0.3">
      <c r="A150" s="10" t="s">
        <v>149</v>
      </c>
      <c r="B150" s="12">
        <v>3</v>
      </c>
      <c r="C150" s="9" t="s">
        <v>525</v>
      </c>
      <c r="D150" s="9" t="s">
        <v>526</v>
      </c>
      <c r="E150" s="10" t="s">
        <v>527</v>
      </c>
      <c r="F150" s="13">
        <v>45001</v>
      </c>
      <c r="G150" s="13">
        <v>45275</v>
      </c>
      <c r="H150" s="41" t="s">
        <v>528</v>
      </c>
      <c r="I150" s="42" t="s">
        <v>648</v>
      </c>
      <c r="J150" s="53">
        <v>1</v>
      </c>
      <c r="K150" s="11" t="s">
        <v>148</v>
      </c>
    </row>
    <row r="151" spans="1:11" s="24" customFormat="1" ht="147" thickBot="1" x14ac:dyDescent="0.3">
      <c r="A151" s="10" t="s">
        <v>149</v>
      </c>
      <c r="B151" s="12">
        <v>4</v>
      </c>
      <c r="C151" s="9" t="s">
        <v>529</v>
      </c>
      <c r="D151" s="9" t="s">
        <v>530</v>
      </c>
      <c r="E151" s="10" t="s">
        <v>233</v>
      </c>
      <c r="F151" s="13">
        <v>45001</v>
      </c>
      <c r="G151" s="13">
        <v>45275</v>
      </c>
      <c r="H151" s="41" t="s">
        <v>531</v>
      </c>
      <c r="I151" s="42" t="s">
        <v>682</v>
      </c>
      <c r="J151" s="53">
        <v>0.9</v>
      </c>
      <c r="K151" s="11" t="s">
        <v>148</v>
      </c>
    </row>
    <row r="152" spans="1:11" s="24" customFormat="1" ht="409.6" thickBot="1" x14ac:dyDescent="0.3">
      <c r="A152" s="10" t="s">
        <v>149</v>
      </c>
      <c r="B152" s="12">
        <v>5</v>
      </c>
      <c r="C152" s="9" t="s">
        <v>532</v>
      </c>
      <c r="D152" s="9" t="s">
        <v>533</v>
      </c>
      <c r="E152" s="10" t="s">
        <v>233</v>
      </c>
      <c r="F152" s="13">
        <v>45001</v>
      </c>
      <c r="G152" s="13">
        <v>45260</v>
      </c>
      <c r="H152" s="41" t="s">
        <v>534</v>
      </c>
      <c r="I152" s="42" t="s">
        <v>649</v>
      </c>
      <c r="J152" s="53">
        <v>1</v>
      </c>
      <c r="K152" s="11" t="s">
        <v>148</v>
      </c>
    </row>
    <row r="153" spans="1:11" s="24" customFormat="1" ht="409.6" thickBot="1" x14ac:dyDescent="0.3">
      <c r="A153" s="10" t="s">
        <v>149</v>
      </c>
      <c r="B153" s="12">
        <v>5</v>
      </c>
      <c r="C153" s="9" t="s">
        <v>532</v>
      </c>
      <c r="D153" s="9" t="s">
        <v>535</v>
      </c>
      <c r="E153" s="10" t="s">
        <v>233</v>
      </c>
      <c r="F153" s="13">
        <v>45001</v>
      </c>
      <c r="G153" s="13">
        <v>45275</v>
      </c>
      <c r="H153" s="28" t="s">
        <v>534</v>
      </c>
      <c r="I153" s="42" t="s">
        <v>650</v>
      </c>
      <c r="J153" s="53">
        <v>1</v>
      </c>
      <c r="K153" s="11" t="s">
        <v>148</v>
      </c>
    </row>
    <row r="154" spans="1:11" s="24" customFormat="1" ht="124.5" thickBot="1" x14ac:dyDescent="0.3">
      <c r="A154" s="62" t="s">
        <v>153</v>
      </c>
      <c r="B154" s="65">
        <v>1</v>
      </c>
      <c r="C154" s="66" t="s">
        <v>154</v>
      </c>
      <c r="D154" s="66" t="s">
        <v>504</v>
      </c>
      <c r="E154" s="67" t="s">
        <v>156</v>
      </c>
      <c r="F154" s="59">
        <v>45001</v>
      </c>
      <c r="G154" s="59">
        <v>45046</v>
      </c>
      <c r="H154" s="68" t="s">
        <v>505</v>
      </c>
      <c r="I154" s="42" t="s">
        <v>506</v>
      </c>
      <c r="J154" s="53">
        <v>1</v>
      </c>
      <c r="K154" s="11" t="s">
        <v>157</v>
      </c>
    </row>
    <row r="155" spans="1:11" s="24" customFormat="1" ht="102" thickBot="1" x14ac:dyDescent="0.3">
      <c r="A155" s="62" t="s">
        <v>153</v>
      </c>
      <c r="B155" s="65">
        <v>1</v>
      </c>
      <c r="C155" s="66" t="s">
        <v>154</v>
      </c>
      <c r="D155" s="9" t="s">
        <v>155</v>
      </c>
      <c r="E155" s="10" t="s">
        <v>156</v>
      </c>
      <c r="F155" s="59">
        <v>45001</v>
      </c>
      <c r="G155" s="59">
        <v>45275</v>
      </c>
      <c r="H155" s="41" t="s">
        <v>507</v>
      </c>
      <c r="I155" s="42" t="s">
        <v>642</v>
      </c>
      <c r="J155" s="53">
        <v>1</v>
      </c>
      <c r="K155" s="11" t="s">
        <v>157</v>
      </c>
    </row>
    <row r="156" spans="1:11" s="24" customFormat="1" ht="123.75" customHeight="1" thickBot="1" x14ac:dyDescent="0.3">
      <c r="A156" s="62" t="s">
        <v>153</v>
      </c>
      <c r="B156" s="65">
        <v>2</v>
      </c>
      <c r="C156" s="66" t="s">
        <v>508</v>
      </c>
      <c r="D156" s="9" t="s">
        <v>509</v>
      </c>
      <c r="E156" s="10" t="s">
        <v>156</v>
      </c>
      <c r="F156" s="59">
        <v>45001</v>
      </c>
      <c r="G156" s="59">
        <v>45275</v>
      </c>
      <c r="H156" s="41" t="s">
        <v>510</v>
      </c>
      <c r="I156" s="42" t="s">
        <v>643</v>
      </c>
      <c r="J156" s="53">
        <v>1</v>
      </c>
      <c r="K156" s="11" t="s">
        <v>157</v>
      </c>
    </row>
    <row r="157" spans="1:11" s="24" customFormat="1" ht="90.75" thickBot="1" x14ac:dyDescent="0.3">
      <c r="A157" s="62" t="s">
        <v>153</v>
      </c>
      <c r="B157" s="65">
        <v>3</v>
      </c>
      <c r="C157" s="66" t="s">
        <v>511</v>
      </c>
      <c r="D157" s="9" t="s">
        <v>512</v>
      </c>
      <c r="E157" s="10" t="s">
        <v>156</v>
      </c>
      <c r="F157" s="59">
        <v>45001</v>
      </c>
      <c r="G157" s="59">
        <v>45275</v>
      </c>
      <c r="H157" s="41" t="s">
        <v>513</v>
      </c>
      <c r="I157" s="42" t="s">
        <v>514</v>
      </c>
      <c r="J157" s="53">
        <v>1</v>
      </c>
      <c r="K157" s="11" t="s">
        <v>157</v>
      </c>
    </row>
    <row r="158" spans="1:11" s="69" customFormat="1" ht="164.25" customHeight="1" thickBot="1" x14ac:dyDescent="0.3">
      <c r="A158" s="10" t="s">
        <v>153</v>
      </c>
      <c r="B158" s="62">
        <v>4</v>
      </c>
      <c r="C158" s="9" t="s">
        <v>515</v>
      </c>
      <c r="D158" s="9" t="s">
        <v>516</v>
      </c>
      <c r="E158" s="10" t="s">
        <v>156</v>
      </c>
      <c r="F158" s="59">
        <v>45001</v>
      </c>
      <c r="G158" s="59">
        <v>45275</v>
      </c>
      <c r="H158" s="41" t="s">
        <v>517</v>
      </c>
      <c r="I158" s="42" t="s">
        <v>644</v>
      </c>
      <c r="J158" s="53">
        <v>1</v>
      </c>
      <c r="K158" s="11" t="s">
        <v>157</v>
      </c>
    </row>
    <row r="159" spans="1:11" s="24" customFormat="1" ht="360.75" customHeight="1" thickBot="1" x14ac:dyDescent="0.3">
      <c r="A159" s="10" t="s">
        <v>158</v>
      </c>
      <c r="B159" s="12">
        <v>1</v>
      </c>
      <c r="C159" s="9" t="s">
        <v>546</v>
      </c>
      <c r="D159" s="9" t="s">
        <v>547</v>
      </c>
      <c r="E159" s="10" t="s">
        <v>159</v>
      </c>
      <c r="F159" s="13">
        <v>45001</v>
      </c>
      <c r="G159" s="13">
        <v>45275</v>
      </c>
      <c r="H159" s="41" t="s">
        <v>548</v>
      </c>
      <c r="I159" s="42" t="s">
        <v>651</v>
      </c>
      <c r="J159" s="53">
        <v>1</v>
      </c>
      <c r="K159" s="11" t="s">
        <v>160</v>
      </c>
    </row>
    <row r="160" spans="1:11" s="24" customFormat="1" ht="134.25" customHeight="1" thickBot="1" x14ac:dyDescent="0.3">
      <c r="A160" s="10" t="s">
        <v>158</v>
      </c>
      <c r="B160" s="12">
        <v>2</v>
      </c>
      <c r="C160" s="9" t="s">
        <v>549</v>
      </c>
      <c r="D160" s="9" t="s">
        <v>550</v>
      </c>
      <c r="E160" s="10" t="s">
        <v>163</v>
      </c>
      <c r="F160" s="13">
        <v>45001</v>
      </c>
      <c r="G160" s="13">
        <v>45275</v>
      </c>
      <c r="H160" s="41" t="s">
        <v>551</v>
      </c>
      <c r="I160" s="42" t="s">
        <v>652</v>
      </c>
      <c r="J160" s="53">
        <v>1</v>
      </c>
      <c r="K160" s="11" t="s">
        <v>160</v>
      </c>
    </row>
    <row r="161" spans="1:11" s="24" customFormat="1" ht="124.5" thickBot="1" x14ac:dyDescent="0.3">
      <c r="A161" s="10" t="s">
        <v>158</v>
      </c>
      <c r="B161" s="12">
        <v>3</v>
      </c>
      <c r="C161" s="9" t="s">
        <v>552</v>
      </c>
      <c r="D161" s="9" t="s">
        <v>553</v>
      </c>
      <c r="E161" s="10" t="s">
        <v>163</v>
      </c>
      <c r="F161" s="13">
        <v>45001</v>
      </c>
      <c r="G161" s="13">
        <v>45275</v>
      </c>
      <c r="H161" s="41" t="s">
        <v>554</v>
      </c>
      <c r="I161" s="42" t="s">
        <v>640</v>
      </c>
      <c r="J161" s="53" t="s">
        <v>653</v>
      </c>
      <c r="K161" s="11" t="s">
        <v>160</v>
      </c>
    </row>
    <row r="162" spans="1:11" s="24" customFormat="1" ht="285.75" customHeight="1" thickBot="1" x14ac:dyDescent="0.3">
      <c r="A162" s="10" t="s">
        <v>161</v>
      </c>
      <c r="B162" s="12">
        <v>1</v>
      </c>
      <c r="C162" s="9" t="s">
        <v>536</v>
      </c>
      <c r="D162" s="9" t="s">
        <v>162</v>
      </c>
      <c r="E162" s="10" t="s">
        <v>163</v>
      </c>
      <c r="F162" s="13">
        <v>45001</v>
      </c>
      <c r="G162" s="13">
        <v>45275</v>
      </c>
      <c r="H162" s="41" t="s">
        <v>538</v>
      </c>
      <c r="I162" s="42" t="s">
        <v>537</v>
      </c>
      <c r="J162" s="53">
        <v>1</v>
      </c>
      <c r="K162" s="5" t="s">
        <v>28</v>
      </c>
    </row>
    <row r="163" spans="1:11" s="24" customFormat="1" ht="383.25" thickBot="1" x14ac:dyDescent="0.3">
      <c r="A163" s="10" t="s">
        <v>161</v>
      </c>
      <c r="B163" s="12">
        <v>2</v>
      </c>
      <c r="C163" s="9" t="s">
        <v>539</v>
      </c>
      <c r="D163" s="9" t="s">
        <v>540</v>
      </c>
      <c r="E163" s="10" t="s">
        <v>163</v>
      </c>
      <c r="F163" s="13">
        <v>45001</v>
      </c>
      <c r="G163" s="13">
        <v>45260</v>
      </c>
      <c r="H163" s="41" t="s">
        <v>541</v>
      </c>
      <c r="I163" s="42" t="s">
        <v>542</v>
      </c>
      <c r="J163" s="53">
        <v>1</v>
      </c>
      <c r="K163" s="5" t="s">
        <v>28</v>
      </c>
    </row>
    <row r="164" spans="1:11" s="24" customFormat="1" ht="203.25" thickBot="1" x14ac:dyDescent="0.3">
      <c r="A164" s="10" t="s">
        <v>161</v>
      </c>
      <c r="B164" s="12">
        <v>3</v>
      </c>
      <c r="C164" s="9" t="s">
        <v>543</v>
      </c>
      <c r="D164" s="9" t="s">
        <v>544</v>
      </c>
      <c r="E164" s="10" t="s">
        <v>163</v>
      </c>
      <c r="F164" s="13">
        <v>45001</v>
      </c>
      <c r="G164" s="13">
        <v>45275</v>
      </c>
      <c r="H164" s="41" t="s">
        <v>545</v>
      </c>
      <c r="I164" s="72" t="s">
        <v>640</v>
      </c>
      <c r="J164" s="53" t="s">
        <v>577</v>
      </c>
      <c r="K164" s="5" t="s">
        <v>28</v>
      </c>
    </row>
  </sheetData>
  <autoFilter ref="A6:K164"/>
  <mergeCells count="4">
    <mergeCell ref="C2:J2"/>
    <mergeCell ref="C3:J3"/>
    <mergeCell ref="C4:J4"/>
    <mergeCell ref="A2:B4"/>
  </mergeCells>
  <conditionalFormatting sqref="C34">
    <cfRule type="dataBar" priority="12">
      <dataBar>
        <cfvo type="min"/>
        <cfvo type="max"/>
        <color rgb="FF638EC6"/>
      </dataBar>
      <extLst>
        <ext xmlns:x14="http://schemas.microsoft.com/office/spreadsheetml/2009/9/main" uri="{B025F937-C7B1-47D3-B67F-A62EFF666E3E}">
          <x14:id>{F048DB15-D2C4-463C-814A-E78B8ACD395E}</x14:id>
        </ext>
      </extLst>
    </cfRule>
  </conditionalFormatting>
  <conditionalFormatting sqref="C35">
    <cfRule type="dataBar" priority="13">
      <dataBar>
        <cfvo type="min"/>
        <cfvo type="max"/>
        <color rgb="FF638EC6"/>
      </dataBar>
      <extLst>
        <ext xmlns:x14="http://schemas.microsoft.com/office/spreadsheetml/2009/9/main" uri="{B025F937-C7B1-47D3-B67F-A62EFF666E3E}">
          <x14:id>{43078D2E-3526-4057-91C1-398F4537C5B7}</x14:id>
        </ext>
      </extLst>
    </cfRule>
  </conditionalFormatting>
  <conditionalFormatting sqref="C36">
    <cfRule type="dataBar" priority="14">
      <dataBar>
        <cfvo type="min"/>
        <cfvo type="max"/>
        <color rgb="FF638EC6"/>
      </dataBar>
      <extLst>
        <ext xmlns:x14="http://schemas.microsoft.com/office/spreadsheetml/2009/9/main" uri="{B025F937-C7B1-47D3-B67F-A62EFF666E3E}">
          <x14:id>{54EE2CF2-9A5E-430B-A0D0-2873D2E077A6}</x14:id>
        </ext>
      </extLst>
    </cfRule>
  </conditionalFormatting>
  <conditionalFormatting sqref="C38">
    <cfRule type="dataBar" priority="4">
      <dataBar>
        <cfvo type="min"/>
        <cfvo type="max"/>
        <color rgb="FF638EC6"/>
      </dataBar>
      <extLst>
        <ext xmlns:x14="http://schemas.microsoft.com/office/spreadsheetml/2009/9/main" uri="{B025F937-C7B1-47D3-B67F-A62EFF666E3E}">
          <x14:id>{DCFE7BA2-C7C0-43B6-966C-35ACB7576690}</x14:id>
        </ext>
      </extLst>
    </cfRule>
  </conditionalFormatting>
  <conditionalFormatting sqref="C37">
    <cfRule type="dataBar" priority="15">
      <dataBar>
        <cfvo type="min"/>
        <cfvo type="max"/>
        <color rgb="FF638EC6"/>
      </dataBar>
      <extLst>
        <ext xmlns:x14="http://schemas.microsoft.com/office/spreadsheetml/2009/9/main" uri="{B025F937-C7B1-47D3-B67F-A62EFF666E3E}">
          <x14:id>{14A7E153-D982-4B81-B50E-07D470400DBD}</x14:id>
        </ext>
      </extLst>
    </cfRule>
  </conditionalFormatting>
  <conditionalFormatting sqref="C39">
    <cfRule type="dataBar" priority="1">
      <dataBar>
        <cfvo type="min"/>
        <cfvo type="max"/>
        <color rgb="FF638EC6"/>
      </dataBar>
      <extLst>
        <ext xmlns:x14="http://schemas.microsoft.com/office/spreadsheetml/2009/9/main" uri="{B025F937-C7B1-47D3-B67F-A62EFF666E3E}">
          <x14:id>{0BA800BD-141C-43D2-9D71-D144B74C8F67}</x14:id>
        </ext>
      </extLst>
    </cfRule>
  </conditionalFormatting>
  <pageMargins left="0.23622047244094491" right="0.23622047244094491" top="0.74803149606299213" bottom="0.74803149606299213" header="0.31496062992125984" footer="0.31496062992125984"/>
  <pageSetup paperSize="121" orientation="landscape" r:id="rId1"/>
  <drawing r:id="rId2"/>
  <extLst>
    <ext xmlns:x14="http://schemas.microsoft.com/office/spreadsheetml/2009/9/main" uri="{78C0D931-6437-407d-A8EE-F0AAD7539E65}">
      <x14:conditionalFormattings>
        <x14:conditionalFormatting xmlns:xm="http://schemas.microsoft.com/office/excel/2006/main">
          <x14:cfRule type="dataBar" id="{F048DB15-D2C4-463C-814A-E78B8ACD395E}">
            <x14:dataBar minLength="0" maxLength="100" gradient="0">
              <x14:cfvo type="autoMin"/>
              <x14:cfvo type="autoMax"/>
              <x14:negativeFillColor rgb="FFFF0000"/>
              <x14:axisColor rgb="FF000000"/>
            </x14:dataBar>
          </x14:cfRule>
          <xm:sqref>C34</xm:sqref>
        </x14:conditionalFormatting>
        <x14:conditionalFormatting xmlns:xm="http://schemas.microsoft.com/office/excel/2006/main">
          <x14:cfRule type="dataBar" id="{43078D2E-3526-4057-91C1-398F4537C5B7}">
            <x14:dataBar minLength="0" maxLength="100" gradient="0">
              <x14:cfvo type="autoMin"/>
              <x14:cfvo type="autoMax"/>
              <x14:negativeFillColor rgb="FFFF0000"/>
              <x14:axisColor rgb="FF000000"/>
            </x14:dataBar>
          </x14:cfRule>
          <xm:sqref>C35</xm:sqref>
        </x14:conditionalFormatting>
        <x14:conditionalFormatting xmlns:xm="http://schemas.microsoft.com/office/excel/2006/main">
          <x14:cfRule type="dataBar" id="{54EE2CF2-9A5E-430B-A0D0-2873D2E077A6}">
            <x14:dataBar minLength="0" maxLength="100" gradient="0">
              <x14:cfvo type="autoMin"/>
              <x14:cfvo type="autoMax"/>
              <x14:negativeFillColor rgb="FFFF0000"/>
              <x14:axisColor rgb="FF000000"/>
            </x14:dataBar>
          </x14:cfRule>
          <xm:sqref>C36</xm:sqref>
        </x14:conditionalFormatting>
        <x14:conditionalFormatting xmlns:xm="http://schemas.microsoft.com/office/excel/2006/main">
          <x14:cfRule type="dataBar" id="{DCFE7BA2-C7C0-43B6-966C-35ACB7576690}">
            <x14:dataBar minLength="0" maxLength="100" gradient="0">
              <x14:cfvo type="autoMin"/>
              <x14:cfvo type="autoMax"/>
              <x14:negativeFillColor rgb="FFFF0000"/>
              <x14:axisColor rgb="FF000000"/>
            </x14:dataBar>
          </x14:cfRule>
          <xm:sqref>C38</xm:sqref>
        </x14:conditionalFormatting>
        <x14:conditionalFormatting xmlns:xm="http://schemas.microsoft.com/office/excel/2006/main">
          <x14:cfRule type="dataBar" id="{14A7E153-D982-4B81-B50E-07D470400DBD}">
            <x14:dataBar minLength="0" maxLength="100" gradient="0">
              <x14:cfvo type="autoMin"/>
              <x14:cfvo type="autoMax"/>
              <x14:negativeFillColor rgb="FFFF0000"/>
              <x14:axisColor rgb="FF000000"/>
            </x14:dataBar>
          </x14:cfRule>
          <xm:sqref>C37</xm:sqref>
        </x14:conditionalFormatting>
        <x14:conditionalFormatting xmlns:xm="http://schemas.microsoft.com/office/excel/2006/main">
          <x14:cfRule type="dataBar" id="{0BA800BD-141C-43D2-9D71-D144B74C8F67}">
            <x14:dataBar minLength="0" maxLength="100" gradient="0">
              <x14:cfvo type="autoMin"/>
              <x14:cfvo type="autoMax"/>
              <x14:negativeFillColor rgb="FFFF0000"/>
              <x14:axisColor rgb="FF000000"/>
            </x14:dataBar>
          </x14:cfRule>
          <xm:sqref>C39</xm:sqref>
        </x14:conditionalFormatting>
      </x14:conditionalFormattings>
    </ext>
    <ext xmlns:x14="http://schemas.microsoft.com/office/spreadsheetml/2009/9/main" uri="{CCE6A557-97BC-4b89-ADB6-D9C93CAAB3DF}">
      <x14:dataValidations xmlns:xm="http://schemas.microsoft.com/office/excel/2006/main" count="2">
        <x14:dataValidation type="custom" allowBlank="1" showInputMessage="1" showErrorMessage="1" error="Recuerde que las acciones se generan bajo la medida de mitigar el riesgo">
          <x14:formula1>
            <xm:f>IF(OR(C33='D:\ALCALDIA\Mapa de riesgos por proceso\2021\Dic 31\Seg. Mapa de Riesgos de Gestión 31 Dic 2021\Secretaría Jurídica\[MAPA-DE-RIESGOS-DE-GESTION-2021-JURIDICA-V2.xlsx]Opciones Tratamiento'!#REF!,C33='D:\ALCALDIA\Mapa de riesgos por proceso\2021\Dic 31\Seg. Mapa de Riesgos de Gestión 31 Dic 2021\Secretaría Jurídica\[MAPA-DE-RIESGOS-DE-GESTION-2021-JURIDICA-V2.xlsx]Opciones Tratamiento'!#REF!,C33='D:\ALCALDIA\Mapa de riesgos por proceso\2021\Dic 31\Seg. Mapa de Riesgos de Gestión 31 Dic 2021\Secretaría Jurídica\[MAPA-DE-RIESGOS-DE-GESTION-2021-JURIDICA-V2.xlsx]Opciones Tratamiento'!#REF!),ISBLANK(C33),ISTEXT(C33))</xm:f>
          </x14:formula1>
          <xm:sqref>E33:E39</xm:sqref>
        </x14:dataValidation>
        <x14:dataValidation type="custom" allowBlank="1" showInputMessage="1" showErrorMessage="1" error="Recuerde que las acciones se generan bajo la medida de mitigar el riesgo">
          <x14:formula1>
            <xm:f>IF(OR(C33='D:\ALCALDIA\Mapa de riesgos por proceso\2021\Dic 31\Seg. Mapa de Riesgos de Gestión 31 Dic 2021\Secretaría Jurídica\[MAPA-DE-RIESGOS-DE-GESTION-2021-JURIDICA-V2.xlsx]Opciones Tratamiento'!#REF!,C33='D:\ALCALDIA\Mapa de riesgos por proceso\2021\Dic 31\Seg. Mapa de Riesgos de Gestión 31 Dic 2021\Secretaría Jurídica\[MAPA-DE-RIESGOS-DE-GESTION-2021-JURIDICA-V2.xlsx]Opciones Tratamiento'!#REF!,C33='D:\ALCALDIA\Mapa de riesgos por proceso\2021\Dic 31\Seg. Mapa de Riesgos de Gestión 31 Dic 2021\Secretaría Jurídica\[MAPA-DE-RIESGOS-DE-GESTION-2021-JURIDICA-V2.xlsx]Opciones Tratamiento'!#REF!),ISBLANK(C33),ISTEXT(C33))</xm:f>
          </x14:formula1>
          <xm:sqref>D33:D39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22"/>
  <sheetViews>
    <sheetView topLeftCell="A4" workbookViewId="0">
      <selection activeCell="H23" sqref="H23"/>
    </sheetView>
  </sheetViews>
  <sheetFormatPr baseColWidth="10" defaultRowHeight="15" x14ac:dyDescent="0.25"/>
  <cols>
    <col min="3" max="3" width="34.7109375" customWidth="1"/>
    <col min="4" max="4" width="16" customWidth="1"/>
  </cols>
  <sheetData>
    <row r="3" spans="3:8" ht="15.75" thickBot="1" x14ac:dyDescent="0.3"/>
    <row r="4" spans="3:8" ht="15.75" thickBot="1" x14ac:dyDescent="0.3">
      <c r="C4" s="17" t="s">
        <v>11</v>
      </c>
      <c r="D4" s="82" t="s">
        <v>164</v>
      </c>
      <c r="E4" s="82" t="s">
        <v>12</v>
      </c>
      <c r="F4" s="82" t="s">
        <v>13</v>
      </c>
      <c r="G4" s="83">
        <v>1</v>
      </c>
      <c r="H4" s="84" t="s">
        <v>683</v>
      </c>
    </row>
    <row r="5" spans="3:8" ht="15.75" thickBot="1" x14ac:dyDescent="0.3">
      <c r="C5" s="18" t="s">
        <v>165</v>
      </c>
      <c r="D5" s="19">
        <v>12</v>
      </c>
      <c r="E5" s="19">
        <v>0</v>
      </c>
      <c r="F5" s="19">
        <v>0</v>
      </c>
      <c r="G5" s="19">
        <v>12</v>
      </c>
      <c r="H5" s="20">
        <v>1</v>
      </c>
    </row>
    <row r="6" spans="3:8" ht="15.75" thickBot="1" x14ac:dyDescent="0.3">
      <c r="C6" s="18" t="s">
        <v>166</v>
      </c>
      <c r="D6" s="19">
        <v>7</v>
      </c>
      <c r="E6" s="19">
        <v>0</v>
      </c>
      <c r="F6" s="19">
        <v>0</v>
      </c>
      <c r="G6" s="19">
        <v>7</v>
      </c>
      <c r="H6" s="20">
        <v>1</v>
      </c>
    </row>
    <row r="7" spans="3:8" ht="15.75" thickBot="1" x14ac:dyDescent="0.3">
      <c r="C7" s="18" t="s">
        <v>170</v>
      </c>
      <c r="D7" s="19">
        <v>10</v>
      </c>
      <c r="E7" s="19">
        <v>0</v>
      </c>
      <c r="F7" s="19">
        <v>0</v>
      </c>
      <c r="G7" s="19">
        <v>10</v>
      </c>
      <c r="H7" s="20">
        <v>1</v>
      </c>
    </row>
    <row r="8" spans="3:8" ht="15.75" thickBot="1" x14ac:dyDescent="0.3">
      <c r="C8" s="18" t="s">
        <v>171</v>
      </c>
      <c r="D8" s="19">
        <v>8</v>
      </c>
      <c r="E8" s="19">
        <v>0</v>
      </c>
      <c r="F8" s="19">
        <v>0</v>
      </c>
      <c r="G8" s="19">
        <v>8</v>
      </c>
      <c r="H8" s="20">
        <v>1</v>
      </c>
    </row>
    <row r="9" spans="3:8" ht="15.75" thickBot="1" x14ac:dyDescent="0.3">
      <c r="C9" s="18" t="s">
        <v>173</v>
      </c>
      <c r="D9" s="19">
        <v>5</v>
      </c>
      <c r="E9" s="19">
        <v>0</v>
      </c>
      <c r="F9" s="19">
        <v>0</v>
      </c>
      <c r="G9" s="19">
        <v>5</v>
      </c>
      <c r="H9" s="20">
        <v>1</v>
      </c>
    </row>
    <row r="10" spans="3:8" ht="15.75" thickBot="1" x14ac:dyDescent="0.3">
      <c r="C10" s="18" t="s">
        <v>14</v>
      </c>
      <c r="D10" s="19">
        <v>5</v>
      </c>
      <c r="E10" s="19">
        <v>0</v>
      </c>
      <c r="F10" s="19">
        <v>0</v>
      </c>
      <c r="G10" s="19">
        <v>5</v>
      </c>
      <c r="H10" s="20">
        <v>1</v>
      </c>
    </row>
    <row r="11" spans="3:8" ht="15.75" thickBot="1" x14ac:dyDescent="0.3">
      <c r="C11" s="18" t="s">
        <v>28</v>
      </c>
      <c r="D11" s="19">
        <v>2</v>
      </c>
      <c r="E11" s="19">
        <v>0</v>
      </c>
      <c r="F11" s="19">
        <v>0</v>
      </c>
      <c r="G11" s="19">
        <v>2</v>
      </c>
      <c r="H11" s="20">
        <v>1</v>
      </c>
    </row>
    <row r="12" spans="3:8" ht="15.75" thickBot="1" x14ac:dyDescent="0.3">
      <c r="C12" s="18" t="s">
        <v>15</v>
      </c>
      <c r="D12" s="19">
        <v>2</v>
      </c>
      <c r="E12" s="19">
        <v>0</v>
      </c>
      <c r="F12" s="19">
        <v>0</v>
      </c>
      <c r="G12" s="19">
        <v>2</v>
      </c>
      <c r="H12" s="20">
        <v>1</v>
      </c>
    </row>
    <row r="13" spans="3:8" ht="15.75" thickBot="1" x14ac:dyDescent="0.3">
      <c r="C13" s="85" t="s">
        <v>172</v>
      </c>
      <c r="D13" s="19">
        <v>5</v>
      </c>
      <c r="E13" s="19">
        <v>0</v>
      </c>
      <c r="F13" s="19">
        <v>1</v>
      </c>
      <c r="G13" s="19">
        <v>4</v>
      </c>
      <c r="H13" s="20">
        <v>0.98</v>
      </c>
    </row>
    <row r="14" spans="3:8" ht="15.75" thickBot="1" x14ac:dyDescent="0.3">
      <c r="C14" s="18" t="s">
        <v>175</v>
      </c>
      <c r="D14" s="19">
        <v>8</v>
      </c>
      <c r="E14" s="19">
        <v>0</v>
      </c>
      <c r="F14" s="19">
        <v>2</v>
      </c>
      <c r="G14" s="19">
        <v>6</v>
      </c>
      <c r="H14" s="20">
        <v>0.96</v>
      </c>
    </row>
    <row r="15" spans="3:8" ht="15.75" thickBot="1" x14ac:dyDescent="0.3">
      <c r="C15" s="18" t="s">
        <v>174</v>
      </c>
      <c r="D15" s="19">
        <v>16</v>
      </c>
      <c r="E15" s="19">
        <v>1</v>
      </c>
      <c r="F15" s="19">
        <v>0</v>
      </c>
      <c r="G15" s="19">
        <v>15</v>
      </c>
      <c r="H15" s="20">
        <v>0.97</v>
      </c>
    </row>
    <row r="16" spans="3:8" ht="15.75" thickBot="1" x14ac:dyDescent="0.3">
      <c r="C16" s="18" t="s">
        <v>30</v>
      </c>
      <c r="D16" s="19">
        <v>12</v>
      </c>
      <c r="E16" s="19">
        <v>0</v>
      </c>
      <c r="F16" s="19">
        <v>0</v>
      </c>
      <c r="G16" s="19">
        <v>12</v>
      </c>
      <c r="H16" s="20">
        <v>1</v>
      </c>
    </row>
    <row r="17" spans="3:8" ht="15.75" thickBot="1" x14ac:dyDescent="0.3">
      <c r="C17" s="18" t="s">
        <v>26</v>
      </c>
      <c r="D17" s="19">
        <v>3</v>
      </c>
      <c r="E17" s="19">
        <v>1</v>
      </c>
      <c r="F17" s="19">
        <v>0</v>
      </c>
      <c r="G17" s="19">
        <v>2</v>
      </c>
      <c r="H17" s="20">
        <v>0.83</v>
      </c>
    </row>
    <row r="18" spans="3:8" ht="15.75" thickBot="1" x14ac:dyDescent="0.3">
      <c r="C18" s="18" t="s">
        <v>167</v>
      </c>
      <c r="D18" s="19">
        <v>11</v>
      </c>
      <c r="E18" s="19">
        <v>0</v>
      </c>
      <c r="F18" s="19">
        <v>0</v>
      </c>
      <c r="G18" s="19">
        <v>11</v>
      </c>
      <c r="H18" s="20">
        <v>1</v>
      </c>
    </row>
    <row r="19" spans="3:8" ht="15.75" thickBot="1" x14ac:dyDescent="0.3">
      <c r="C19" s="18" t="s">
        <v>169</v>
      </c>
      <c r="D19" s="19">
        <v>14</v>
      </c>
      <c r="E19" s="19">
        <v>3</v>
      </c>
      <c r="F19" s="19">
        <v>7</v>
      </c>
      <c r="G19" s="19">
        <v>4</v>
      </c>
      <c r="H19" s="20">
        <v>0.72</v>
      </c>
    </row>
    <row r="20" spans="3:8" ht="15.75" thickBot="1" x14ac:dyDescent="0.3">
      <c r="C20" s="18" t="s">
        <v>10</v>
      </c>
      <c r="D20" s="19">
        <v>3</v>
      </c>
      <c r="E20" s="19">
        <v>1</v>
      </c>
      <c r="F20" s="19">
        <v>0</v>
      </c>
      <c r="G20" s="19">
        <v>2</v>
      </c>
      <c r="H20" s="20">
        <v>0.67</v>
      </c>
    </row>
    <row r="21" spans="3:8" ht="15.75" thickBot="1" x14ac:dyDescent="0.3">
      <c r="C21" s="18" t="s">
        <v>168</v>
      </c>
      <c r="D21" s="19">
        <v>12</v>
      </c>
      <c r="E21" s="19">
        <v>5</v>
      </c>
      <c r="F21" s="19">
        <v>1</v>
      </c>
      <c r="G21" s="19">
        <v>6</v>
      </c>
      <c r="H21" s="23">
        <v>0.66749999999999998</v>
      </c>
    </row>
    <row r="22" spans="3:8" ht="15.75" thickBot="1" x14ac:dyDescent="0.3">
      <c r="C22" s="21" t="s">
        <v>176</v>
      </c>
      <c r="D22" s="22">
        <f>SUM(D5:D21)</f>
        <v>135</v>
      </c>
      <c r="E22" s="22">
        <f t="shared" ref="E22:H22" si="0">SUM(E5:E21)</f>
        <v>11</v>
      </c>
      <c r="F22" s="22">
        <f t="shared" si="0"/>
        <v>11</v>
      </c>
      <c r="G22" s="22">
        <f t="shared" si="0"/>
        <v>113</v>
      </c>
      <c r="H22" s="86">
        <f>AVERAGE(H5:H21)</f>
        <v>0.9292647058823531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Hoja2</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Milena Mendoza Amado</dc:creator>
  <cp:lastModifiedBy>Sandra Milena Mendoza Amado</cp:lastModifiedBy>
  <cp:lastPrinted>2022-03-28T19:51:50Z</cp:lastPrinted>
  <dcterms:created xsi:type="dcterms:W3CDTF">2022-03-24T22:38:28Z</dcterms:created>
  <dcterms:modified xsi:type="dcterms:W3CDTF">2024-03-19T02:57:46Z</dcterms:modified>
</cp:coreProperties>
</file>