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4F989C7-12F0-4C82-9901-A973969AEEBF}" xr6:coauthVersionLast="36" xr6:coauthVersionMax="47" xr10:uidLastSave="{00000000-0000-0000-0000-000000000000}"/>
  <bookViews>
    <workbookView xWindow="0" yWindow="0" windowWidth="20490" windowHeight="6945" firstSheet="11" activeTab="14" xr2:uid="{00000000-000D-0000-FFFF-FFFF00000000}"/>
  </bookViews>
  <sheets>
    <sheet name="ACTAS" sheetId="22" r:id="rId1"/>
    <sheet name="CERTIFICACIONES" sheetId="17" r:id="rId2"/>
    <sheet name="CIRCULARES" sheetId="15" r:id="rId3"/>
    <sheet name="COMUNICACIONES" sheetId="14" r:id="rId4"/>
    <sheet name="CORRESPONDENCIA DESPACHADA" sheetId="1" r:id="rId5"/>
    <sheet name="DERECHOS DE PETICION (TRD 2004)" sheetId="18" r:id="rId6"/>
    <sheet name="DERECHOS DE PETICIÓN (TRD 2009)" sheetId="19" r:id="rId7"/>
    <sheet name="INDICADORES" sheetId="25" r:id="rId8"/>
    <sheet name="INFORMES" sheetId="21" r:id="rId9"/>
    <sheet name="MEDICIÓN CALIDAD" sheetId="24" r:id="rId10"/>
    <sheet name="PETICIONES (TRD 2004)" sheetId="20" r:id="rId11"/>
    <sheet name="PETICIONES (TRD 2009)" sheetId="23" r:id="rId12"/>
    <sheet name="PLANES" sheetId="26" r:id="rId13"/>
    <sheet name="REGISTROS (TRD 2004)" sheetId="16" r:id="rId14"/>
    <sheet name="REGISTROS (TRD 2009)" sheetId="13" r:id="rId15"/>
  </sheets>
  <definedNames>
    <definedName name="_xlnm._FilterDatabase" localSheetId="3" hidden="1">COMUNICACIONES!$F$13:$F$71</definedName>
    <definedName name="_xlnm._FilterDatabase" localSheetId="4" hidden="1">'CORRESPONDENCIA DESPACHADA'!$F$13:$F$63</definedName>
    <definedName name="_xlnm._FilterDatabase" localSheetId="9" hidden="1">'MEDICIÓN CALIDAD'!$G$13:$G$25</definedName>
    <definedName name="_xlnm._FilterDatabase" localSheetId="11" hidden="1">'PETICIONES (TRD 2009)'!$G$13:$G$24</definedName>
    <definedName name="_xlnm._FilterDatabase" localSheetId="14" hidden="1">'REGISTROS (TRD 2009)'!$G$13:$G$65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0" l="1"/>
  <c r="B2" i="26"/>
  <c r="B2" i="24"/>
  <c r="B2" i="24" a="1"/>
  <c r="B2" i="19"/>
  <c r="B2" i="26" a="1"/>
  <c r="B2" i="20" a="1"/>
  <c r="B2" i="23"/>
  <c r="B2" i="23" a="1"/>
  <c r="B2" i="21"/>
  <c r="B2" i="18"/>
  <c r="B2" i="18" a="1"/>
  <c r="B2" i="21" a="1"/>
  <c r="B2" i="19" a="1"/>
</calcChain>
</file>

<file path=xl/sharedStrings.xml><?xml version="1.0" encoding="utf-8"?>
<sst xmlns="http://schemas.openxmlformats.org/spreadsheetml/2006/main" count="2583" uniqueCount="345">
  <si>
    <t xml:space="preserve">
INVENTARIO  DOCUMENTAL
</t>
  </si>
  <si>
    <t>Código: F-GDO-8600-238,37-003</t>
  </si>
  <si>
    <t>Versión: 0.0</t>
  </si>
  <si>
    <t>Fecha de Aprobación: 21-junio-2018</t>
  </si>
  <si>
    <t>Página 1 de 1</t>
  </si>
  <si>
    <t>Nº ORDEN</t>
  </si>
  <si>
    <t>CODIGO</t>
  </si>
  <si>
    <t>NOMBRE SERIE/SUBSERIE O ASUNTO</t>
  </si>
  <si>
    <t>FECHAS EXTREMAS</t>
  </si>
  <si>
    <t xml:space="preserve"> CARPETA</t>
  </si>
  <si>
    <t>FOLIOS</t>
  </si>
  <si>
    <t>SOPORTE</t>
  </si>
  <si>
    <t>FRECUENCIA DE USO</t>
  </si>
  <si>
    <t>IDENTIFICACION</t>
  </si>
  <si>
    <t>DESCRIPCION</t>
  </si>
  <si>
    <t>OTROS</t>
  </si>
  <si>
    <t>CAJA</t>
  </si>
  <si>
    <t>SERIE</t>
  </si>
  <si>
    <t>SUBSERIE</t>
  </si>
  <si>
    <t>INICIAL</t>
  </si>
  <si>
    <t>FINAL</t>
  </si>
  <si>
    <t>1/3</t>
  </si>
  <si>
    <t>250</t>
  </si>
  <si>
    <t>PAPEL</t>
  </si>
  <si>
    <t>BAJA</t>
  </si>
  <si>
    <t>2/3</t>
  </si>
  <si>
    <t>3/3</t>
  </si>
  <si>
    <t>251</t>
  </si>
  <si>
    <t>1/4</t>
  </si>
  <si>
    <t>2/4</t>
  </si>
  <si>
    <t>3/4</t>
  </si>
  <si>
    <t>4/4</t>
  </si>
  <si>
    <t>800-19</t>
  </si>
  <si>
    <t>CONSECUTIVO DE CORRESPONDENCIA DESPACHADA</t>
  </si>
  <si>
    <t>201</t>
  </si>
  <si>
    <t>8000-73</t>
  </si>
  <si>
    <t>8000-73,04</t>
  </si>
  <si>
    <t>112</t>
  </si>
  <si>
    <t>1/6</t>
  </si>
  <si>
    <t>2/6</t>
  </si>
  <si>
    <t>3/6</t>
  </si>
  <si>
    <t>4/6</t>
  </si>
  <si>
    <t>5/6</t>
  </si>
  <si>
    <t>6/6</t>
  </si>
  <si>
    <t>Comunicaciones Enviadas</t>
  </si>
  <si>
    <t>1/5</t>
  </si>
  <si>
    <t>2/5</t>
  </si>
  <si>
    <t>3/5</t>
  </si>
  <si>
    <t>4/5</t>
  </si>
  <si>
    <t>5/5</t>
  </si>
  <si>
    <t>Comunicaciones Recibidas</t>
  </si>
  <si>
    <t>260</t>
  </si>
  <si>
    <t>244</t>
  </si>
  <si>
    <t>262</t>
  </si>
  <si>
    <t>265</t>
  </si>
  <si>
    <t>200</t>
  </si>
  <si>
    <t>197</t>
  </si>
  <si>
    <t>1/2</t>
  </si>
  <si>
    <t>2/2</t>
  </si>
  <si>
    <t>8000-238</t>
  </si>
  <si>
    <t>8000-238,07</t>
  </si>
  <si>
    <t>Correspondencia Despachada (SA)</t>
  </si>
  <si>
    <t>Correspondencia Radicada (RAD)</t>
  </si>
  <si>
    <t>311</t>
  </si>
  <si>
    <t>299</t>
  </si>
  <si>
    <t>387</t>
  </si>
  <si>
    <t>286</t>
  </si>
  <si>
    <t>8000-58</t>
  </si>
  <si>
    <t>202</t>
  </si>
  <si>
    <t>90</t>
  </si>
  <si>
    <t>1/7</t>
  </si>
  <si>
    <t>2/7</t>
  </si>
  <si>
    <t>3/7</t>
  </si>
  <si>
    <t>4/7</t>
  </si>
  <si>
    <t>5/7</t>
  </si>
  <si>
    <t>6/7</t>
  </si>
  <si>
    <t>7/7</t>
  </si>
  <si>
    <t>176</t>
  </si>
  <si>
    <t>93</t>
  </si>
  <si>
    <t>Ordenes de Servicio 472 enero-septiembre 2016</t>
  </si>
  <si>
    <t>Ordene de Servicio 472 septiembre - diciembrec 2016</t>
  </si>
  <si>
    <t>Ordenes de Servicio 472 enero-mayo 2017</t>
  </si>
  <si>
    <t>Ordenes de servicio 472 mayo - diciembre 2017</t>
  </si>
  <si>
    <t>Circulares Secretaría Administrativa 2018</t>
  </si>
  <si>
    <t>1|/2</t>
  </si>
  <si>
    <t>128</t>
  </si>
  <si>
    <t>Circulares Secretaría Administrativa 2019</t>
  </si>
  <si>
    <t>Planilla de Correspondencia Entregada enero - abril 2011</t>
  </si>
  <si>
    <t>Planilla de Correspondencia Entregada abril - agosto 2011</t>
  </si>
  <si>
    <t>Planilla de Correspondencia Entregada agosto-octubre 2011</t>
  </si>
  <si>
    <t>Planilla de Correspondencia Entregada noviembre-diciembre 2011</t>
  </si>
  <si>
    <t>Planilla de Correspondencia Entregada enero-marzo 2012</t>
  </si>
  <si>
    <t>Planilla de Correspondencia Entregada marzo-mayo 2012</t>
  </si>
  <si>
    <t>Planilla de Correspondencia Entregada julio-octubre 2012</t>
  </si>
  <si>
    <t>Planilla de Correspondencia Entregada octubre-diciembre 2012</t>
  </si>
  <si>
    <t>Planilla de Correspondencia Entregada enero-abril 2013</t>
  </si>
  <si>
    <t>Planilla de Correspondencia Entregada abril-agosto 2013</t>
  </si>
  <si>
    <t>Planilla de Correspondencia Entregada agosto - noviembre 2013</t>
  </si>
  <si>
    <t>Planilla de Correspondencia Entregada noviembre-diciembre 2013</t>
  </si>
  <si>
    <t>Planilla de Correspondencia Entregada enero - abril 2014</t>
  </si>
  <si>
    <t>Planilla de Correspondencia Entregada julio-octubre 2014</t>
  </si>
  <si>
    <t>Planilla de Correspondencia Entregada octubre-diciembre 2014</t>
  </si>
  <si>
    <t>Planilla de Correspondencia Entregada abril-julio 2014</t>
  </si>
  <si>
    <t>Planilla de Correspondencia Entregada enero-abril 2015</t>
  </si>
  <si>
    <t>Planilla de Correspondencia Entregada abril-julio 2015</t>
  </si>
  <si>
    <t>Planilla de Correspondencia Entregada octubre-diciembre 2015</t>
  </si>
  <si>
    <t>Planilla de Correspondencia Entregada enero-marzo 2016</t>
  </si>
  <si>
    <t>Planilla de Correspondencia Entregada abril-junio 2016</t>
  </si>
  <si>
    <t>Planilla de Correspondencia Entregada junio-septiembre 2016</t>
  </si>
  <si>
    <t>Planilla de Correspondencia Entregada septiembre - diciembre 2016</t>
  </si>
  <si>
    <t>Planilla de Correspondencia Entregada diciembre 2016</t>
  </si>
  <si>
    <t>Planilla de Correspondencia Entregada enero - febrero 2017</t>
  </si>
  <si>
    <t>Planilla de Correspondencia Entregada febrero -abril 2017</t>
  </si>
  <si>
    <t>Planilla de Correspondencia Entregada abril-junio 2017</t>
  </si>
  <si>
    <t>Planilla de Correspondencia Entregada junio - julio 2017</t>
  </si>
  <si>
    <t>Planilla de Correspondencia Entregada julio-septiembre 2017</t>
  </si>
  <si>
    <t>Planilla de Correspondencia Entregada septiembre-noviembre 2017</t>
  </si>
  <si>
    <t>Planilla de Correspondencia Entregada noviembre -diciembre 2017</t>
  </si>
  <si>
    <t>Planilla de Correspondencia Entregada enero-febrero 2018</t>
  </si>
  <si>
    <t>Planilla de Correspondencia Entregada febrero-abril 2018</t>
  </si>
  <si>
    <t>Planilla de Correspondencia Entregada abril-mayo 2018</t>
  </si>
  <si>
    <t>Planilla de Correspondencia Entregada mayo-julio 2018</t>
  </si>
  <si>
    <t>Planilla de Correspondencia Entregada julio-agosto 2018</t>
  </si>
  <si>
    <t>Correspondencia Radicada Enero-Diciembre (RAD)</t>
  </si>
  <si>
    <t>800-55</t>
  </si>
  <si>
    <t>800-55.1</t>
  </si>
  <si>
    <t>Planillas de Correspondencia Enviada</t>
  </si>
  <si>
    <t>Permisos Sindicales 2007</t>
  </si>
  <si>
    <t>Permisos Sindicales 2008</t>
  </si>
  <si>
    <t>8000-52</t>
  </si>
  <si>
    <t>8000-52,37</t>
  </si>
  <si>
    <t>CERTIFICACIONES/Certificaciones Contractuales</t>
  </si>
  <si>
    <t>1/1</t>
  </si>
  <si>
    <t>Planillas de Correspondencia entregada junio- diciembre 2009</t>
  </si>
  <si>
    <t>Planillas de Correspondencia entregada enero - diciembre 2010</t>
  </si>
  <si>
    <t>Ordenes de Servicio 472 enero a mayo de 2013</t>
  </si>
  <si>
    <t>Ordenes de Servicio 472 de mayo a diciembre de 2013</t>
  </si>
  <si>
    <t>326</t>
  </si>
  <si>
    <t>322</t>
  </si>
  <si>
    <t>800-29</t>
  </si>
  <si>
    <t>DERECHOS DE PETICIÓN</t>
  </si>
  <si>
    <t>8000-97</t>
  </si>
  <si>
    <t>173</t>
  </si>
  <si>
    <t>319</t>
  </si>
  <si>
    <t>272</t>
  </si>
  <si>
    <t>Correspondencia Despachada Febrero-Diciembre (SA)</t>
  </si>
  <si>
    <t>179</t>
  </si>
  <si>
    <t>205</t>
  </si>
  <si>
    <t>208</t>
  </si>
  <si>
    <r>
      <rPr>
        <b/>
        <sz val="10"/>
        <rFont val="Arial"/>
        <family val="2"/>
      </rPr>
      <t xml:space="preserve">DEPENDENCIA: </t>
    </r>
    <r>
      <rPr>
        <u/>
        <sz val="10"/>
        <rFont val="Arial"/>
        <family val="2"/>
      </rPr>
      <t>SECRETARÍA ADMINISTRATIVA</t>
    </r>
  </si>
  <si>
    <r>
      <rPr>
        <b/>
        <sz val="10"/>
        <rFont val="Arial"/>
        <family val="2"/>
      </rPr>
      <t xml:space="preserve">OBJETO: </t>
    </r>
    <r>
      <rPr>
        <u/>
        <sz val="10"/>
        <rFont val="Arial"/>
        <family val="2"/>
      </rPr>
      <t>ELIMINACIÓN DOCUMENTAL (TRD 2004)</t>
    </r>
  </si>
  <si>
    <r>
      <t xml:space="preserve">FECHA(AA/MM/DD): </t>
    </r>
    <r>
      <rPr>
        <sz val="10"/>
        <rFont val="Arial"/>
        <family val="2"/>
      </rPr>
      <t>2023/11/03</t>
    </r>
  </si>
  <si>
    <r>
      <t xml:space="preserve">TRANSFERENCIA: </t>
    </r>
    <r>
      <rPr>
        <u/>
        <sz val="10"/>
        <rFont val="Arial"/>
        <family val="2"/>
      </rPr>
      <t>NO APLICA</t>
    </r>
  </si>
  <si>
    <r>
      <t xml:space="preserve">NUMERO: </t>
    </r>
    <r>
      <rPr>
        <u/>
        <sz val="10"/>
        <rFont val="Arial"/>
        <family val="2"/>
      </rPr>
      <t>NO APLICA</t>
    </r>
  </si>
  <si>
    <r>
      <t xml:space="preserve">ENTREGADO POR: </t>
    </r>
    <r>
      <rPr>
        <u/>
        <sz val="10"/>
        <rFont val="Arial"/>
        <family val="2"/>
      </rPr>
      <t xml:space="preserve">SERGIO ARMANDO CACERES MATEUS </t>
    </r>
    <r>
      <rPr>
        <sz val="10"/>
        <rFont val="Arial"/>
        <family val="2"/>
      </rPr>
      <t xml:space="preserve">      </t>
    </r>
  </si>
  <si>
    <t xml:space="preserve">   </t>
  </si>
  <si>
    <r>
      <rPr>
        <b/>
        <sz val="10"/>
        <rFont val="Arial"/>
        <family val="2"/>
      </rPr>
      <t xml:space="preserve">RECIBIDO POR: </t>
    </r>
    <r>
      <rPr>
        <u/>
        <sz val="10"/>
        <rFont val="Arial"/>
        <family val="2"/>
      </rPr>
      <t xml:space="preserve">YURY KATHERINE PERILLA SIERRA             </t>
    </r>
  </si>
  <si>
    <t>N/A</t>
  </si>
  <si>
    <t>S.A. 002-266</t>
  </si>
  <si>
    <t>S.A. 266-470</t>
  </si>
  <si>
    <t>S.A. 471-596</t>
  </si>
  <si>
    <t>S.A. 597-788</t>
  </si>
  <si>
    <t>S.A. 789-1106</t>
  </si>
  <si>
    <t>Comunicaciones Informativas</t>
  </si>
  <si>
    <t>COMUNICACIONES / Comunicaciones Informativas</t>
  </si>
  <si>
    <t>1/8</t>
  </si>
  <si>
    <t>Comunicaciones</t>
  </si>
  <si>
    <t>2/8</t>
  </si>
  <si>
    <t>3/8</t>
  </si>
  <si>
    <t>4/8</t>
  </si>
  <si>
    <t>5/8</t>
  </si>
  <si>
    <t>6/8</t>
  </si>
  <si>
    <t>7/8</t>
  </si>
  <si>
    <t>8/8</t>
  </si>
  <si>
    <t xml:space="preserve">                                                                                               </t>
  </si>
  <si>
    <t xml:space="preserve">Compensatorios y Permisos Laborales </t>
  </si>
  <si>
    <t>2008/04/31</t>
  </si>
  <si>
    <r>
      <t xml:space="preserve">DEPENDENCIA: </t>
    </r>
    <r>
      <rPr>
        <u/>
        <sz val="10"/>
        <rFont val="Arial"/>
        <family val="2"/>
      </rPr>
      <t>SECRETARÍA ADMINISTRATIVA</t>
    </r>
  </si>
  <si>
    <r>
      <rPr>
        <b/>
        <sz val="10"/>
        <rFont val="Arial"/>
        <family val="2"/>
      </rPr>
      <t xml:space="preserve">PROCESO: </t>
    </r>
    <r>
      <rPr>
        <u/>
        <sz val="10"/>
        <rFont val="Arial"/>
        <family val="2"/>
      </rPr>
      <t>GESTIÓN ADMINISTRATIVA Y DEL TALENTO HUMANO</t>
    </r>
  </si>
  <si>
    <t xml:space="preserve">                                                                                              </t>
  </si>
  <si>
    <r>
      <t xml:space="preserve">ENTREGADO POR: </t>
    </r>
    <r>
      <rPr>
        <u/>
        <sz val="10"/>
        <rFont val="Arial"/>
        <family val="2"/>
      </rPr>
      <t xml:space="preserve">SERGIO ARMANDO CACERES MATEUS   </t>
    </r>
    <r>
      <rPr>
        <b/>
        <sz val="10"/>
        <rFont val="Arial"/>
        <family val="2"/>
      </rPr>
      <t xml:space="preserve">    </t>
    </r>
  </si>
  <si>
    <r>
      <t xml:space="preserve">RECIBIDO POR: </t>
    </r>
    <r>
      <rPr>
        <u/>
        <sz val="10"/>
        <rFont val="Arial"/>
        <family val="2"/>
      </rPr>
      <t xml:space="preserve">YURY KATHERINE PERILLA SIERRA              </t>
    </r>
    <r>
      <rPr>
        <b/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</si>
  <si>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SUBPROCESO: </t>
    </r>
    <r>
      <rPr>
        <u/>
        <sz val="10"/>
        <rFont val="Arial"/>
        <family val="2"/>
      </rPr>
      <t>DESPACHO SECRETARÍA / SUBSECRETARÍA</t>
    </r>
  </si>
  <si>
    <t>Derechos de Petición</t>
  </si>
  <si>
    <r>
      <t xml:space="preserve">OBJETO: </t>
    </r>
    <r>
      <rPr>
        <u/>
        <sz val="10"/>
        <rFont val="Arial"/>
        <family val="2"/>
      </rPr>
      <t>ELIMINACIÓN DOCUMENTAL (TRD 2004)</t>
    </r>
  </si>
  <si>
    <r>
      <t xml:space="preserve">ENTREGADO POR: </t>
    </r>
    <r>
      <rPr>
        <u/>
        <sz val="10"/>
        <rFont val="Arial"/>
        <family val="2"/>
      </rPr>
      <t xml:space="preserve">SERGIO ARMANDO CÁCERES MATEUS       </t>
    </r>
  </si>
  <si>
    <r>
      <t xml:space="preserve">RECIBIDO POR: </t>
    </r>
    <r>
      <rPr>
        <u/>
        <sz val="10"/>
        <rFont val="Arial"/>
        <family val="2"/>
      </rPr>
      <t xml:space="preserve">YURY KATHERINE PERILLA SIERRA </t>
    </r>
    <r>
      <rPr>
        <b/>
        <sz val="10"/>
        <rFont val="Arial"/>
        <family val="2"/>
      </rPr>
      <t xml:space="preserve">                                          </t>
    </r>
  </si>
  <si>
    <t>REGISTROS / REGISTRO DE CORRESPONDENCIA</t>
  </si>
  <si>
    <t>Planillas de Correspondencia Servilla</t>
  </si>
  <si>
    <r>
      <rPr>
        <b/>
        <sz val="10"/>
        <rFont val="Arial"/>
        <family val="2"/>
      </rPr>
      <t xml:space="preserve">OBJETO: </t>
    </r>
    <r>
      <rPr>
        <u/>
        <sz val="10"/>
        <rFont val="Arial"/>
        <family val="2"/>
      </rPr>
      <t>ELIMINACIÓN DOCUMENTAL (TRD 2009)</t>
    </r>
  </si>
  <si>
    <t>8200-73</t>
  </si>
  <si>
    <t>8200-73,04</t>
  </si>
  <si>
    <t>820-50</t>
  </si>
  <si>
    <t>PETICIONES, QUEJAS Y RECLAMOS</t>
  </si>
  <si>
    <t>PUBLICACIONES Y OFICIOS CORPORACION AUTONOMA REGIONAL PARA LA DEFENSA A LA MESETA BGA AÑO 2007</t>
  </si>
  <si>
    <t>REMISON DE RESOLUCIÓN DE JURADOS DE VOTACIÓN</t>
  </si>
  <si>
    <t>CORRESPONDENCIA INTERNA</t>
  </si>
  <si>
    <t>COMUNICACIONES INFORMES TRIMESTRALES</t>
  </si>
  <si>
    <t xml:space="preserve">CORRESPONDENCIA RADICADA Y ENTREGADA </t>
  </si>
  <si>
    <t>CORRESPONDENCIA EXTERNA RECIBIDA</t>
  </si>
  <si>
    <t xml:space="preserve">CORRESPONDENCIA ENVIADA </t>
  </si>
  <si>
    <t>PQRSD Y CORREO INSTITUCIONAL CONTACTENOS AÑO 2010</t>
  </si>
  <si>
    <t>1/9</t>
  </si>
  <si>
    <t>2/9</t>
  </si>
  <si>
    <t>3/9</t>
  </si>
  <si>
    <t>4/9</t>
  </si>
  <si>
    <t>5/9</t>
  </si>
  <si>
    <t>6/9</t>
  </si>
  <si>
    <t>7/9</t>
  </si>
  <si>
    <t>8/9</t>
  </si>
  <si>
    <t>9/9</t>
  </si>
  <si>
    <r>
      <t xml:space="preserve">PROCESO: </t>
    </r>
    <r>
      <rPr>
        <u/>
        <sz val="10"/>
        <rFont val="Arial"/>
        <family val="2"/>
      </rPr>
      <t>GESTIÓN ADMINISTRATIVA Y DEL TALENTO HUMANO</t>
    </r>
  </si>
  <si>
    <r>
      <t xml:space="preserve">SUBPROCESO: </t>
    </r>
    <r>
      <rPr>
        <u/>
        <sz val="10"/>
        <rFont val="Arial"/>
        <family val="2"/>
      </rPr>
      <t>DESPACHO SECRETARÍA/SUBSECRETARÍA, ATENCIÓN A LA CIUDADANÍA</t>
    </r>
  </si>
  <si>
    <r>
      <rPr>
        <b/>
        <sz val="10"/>
        <rFont val="Arial"/>
        <family val="2"/>
      </rPr>
      <t xml:space="preserve">SUBPROCESO: </t>
    </r>
    <r>
      <rPr>
        <u/>
        <sz val="10"/>
        <rFont val="Arial"/>
        <family val="2"/>
      </rPr>
      <t>NO APLICA</t>
    </r>
  </si>
  <si>
    <r>
      <rPr>
        <b/>
        <sz val="10"/>
        <rFont val="Arial"/>
        <family val="2"/>
      </rPr>
      <t xml:space="preserve">PROCESO: </t>
    </r>
    <r>
      <rPr>
        <u/>
        <sz val="10"/>
        <rFont val="Arial"/>
        <family val="2"/>
      </rPr>
      <t>NO APLICA</t>
    </r>
  </si>
  <si>
    <r>
      <rPr>
        <b/>
        <sz val="10"/>
        <rFont val="Arial"/>
        <family val="2"/>
      </rPr>
      <t xml:space="preserve">PROCESO: </t>
    </r>
    <r>
      <rPr>
        <u/>
        <sz val="10"/>
        <rFont val="Arial"/>
        <family val="2"/>
      </rPr>
      <t>GRUPO DE ATENCIÓN A LA CIUDADANÍA</t>
    </r>
  </si>
  <si>
    <r>
      <t xml:space="preserve">PROCESO: </t>
    </r>
    <r>
      <rPr>
        <u/>
        <sz val="10"/>
        <rFont val="Arial"/>
        <family val="2"/>
      </rPr>
      <t>NO APLICA</t>
    </r>
  </si>
  <si>
    <r>
      <t xml:space="preserve">SUBPROCESO: </t>
    </r>
    <r>
      <rPr>
        <u/>
        <sz val="10"/>
        <rFont val="Arial"/>
        <family val="2"/>
      </rPr>
      <t>NO APLICA</t>
    </r>
  </si>
  <si>
    <r>
      <t xml:space="preserve">OBJETO: </t>
    </r>
    <r>
      <rPr>
        <u/>
        <sz val="10"/>
        <rFont val="Arial"/>
        <family val="2"/>
      </rPr>
      <t>ELIMINACIÓN DOCUMENTAL (TRD 2009)</t>
    </r>
  </si>
  <si>
    <t>Despacho Secretaría Administrativa</t>
  </si>
  <si>
    <t>Atención a la Ciudadanía</t>
  </si>
  <si>
    <t>PORTAFOLIO DE SERVICIO</t>
  </si>
  <si>
    <t>Atención a la Ciudadanía. El folio 12 contiene CD.</t>
  </si>
  <si>
    <r>
      <t xml:space="preserve">ENTREGADO POR: </t>
    </r>
    <r>
      <rPr>
        <u/>
        <sz val="10"/>
        <rFont val="Arial"/>
        <family val="2"/>
      </rPr>
      <t xml:space="preserve">SERGIO ARMANDO CACERES MATEUS 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</t>
    </r>
  </si>
  <si>
    <t xml:space="preserve">PUBLICACIONES Y OFICIOS CONSEJO PROFESIONAL NACIONAL DE INGENIERIA </t>
  </si>
  <si>
    <t>PUBLICACIONES Y OFICIOS CDMB</t>
  </si>
  <si>
    <t xml:space="preserve">SOLICITUD PUBLICACIONES FONDO DE ADAPTACION COMFENALCO SANTANDER </t>
  </si>
  <si>
    <t>PUBLICACIONES OFICIOS FISCALIA GENERAL DE LA NACION</t>
  </si>
  <si>
    <t>PUBLICACIONES OFICIOS, FISCALIA GENERAL DE LA NACION</t>
  </si>
  <si>
    <t>PUBLICACIONES EJERCITO NACIONAL</t>
  </si>
  <si>
    <t>RESOLUCIONES MINISTERIO DE COMERCIO, INDUSTRIA Y TURISMO</t>
  </si>
  <si>
    <t>DERECHOS DE PETICION Y SOLICITUD DE OTRAS PUBLICACIONES</t>
  </si>
  <si>
    <t>SEGUIMIENTO DOCUMENTOS QUE INGRESAN POR VENTANILLA UNICA DE CORRESPONDENCIA</t>
  </si>
  <si>
    <t xml:space="preserve">ENLACES MODULO PQRSD </t>
  </si>
  <si>
    <t>COMUNICACIONES INTERNAS</t>
  </si>
  <si>
    <t xml:space="preserve">SUMINISTROS DE GASOLINA </t>
  </si>
  <si>
    <t>SUMINISTROS DE GASOLINA</t>
  </si>
  <si>
    <t xml:space="preserve">FORMATO DE ENVIO DE COMUNICACIONES 4-72 </t>
  </si>
  <si>
    <t>PUBLICACIONES PROGRAMA FAMILIAS EN ACCIÓN</t>
  </si>
  <si>
    <r>
      <t xml:space="preserve">SUBPROCESO: </t>
    </r>
    <r>
      <rPr>
        <u/>
        <sz val="10"/>
        <rFont val="Arial"/>
        <family val="2"/>
      </rPr>
      <t>DESPACHO SECRETARÍA/SUBSECRETARÍA</t>
    </r>
  </si>
  <si>
    <r>
      <t xml:space="preserve">RECIBIDO POR: </t>
    </r>
    <r>
      <rPr>
        <u/>
        <sz val="10"/>
        <rFont val="Arial"/>
        <family val="2"/>
      </rPr>
      <t>YURY KATHERINE PERILLA SIERRA</t>
    </r>
    <r>
      <rPr>
        <b/>
        <sz val="10"/>
        <rFont val="Arial"/>
        <family val="2"/>
      </rPr>
      <t xml:space="preserve">                                                      </t>
    </r>
  </si>
  <si>
    <t>8200-145</t>
  </si>
  <si>
    <t>8200-145,04</t>
  </si>
  <si>
    <t>INFORMES / Informe a Organismos de Control y Vigilancia</t>
  </si>
  <si>
    <t>CONTRALORIA MUNICIPAL DE BUCARAMANGA AÑO 2010</t>
  </si>
  <si>
    <t>CONTRALORIA MUNICIPAL DE BUCARAMANGA AÑO 2011</t>
  </si>
  <si>
    <t>CONTRALORIA MUNICIPAL DE BUCARAMANGA AÑO 2012</t>
  </si>
  <si>
    <t>CD FOLIO 5</t>
  </si>
  <si>
    <t>CONTRALORIA MUNICIPAL DE BUCARAMANGA AÑO 2013</t>
  </si>
  <si>
    <t>CD FOLIOS 2-27-39-46-54-60-70-85</t>
  </si>
  <si>
    <t>CONTRALORIA MUNICIPAL DE BUCARAMANGA AÑO 2014</t>
  </si>
  <si>
    <t>CD FOLIOS 52-72-80-95-105-122-130-137</t>
  </si>
  <si>
    <t>CONTRALORIA MUNICIPAL DE BUCARAMANGA AÑO 2015</t>
  </si>
  <si>
    <t>CD FOLIO 20</t>
  </si>
  <si>
    <t>8200-145,10</t>
  </si>
  <si>
    <t>INFORMES / Informes de Gestión y de Resultados</t>
  </si>
  <si>
    <t>INFORME DE GESTION DE LA SECRETARIA ADMINISTRATIVA ANTE EL CONCEJO DE BUCARAMANGA AÑO 2015</t>
  </si>
  <si>
    <t>INFORME DE GESTION SUBPROCESO DE ATENCION A LA CIUDADANIA</t>
  </si>
  <si>
    <t>INFORME DE SATISFACCION DE LOS CIUDADANOS SOBRE LOS SERVICIOS OFRECIDOS EN EL MUNICIPIO DE BUCARAMANGA</t>
  </si>
  <si>
    <t>INFORME COMPORTAMIENTO DE LAS PQRSD AÑOS 2014 Y 2015</t>
  </si>
  <si>
    <t>INFORME DE GESTION DE LA SECRETARIA ADMINISTRATIVA ANTE EL CONCEJO DE BUCARAMANGA AÑO 2016</t>
  </si>
  <si>
    <t>CARACTERIZACION DE LAS PERSONAS QUE REQUIEREN TRAMITES Y SERVICIOS ADMINISTRATIVOS DEL GOBIERNO NACIONAL</t>
  </si>
  <si>
    <t>2016/11</t>
  </si>
  <si>
    <t xml:space="preserve">ENCUESTA DE SATISFACCION A LA CIUDADANIA (PRIMER,SEGUNDO,TERCER Y CUARTO TRIMESTRE) </t>
  </si>
  <si>
    <t xml:space="preserve">INFORMES DE TRABAJO/SUBPROCESO DE ATENCION A LA CIUDADANIA </t>
  </si>
  <si>
    <t>ENCUESTA DE SATISFACCION MODULO PQRSD Y/O TELEFONICA</t>
  </si>
  <si>
    <t xml:space="preserve">ENCUESTA DE SATISFACCION A LA CIUDADANIA -PRESENCIAL </t>
  </si>
  <si>
    <t>INFORMES COMPORTAMIENTO DE LAS PQRSD</t>
  </si>
  <si>
    <t>INFORME TRIMESTRALES NIVEL DE SATISFACCION DEL CLIENTE MODULO PQRSD</t>
  </si>
  <si>
    <t>8300-145</t>
  </si>
  <si>
    <t>8300-145,10</t>
  </si>
  <si>
    <t xml:space="preserve">BAJA </t>
  </si>
  <si>
    <t>INFORME DE ENTREGA SUBSECRETARÍA DE BIENES Y SERVICIOS</t>
  </si>
  <si>
    <t>INFORMES / Informe de Gestión y de Resultados</t>
  </si>
  <si>
    <r>
      <rPr>
        <b/>
        <sz val="10"/>
        <rFont val="Arial"/>
        <family val="2"/>
      </rPr>
      <t xml:space="preserve">SUBPROCESO: </t>
    </r>
    <r>
      <rPr>
        <u/>
        <sz val="10"/>
        <rFont val="Arial"/>
        <family val="2"/>
      </rPr>
      <t>ATENCIÓN A LA CIUDADANÍA, GESTIÓN DE RECURSOS FÍSICOS</t>
    </r>
  </si>
  <si>
    <r>
      <t xml:space="preserve">SUBPROCESO: </t>
    </r>
    <r>
      <rPr>
        <u/>
        <sz val="10"/>
        <rFont val="Arial"/>
        <family val="2"/>
      </rPr>
      <t>ATENCIÓN A LA CIUDADANÍA</t>
    </r>
  </si>
  <si>
    <t>8000-13</t>
  </si>
  <si>
    <t>8000-13,43</t>
  </si>
  <si>
    <t>ACTAS / Actas de Reuniones de Trabajo</t>
  </si>
  <si>
    <t>ACTAS DE REUNION PORTAFOLIO DE SERVICIOS</t>
  </si>
  <si>
    <t>Certificaciones</t>
  </si>
  <si>
    <t>8200-202</t>
  </si>
  <si>
    <t>PQRSD Y CORREO INSTITUCIONAL CONTACTENOS AÑO 2012</t>
  </si>
  <si>
    <t>PETICIONES, QUEJAS , RECLAMOS Y SUGERENCIAS</t>
  </si>
  <si>
    <t>MODULO PQRS AÑOS 2013 Y 2014</t>
  </si>
  <si>
    <t>PQRSD CORREO INSTITUCIONAL CONTACTENOS AÑO 2016 Y 2017</t>
  </si>
  <si>
    <t>MODULO PQRS AÑO 2015</t>
  </si>
  <si>
    <t>MODULO PQRS AÑO 2016</t>
  </si>
  <si>
    <t>MODULO PQRS AÑO 2017</t>
  </si>
  <si>
    <t>PQRSD Y CORREO INSTITUCIONAL CONTÁCTENOS AÑO 2011</t>
  </si>
  <si>
    <t>PQRSD Y CORREO INSTITUCIONAL CONTACTENOS AÑOS 2011-2012</t>
  </si>
  <si>
    <t>8200-170</t>
  </si>
  <si>
    <t>MEDICIÓN DE LOS PROCESOS DEL SISTEMA DE GESTIÓN DE LA CALIDAD</t>
  </si>
  <si>
    <t>1/12</t>
  </si>
  <si>
    <t>PROCEDIMIENTO PQRS AÑOS 2012 Y 2013</t>
  </si>
  <si>
    <t>2/12</t>
  </si>
  <si>
    <t>AUDITORIAS INTERNAS AÑOS 2014 Y 2017</t>
  </si>
  <si>
    <t>3/12</t>
  </si>
  <si>
    <t>4/12</t>
  </si>
  <si>
    <t>5/12</t>
  </si>
  <si>
    <t>6/12</t>
  </si>
  <si>
    <t xml:space="preserve">SEGUIMIENTO A LAS ACCIONES CORRECTIVAS, PREVENTIVAS Y DE MEJORA </t>
  </si>
  <si>
    <t>7/12</t>
  </si>
  <si>
    <t>NORMATIVIDAD SUBPROCESO DE ATENCIÓN A LA CIUDADANIA</t>
  </si>
  <si>
    <t>8/12</t>
  </si>
  <si>
    <t>9/12</t>
  </si>
  <si>
    <t>10/12</t>
  </si>
  <si>
    <t>METODOLOGIA PROGRMA NACIONAL DE SERVICIO AL CIUDADANO AÑO 2016</t>
  </si>
  <si>
    <t>11/12</t>
  </si>
  <si>
    <t>12/12</t>
  </si>
  <si>
    <t>CAPACITACIÓN NORMATIVIDAD PQRSD AÑO 2017</t>
  </si>
  <si>
    <t>PUBLICACIONES OFICIOS FÍSCALIA GENERAL DE LA NACIÓN AÑOS 2010- 2012</t>
  </si>
  <si>
    <t>GOBIERNO EN LINEA AÑOS 2015 Y 2016</t>
  </si>
  <si>
    <t>AUDITORIAS EXTERNAS ICONTEC AÑOS 2014-2017</t>
  </si>
  <si>
    <t xml:space="preserve"> SEGUIMIENTO DEPARTAMENTO NACIONAL DE PLANEACIÓN</t>
  </si>
  <si>
    <t>SEGUIMIENTO DEPARTAMENTO NACIONAL DE PLANEACIÓN</t>
  </si>
  <si>
    <t>INDICADORES / Indicadores de Gestión</t>
  </si>
  <si>
    <t>8200-139</t>
  </si>
  <si>
    <t>8200-139,01</t>
  </si>
  <si>
    <t>REPORTE INDICADORES DE GESTIÓN AÑOS 2015-2017</t>
  </si>
  <si>
    <r>
      <t xml:space="preserve">ENTREGADO POR: </t>
    </r>
    <r>
      <rPr>
        <u/>
        <sz val="10"/>
        <rFont val="Arial"/>
        <family val="2"/>
      </rPr>
      <t xml:space="preserve">SERGIO ARMANDO CACERES MATEUS  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</t>
    </r>
  </si>
  <si>
    <r>
      <t xml:space="preserve">RECIBIDO POR: </t>
    </r>
    <r>
      <rPr>
        <u/>
        <sz val="10"/>
        <rFont val="Arial"/>
        <family val="2"/>
      </rPr>
      <t xml:space="preserve">YURY KATHERINE PERILLA SIERRA                                                              </t>
    </r>
  </si>
  <si>
    <t>CIRCULARES / Circulares Informativas</t>
  </si>
  <si>
    <t>8200-58</t>
  </si>
  <si>
    <t>8200-58,01</t>
  </si>
  <si>
    <t>CIRCULARES  AÑOS 2014-2015</t>
  </si>
  <si>
    <t>CIRCULARES  AÑOS 2016-2017</t>
  </si>
  <si>
    <t>8000-58,01</t>
  </si>
  <si>
    <t>8200-238</t>
  </si>
  <si>
    <t>PLANILLAS DE ATENCIÓN AL USUARIO AÑO 2015</t>
  </si>
  <si>
    <t>REGISTRO CORRESPONDENCIA INTERNA ENTREGADA</t>
  </si>
  <si>
    <r>
      <t xml:space="preserve">ENTREGADO POR: </t>
    </r>
    <r>
      <rPr>
        <u/>
        <sz val="10"/>
        <rFont val="Arial"/>
        <family val="2"/>
      </rPr>
      <t xml:space="preserve">SERGIO ARMANDO CACERES MATEUS 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</t>
    </r>
  </si>
  <si>
    <r>
      <t xml:space="preserve">RECIBIDO POR: </t>
    </r>
    <r>
      <rPr>
        <u/>
        <sz val="10"/>
        <rFont val="Arial"/>
        <family val="2"/>
      </rPr>
      <t xml:space="preserve">YURY KATHERINE PERILLA SIERRA            </t>
    </r>
    <r>
      <rPr>
        <b/>
        <sz val="10"/>
        <rFont val="Arial"/>
        <family val="2"/>
      </rPr>
      <t xml:space="preserve">  ____________________________________________________________</t>
    </r>
  </si>
  <si>
    <t>Planilla de Correspondencia Entregada julio-octubre 2015</t>
  </si>
  <si>
    <r>
      <t xml:space="preserve">SUBPROCESO: </t>
    </r>
    <r>
      <rPr>
        <u/>
        <sz val="10"/>
        <rFont val="Arial"/>
        <family val="2"/>
      </rPr>
      <t>DESPACHO SECRETARÍA/SUBSECRETARÍA</t>
    </r>
    <r>
      <rPr>
        <b/>
        <sz val="10"/>
        <rFont val="Arial"/>
        <family val="2"/>
      </rPr>
      <t xml:space="preserve">, </t>
    </r>
    <r>
      <rPr>
        <u/>
        <sz val="10"/>
        <rFont val="Arial"/>
        <family val="2"/>
      </rPr>
      <t>ATENCIÓN A LA CIUDADANÍA</t>
    </r>
  </si>
  <si>
    <t>REGISTROS / Registro de Comunicaciones Oficiales</t>
  </si>
  <si>
    <t>8200-238,07</t>
  </si>
  <si>
    <t xml:space="preserve">PLANILLA DE ATENCIÓN Y ORIENTACIÓN AL USUARIO </t>
  </si>
  <si>
    <t>PLANILLA DE ATENCIÓN Y ORIENTACIÓN AL USUARIO</t>
  </si>
  <si>
    <t>8400-205</t>
  </si>
  <si>
    <t>8400-205,01</t>
  </si>
  <si>
    <t>PLANES / Plan Anual de Compras</t>
  </si>
  <si>
    <t>Certificación Plan Anual de Adquisiciones 2016</t>
  </si>
  <si>
    <r>
      <t xml:space="preserve">ENTREGADO POR: </t>
    </r>
    <r>
      <rPr>
        <u/>
        <sz val="10"/>
        <rFont val="Arial"/>
        <family val="2"/>
      </rPr>
      <t>CARLOS AUGUSTO GONZÁLEZ S.</t>
    </r>
  </si>
  <si>
    <r>
      <t xml:space="preserve">SUBPROCESO: </t>
    </r>
    <r>
      <rPr>
        <u/>
        <sz val="10"/>
        <rFont val="Arial"/>
        <family val="2"/>
      </rPr>
      <t>GESTIÓN DE COMPRAS BIENES Y SERVICIOS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</si>
</sst>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#,##0;[Red]#,##0"/>
    <numFmt numFmtId="166" formatCode="yyyy/mm/dd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1" fillId="0" borderId="4" xfId="1" applyBorder="1"/>
    <xf numFmtId="0" fontId="1" fillId="0" borderId="7" xfId="1" applyBorder="1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/>
    <xf numFmtId="0" fontId="3" fillId="0" borderId="6" xfId="1" applyFont="1" applyBorder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6" fontId="1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6" fontId="15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6" fontId="15" fillId="2" borderId="22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166" fontId="15" fillId="2" borderId="22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65" fontId="5" fillId="2" borderId="22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6" fontId="15" fillId="2" borderId="23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6" fontId="1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/>
    </xf>
    <xf numFmtId="166" fontId="15" fillId="0" borderId="3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center" vertical="center"/>
    </xf>
    <xf numFmtId="3" fontId="17" fillId="2" borderId="32" xfId="0" applyNumberFormat="1" applyFont="1" applyFill="1" applyBorder="1" applyAlignment="1">
      <alignment horizontal="center" vertical="center"/>
    </xf>
    <xf numFmtId="166" fontId="18" fillId="2" borderId="32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166" fontId="15" fillId="0" borderId="3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166" fontId="18" fillId="0" borderId="23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65" fontId="17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166" fontId="18" fillId="0" borderId="22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66" fontId="18" fillId="0" borderId="22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166" fontId="12" fillId="0" borderId="3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166" fontId="18" fillId="2" borderId="13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165" fontId="17" fillId="2" borderId="13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166" fontId="18" fillId="2" borderId="22" xfId="0" applyNumberFormat="1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165" fontId="17" fillId="2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9" fontId="16" fillId="2" borderId="22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166" fontId="18" fillId="0" borderId="20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166" fontId="1" fillId="0" borderId="13" xfId="2" applyNumberFormat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166" fontId="1" fillId="0" borderId="22" xfId="2" applyNumberFormat="1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166" fontId="1" fillId="0" borderId="23" xfId="2" applyNumberForma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49" fontId="1" fillId="0" borderId="13" xfId="2" applyNumberFormat="1" applyBorder="1" applyAlignment="1">
      <alignment horizontal="center" vertical="center"/>
    </xf>
    <xf numFmtId="49" fontId="1" fillId="0" borderId="22" xfId="2" applyNumberFormat="1" applyBorder="1" applyAlignment="1">
      <alignment horizontal="center" vertical="center"/>
    </xf>
    <xf numFmtId="49" fontId="1" fillId="0" borderId="23" xfId="2" applyNumberForma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166" fontId="15" fillId="0" borderId="22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49" fontId="4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59D17AC6-50FF-42DF-9C16-BD933D34B208}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FB6564CE-FD97-4332-9638-4CB412A4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240E2FBF-0EA8-4EB5-AF60-81773545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94DECB68-8E92-4200-96FF-5E85BAD5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DE9C41BA-7CD4-46AB-BF88-DEDB3818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8033E655-3296-48C0-B7F2-1BF0BCF4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CF4FA186-AA18-4A5E-94E6-586C84A9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4254DE21-AE1E-41B6-9B41-B8813497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8F7BBFF3-D162-4075-8C6C-F873B1F0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71C6BB47-0878-4FBA-B0F1-0D4AA4AF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970D30CC-906E-42D9-A561-186261E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56FC9046-3985-44EA-882F-76AB2B7D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9F9D21D9-3D31-42F5-9C41-3CB93EB8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B1FEAF61-0A70-471B-A41E-814F6729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D41A263C-1DC4-45A1-8D27-34A60C23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DA477C1D-B847-4E0E-9B87-49C8A592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A188973A-83DF-4B4E-A40A-198F360B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204CD9D-2E4E-4293-AFAC-8B7D28B6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542C97E2-5686-41A8-A375-8D8FF218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E30B1E7B-2A18-4493-8BC8-46098FAF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F0689D04-6266-4863-80E3-3BEF487B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4D1C02A4-4BA9-4C59-B00C-C44DDE8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5C2507DF-1ED5-4734-AF6E-5B9055C8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EA35F9FF-006B-4DB6-91D1-5C3A88E1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ECB598C7-11A0-471F-9494-364B5385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333FA4FC-4AED-40AE-9439-BA508D1C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2E02EB2E-4D3F-4C4B-ADA5-0840FB1E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99AF3AB5-FF7F-4E68-AC69-54F28482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F5A06A9F-7D6F-48B3-A437-C7909A7E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30CD224B-1C58-4161-93F8-CBBFAC25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43850F68-470C-4141-9E1F-EA2363E4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41810774-951B-4378-8324-CB7FD55D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40F0915B-6CDB-48B2-B450-615EFC26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283F3061-0D18-4B3E-8CCE-EAF2C3B2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5F17D7AA-A480-420A-BB93-3251B49E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16BF254D-F210-4C2A-B173-CC725636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2C75D052-0D1C-4519-AF9A-8BCC4D52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101EC502-41CB-4C6E-A336-9374735C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25B1F8BE-7C4B-453F-B365-AF2C2531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C38C9CF8-E857-4C74-8E87-A7B53354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03933282-E02C-4AD1-B627-CBB1283E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A065E0A8-17F3-473F-B564-34502ACA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BE989E8C-8CF1-441D-87DE-C53E426C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C0AFC4C1-3F11-4212-B2D9-A08E47D1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0F1F284F-ED44-4800-AE26-A8E9BFDB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A10A57B1-C147-4866-8912-08CB7970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AAEE6BBC-740B-4BCA-8DC3-B7936D5E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8464ABEC-2099-4E69-82B4-6363B37F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298B9238-2E80-4C49-8A34-1A0BD3B3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8840104-D456-48ED-A518-1AEAD78D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F442688E-4ADB-4945-B616-64993FF0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6226FA23-ACE0-42E2-81A7-AEDD65FC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7F256228-62E9-408E-83B8-3A3BE1B1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B5A31783-CC9E-4CEC-939B-FBB94AA6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DC27EFE5-FB34-481B-B863-F34625F8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4FD904AA-AD64-438D-9260-FD7E368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53C9A04D-8977-45A5-9FE9-A2B41F7C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0A913D59-E561-4921-AD1C-ED62E20B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59722D55-E3F7-467A-9D1A-1921C262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E8537010-0D65-410D-A095-50D40253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550EEEFA-545A-4089-BC45-F5179FB9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6F2BF51B-D458-4948-862D-F98CC4D6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C827FE3C-6FDC-473D-8CA5-6895CA00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3CC19CE8-9A6D-48A6-988E-0EECC102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13C61D2E-151A-4275-A1DC-5BA54CFF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F9352DDE-E54E-4147-AB12-091EBB60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1BEFA4D5-FAF2-48FF-8CFB-1CCA1116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DED1E864-1AE8-48C0-AE36-D903AB7C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E976206B-0253-40B4-882E-569B916A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7C7E6A9B-11A1-4520-ABF8-395801D5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2C4A8C18-DCEC-4198-9FF6-BD820CE8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B8DB23EB-5CF3-442F-B8D2-EC2D1804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C61CA4AF-84AC-4F2C-A943-C3661ED4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E397B1A9-8E8A-442E-B507-0CACF7CC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D8092103-F253-4CE7-8A50-A2D9691C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741FF5E6-865F-464F-82D6-16EBF053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FFA36DC7-187D-4E1A-B089-F1C3955F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878DC233-0E92-46EA-8BE1-665C38C1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1D3324C4-D4D4-4ECB-BED9-B553C26B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8A587930-2998-4C08-82EB-8235783D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</xdr:row>
      <xdr:rowOff>0</xdr:rowOff>
    </xdr:from>
    <xdr:to>
      <xdr:col>3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8FEB7E5F-09C2-47E2-9B1A-8FA11091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1450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F030FC1D-4E5D-4F86-A305-6B38D332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F66AB975-634C-4455-AFD7-5BFA7796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6134E5A2-6885-4EC4-AB9E-257D22FE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B105559E-EDB3-4F5D-BD26-CD95C372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6CC686CE-C9C7-4085-B11B-28171D44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184EFBDD-4535-4B72-8E60-87110FAA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F0634CE3-5CCD-4470-8B87-6B5D3C12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E6BDA4C5-472B-4724-8C5C-7FC62FE2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D173AB15-6C73-49DB-B475-3C470D59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F3C607D0-7FC1-45E2-9143-DB22F75A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599E35AF-1153-4AAE-BFF5-1BC419F3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DBFB13B0-03DB-4127-806F-06211CD8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312490D8-4C13-44E1-B5CF-32AC25B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8D42C5ED-4233-4783-98E2-F69ED4A6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96D1A6C3-08A3-4B87-90DB-DED45B65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B15D7579-BFB5-4FF5-863E-3653A236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A895C913-AC28-4288-91F2-DF63AA3C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B4C3494C-5658-4ACA-A6EB-D40B28CD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F63936CF-BA8A-4EAA-BCAC-854B9DCE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AC5D2B29-ED0A-4F1D-B60E-99241220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6D7981B8-9057-4C7F-B7A0-94129CC7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11FFB60D-BC0B-42B6-AC08-8BFFE36D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3F4F8CA8-C170-429E-8075-40609410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A2292505-C31B-404B-92EA-73DE3C9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023C11B3-3158-4569-9358-7253AF6A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C657C53D-9703-4526-84F8-EB7EBD3E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FDD10C2E-4189-46A4-8D97-AFBE73A4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203094AB-2690-4542-8F74-700B604B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04CCE760-3BEB-45F2-9281-3BBF78B8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3F355808-71F1-4D63-84E6-B00C4B7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C4C5E0D2-8104-4F78-B514-B25B7DFD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A82B7D3C-A855-4413-888C-2DE84997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1AF3AB71-D917-4E99-ADCC-E168B8FA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82CBD83B-4421-4961-AC6A-67BB08E8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D994A437-6D0B-42FE-949E-DA4B4545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75D24616-BA4B-4989-A9DF-D495A9C3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2918EE23-3958-4740-B5C4-DE0FAD76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88B80258-6FE6-4D64-A260-D84C3D80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074344F3-B598-454E-BEC6-C422C5D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A6AC2BE8-3398-45E3-A6A3-FA00789F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64EFF7AD-886A-4439-B186-DB4BBEA3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8EAF06D0-7CD8-47E3-A021-486AE72D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41A782A4-E6A5-41DB-9FD7-A0585D01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E2874BA2-E051-4C95-A768-796C57B8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9E782F3E-3CCF-4DD2-9A01-BCE3C3BC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863D515F-3CFF-414E-B157-15119F8A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CB92C3DA-9AA1-4F6D-9A84-56BC3635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BF3652C8-6CD2-4578-9795-5EDC3F72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5E7A7B29-E2D2-4450-89AF-465498B1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4FE9FD57-0F71-4FDF-A73B-E63056F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260DE72A-26E1-4B2C-8ED6-399D36B8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A697C328-4BEA-42B7-AF2A-D9A956C0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D9CBED82-D1AD-4E88-945D-253B45AB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1ECB1E5C-7FEA-412C-93F2-139479F0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F2582FF3-12FB-4211-9989-ED31C54D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B94860DB-1F67-43F8-A773-9B73DA28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F92BF87D-98CB-449C-8E3F-D927D31C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EDB4CCDA-7123-4D8D-AD63-B53B056C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B6D29CFF-BD25-46ED-B346-58BBFCE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7EF0CAE2-817C-49BF-B7D9-B890B72E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3EE488B9-D0E8-4F28-9030-89C056CA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129D39AB-6A9E-4B5F-9F6E-7A19B7D4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63FDC91F-3AA5-44D9-87AC-1FDC1695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3B2AA1DC-05E1-42FC-B7B2-75A5E451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0608E9FE-358F-4C48-A613-6C56B217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96303F45-6ADF-4811-B99C-70F08A77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DD989C57-A773-4062-A626-3D1F2390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728140C3-EB49-4E96-B440-E6B29868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E85B87A8-6A8E-4149-8842-23A117BF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79423916-F5A1-4FCE-8C6C-8C1D3106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E4E10EE6-BA1E-4702-8A51-8B908147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B5456129-04AF-49BC-ADB9-8D21DEAE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BD8077A6-DD2B-4F75-9BD2-0DF52E3D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B1DD3951-CF9F-4A6E-AA49-3EE10248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29E50760-A196-4765-A913-F01B58A4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FEB8C7AC-BABB-4B51-B18C-16930D3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9B4070DE-A80B-4706-A2F7-02E43824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F0AE624B-4F77-4F96-9C23-70A807E6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8C98D0D3-EE03-496A-9931-9A306B5A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92234E99-D46C-4B17-A9B5-D7F57784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D1E47415-5EC3-4476-85AC-C29C93AC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0863FC52-2467-4642-940F-252192DD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A774E4BD-4371-417D-829F-E32EBEE1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5082202F-0710-4EF9-8E52-9A0A4B3E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84BE17E6-9567-4A7C-B000-5680C710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3B74498F-256B-4D0B-9E6C-139C16D1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D0E32AE3-75EE-4FAD-9350-3131554B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05CF4D9E-E20D-4D1D-843B-D0D9670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C321064A-E609-4602-A1C2-294CD426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74AE4021-ACCD-46E9-8C8E-089B50AD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CA3CF1CA-152E-4CFD-AB61-98354F97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EA379C5D-78D8-46A3-BEFF-AF73A26C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D71F848E-B2A9-496B-BB04-3DE46F2F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A8B5ED03-7BDA-45DD-A0F2-04DE34DD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68D57211-2EC3-41C7-8AB5-D46CE8D7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6EFA67D5-F799-4AB2-BFF9-CE1E107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B31AE3B0-A163-48F5-909B-5D503028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18770517-BC0E-43BA-BAA2-1F60EFF4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3064E4AF-029E-47C9-B68D-C680DB0F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45B4E229-7F94-45F8-9845-A3914496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E5F61BCA-8390-4033-A110-F3FF5E15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1F06E2D6-40C3-4FCE-970A-5E0740DB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DC4D801A-726F-4E65-BC2A-D2E8D910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0A648638-DAE2-4358-B426-A37F886A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7300D0D1-E2A1-4A98-B1B9-EAB77C5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76870F1D-C9AA-4A27-800D-AEA00ABE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8BB586F9-8BDA-4600-BA02-8E3A0DF2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F68BEF08-E966-4A96-AB4C-5840DF47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FB02BD31-40CB-489B-9197-A613BCBB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9DE9BE55-F4A2-44B8-8AC9-B08993C9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EE6DDF9A-ABF1-4D54-BA30-9FF254B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0CE5FCB0-FBD9-438B-8502-9E324796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59DC4262-C880-45DD-AE3B-CD0E7414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2DA5B4AC-CD1C-44A2-BDBB-447FDC4D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5CCE6B4D-927A-4BCB-B471-84F7A8BF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8119E118-6679-4B35-BAEC-5953C2CB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D75BAD1D-14D1-41BE-8F0A-E3168EF9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62697BC1-A715-4B55-BC80-4BFCBA15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3FBC5AD2-F44C-486F-B712-4AF29641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D9A9CA51-87B3-430B-BED2-165137B0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A3C96D3C-5C48-4CE2-9BC1-CFCACCEF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13EE503C-D8CF-4F7B-BA36-056AB790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99515206-4C4D-4F04-8740-D3119724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88305EF8-334F-43C7-97F1-C4775317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6E52D07B-BC36-4C68-BABF-FA952EAE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8F660796-B076-42CF-BA52-BDB2B6BC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0ABBB812-C6AE-4D75-9861-124865E6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E5AB1855-4E27-4DDA-8C5D-5B022C2B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FE4EA0D0-55ED-4DF3-851B-E84F16FF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B9242FBE-DEC2-473B-8BA9-207B5025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ECD7CCBE-FF95-4AD0-8F92-65BDF003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5D5F7C22-DD66-4E7A-B53D-3298D4A8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3D483C14-8E48-4247-99A0-56D62875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04FF3D2B-B0D1-4880-ACCA-499D9324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2F34905A-27F5-4E9F-81C5-0DE2771A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C40D1F9B-D1E4-4F8E-BC43-56C7BC8C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854D7928-9B45-4101-9460-49AF2B53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180B7417-78CD-47E4-8A4A-77766D3D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80D4EC11-501B-4AE9-AAB3-58734B18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B069B277-74B1-43A9-9D56-105AD99A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D946294B-EDCD-40E6-AE7F-EED6DEA7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7EC6E3EF-2E18-40D5-8490-D74424A9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B1CDDAD6-BA3C-470F-97CF-F23D03DC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0</xdr:row>
      <xdr:rowOff>0</xdr:rowOff>
    </xdr:from>
    <xdr:to>
      <xdr:col>3</xdr:col>
      <xdr:colOff>466725</xdr:colOff>
      <xdr:row>3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EE0DD1A8-32E2-4A23-BB9B-82BBE274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DF469D4-A4BB-4A95-961B-EF27CEFF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AE5BF229-ABE3-43B4-A174-036D188A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4" name="1 Imagen" descr="Escudo Alcaldia.bmp">
          <a:extLst>
            <a:ext uri="{FF2B5EF4-FFF2-40B4-BE49-F238E27FC236}">
              <a16:creationId xmlns:a16="http://schemas.microsoft.com/office/drawing/2014/main" id="{41371891-EB2B-4EAB-9F9C-AE5A2B60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5" name="1 Imagen" descr="Escudo Alcaldia.bmp">
          <a:extLst>
            <a:ext uri="{FF2B5EF4-FFF2-40B4-BE49-F238E27FC236}">
              <a16:creationId xmlns:a16="http://schemas.microsoft.com/office/drawing/2014/main" id="{C978637D-0E3D-4790-9495-286211E0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6" name="1 Imagen" descr="Escudo Alcaldia.bmp">
          <a:extLst>
            <a:ext uri="{FF2B5EF4-FFF2-40B4-BE49-F238E27FC236}">
              <a16:creationId xmlns:a16="http://schemas.microsoft.com/office/drawing/2014/main" id="{49384675-0C86-4E9A-BE22-9B5E6F33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7" name="1 Imagen" descr="Escudo Alcaldia.bmp">
          <a:extLst>
            <a:ext uri="{FF2B5EF4-FFF2-40B4-BE49-F238E27FC236}">
              <a16:creationId xmlns:a16="http://schemas.microsoft.com/office/drawing/2014/main" id="{9A4355F8-8ACA-4CBF-AC07-86768284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8" name="1 Imagen" descr="Escudo Alcaldia.bmp">
          <a:extLst>
            <a:ext uri="{FF2B5EF4-FFF2-40B4-BE49-F238E27FC236}">
              <a16:creationId xmlns:a16="http://schemas.microsoft.com/office/drawing/2014/main" id="{13995AD2-3142-487B-AB1A-E3CC1EDE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9" name="1 Imagen" descr="Escudo Alcaldia.bmp">
          <a:extLst>
            <a:ext uri="{FF2B5EF4-FFF2-40B4-BE49-F238E27FC236}">
              <a16:creationId xmlns:a16="http://schemas.microsoft.com/office/drawing/2014/main" id="{D1050755-E2B7-4D0E-ACF8-A194CFEB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0" name="1 Imagen" descr="Escudo Alcaldia.bmp">
          <a:extLst>
            <a:ext uri="{FF2B5EF4-FFF2-40B4-BE49-F238E27FC236}">
              <a16:creationId xmlns:a16="http://schemas.microsoft.com/office/drawing/2014/main" id="{BDC5F02B-3BF3-4D45-9E46-4E1CA986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1" name="1 Imagen" descr="Escudo Alcaldia.bmp">
          <a:extLst>
            <a:ext uri="{FF2B5EF4-FFF2-40B4-BE49-F238E27FC236}">
              <a16:creationId xmlns:a16="http://schemas.microsoft.com/office/drawing/2014/main" id="{D9625035-0D36-418E-AA05-5D5842D0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2" name="1 Imagen" descr="Escudo Alcaldia.bmp">
          <a:extLst>
            <a:ext uri="{FF2B5EF4-FFF2-40B4-BE49-F238E27FC236}">
              <a16:creationId xmlns:a16="http://schemas.microsoft.com/office/drawing/2014/main" id="{4565AA6E-7DC6-4EA3-ABF6-82B86CF3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3" name="1 Imagen" descr="Escudo Alcaldia.bmp">
          <a:extLst>
            <a:ext uri="{FF2B5EF4-FFF2-40B4-BE49-F238E27FC236}">
              <a16:creationId xmlns:a16="http://schemas.microsoft.com/office/drawing/2014/main" id="{D6272374-5C05-4DCB-A01A-1672A944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4" name="1 Imagen" descr="Escudo Alcaldia.bmp">
          <a:extLst>
            <a:ext uri="{FF2B5EF4-FFF2-40B4-BE49-F238E27FC236}">
              <a16:creationId xmlns:a16="http://schemas.microsoft.com/office/drawing/2014/main" id="{2C6EBB69-7EF1-44F4-BFED-438052DB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5" name="1 Imagen" descr="Escudo Alcaldia.bmp">
          <a:extLst>
            <a:ext uri="{FF2B5EF4-FFF2-40B4-BE49-F238E27FC236}">
              <a16:creationId xmlns:a16="http://schemas.microsoft.com/office/drawing/2014/main" id="{57803732-0338-46FE-9EF0-876CB34F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6" name="1 Imagen" descr="Escudo Alcaldia.bmp">
          <a:extLst>
            <a:ext uri="{FF2B5EF4-FFF2-40B4-BE49-F238E27FC236}">
              <a16:creationId xmlns:a16="http://schemas.microsoft.com/office/drawing/2014/main" id="{9A925EB1-F023-4B53-B7E7-C4A5A6BE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0</xdr:rowOff>
    </xdr:from>
    <xdr:to>
      <xdr:col>4</xdr:col>
      <xdr:colOff>466725</xdr:colOff>
      <xdr:row>4</xdr:row>
      <xdr:rowOff>190500</xdr:rowOff>
    </xdr:to>
    <xdr:pic>
      <xdr:nvPicPr>
        <xdr:cNvPr id="17" name="1 Imagen" descr="Escudo Alcaldia.bmp">
          <a:extLst>
            <a:ext uri="{FF2B5EF4-FFF2-40B4-BE49-F238E27FC236}">
              <a16:creationId xmlns:a16="http://schemas.microsoft.com/office/drawing/2014/main" id="{CB906F88-DB9C-4D7D-BFB1-5BD1E4FA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0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91FF-592E-4334-B5D8-888898B1839D}">
  <dimension ref="A1:M14"/>
  <sheetViews>
    <sheetView workbookViewId="0">
      <selection activeCell="A13" sqref="A13"/>
    </sheetView>
  </sheetViews>
  <sheetFormatPr baseColWidth="10" defaultColWidth="11.42578125" defaultRowHeight="15" x14ac:dyDescent="0.25"/>
  <cols>
    <col min="4" max="4" width="65.42578125" customWidth="1"/>
    <col min="10" max="10" width="14.85546875" customWidth="1"/>
    <col min="11" max="11" width="20.28515625" customWidth="1"/>
    <col min="12" max="12" width="20" customWidth="1"/>
    <col min="13" max="13" width="34.28515625" customWidth="1"/>
  </cols>
  <sheetData>
    <row r="1" spans="1:13" x14ac:dyDescent="0.25">
      <c r="A1" s="231"/>
      <c r="B1" s="232"/>
      <c r="C1" s="232"/>
      <c r="D1" s="233"/>
      <c r="E1" s="240" t="s">
        <v>0</v>
      </c>
      <c r="F1" s="241"/>
      <c r="G1" s="241"/>
      <c r="H1" s="241"/>
      <c r="I1" s="241"/>
      <c r="J1" s="241"/>
      <c r="K1" s="241"/>
      <c r="L1" s="241"/>
      <c r="M1" s="1" t="s">
        <v>1</v>
      </c>
    </row>
    <row r="2" spans="1:13" x14ac:dyDescent="0.25">
      <c r="A2" s="234"/>
      <c r="B2" s="235"/>
      <c r="C2" s="235"/>
      <c r="D2" s="236"/>
      <c r="E2" s="242"/>
      <c r="F2" s="243"/>
      <c r="G2" s="243"/>
      <c r="H2" s="243"/>
      <c r="I2" s="243"/>
      <c r="J2" s="243"/>
      <c r="K2" s="243"/>
      <c r="L2" s="243"/>
      <c r="M2" s="2" t="s">
        <v>2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3</v>
      </c>
    </row>
    <row r="4" spans="1:13" ht="15.75" thickBot="1" x14ac:dyDescent="0.3">
      <c r="A4" s="237"/>
      <c r="B4" s="238"/>
      <c r="C4" s="238"/>
      <c r="D4" s="239"/>
      <c r="E4" s="244"/>
      <c r="F4" s="245"/>
      <c r="G4" s="245"/>
      <c r="H4" s="245"/>
      <c r="I4" s="245"/>
      <c r="J4" s="245"/>
      <c r="K4" s="245"/>
      <c r="L4" s="245"/>
      <c r="M4" s="2" t="s">
        <v>4</v>
      </c>
    </row>
    <row r="5" spans="1:13" ht="18" x14ac:dyDescent="0.25">
      <c r="A5" s="3"/>
      <c r="B5" s="4"/>
      <c r="C5" s="4"/>
      <c r="D5" s="4"/>
      <c r="E5" s="5"/>
      <c r="F5" s="5"/>
      <c r="G5" s="5"/>
      <c r="H5" s="5"/>
      <c r="I5" s="5"/>
      <c r="J5" s="6"/>
      <c r="K5" s="6"/>
      <c r="L5" s="7"/>
      <c r="M5" s="8"/>
    </row>
    <row r="6" spans="1:13" x14ac:dyDescent="0.25">
      <c r="A6" s="246" t="s">
        <v>177</v>
      </c>
      <c r="B6" s="247"/>
      <c r="C6" s="247"/>
      <c r="D6" s="247"/>
      <c r="E6" s="247"/>
      <c r="F6" s="247"/>
      <c r="G6" s="247"/>
      <c r="H6" s="9"/>
      <c r="I6" s="9"/>
      <c r="J6" s="9"/>
      <c r="K6" s="10"/>
      <c r="L6" s="11"/>
      <c r="M6" s="12"/>
    </row>
    <row r="7" spans="1:13" x14ac:dyDescent="0.25">
      <c r="A7" s="246" t="s">
        <v>211</v>
      </c>
      <c r="B7" s="247"/>
      <c r="C7" s="247"/>
      <c r="D7" s="247"/>
      <c r="E7" s="247"/>
      <c r="F7" s="247"/>
      <c r="G7" s="247"/>
      <c r="H7" s="247" t="s">
        <v>151</v>
      </c>
      <c r="I7" s="247"/>
      <c r="J7" s="247"/>
      <c r="K7" s="247"/>
      <c r="L7" s="248" t="s">
        <v>154</v>
      </c>
      <c r="M7" s="249"/>
    </row>
    <row r="8" spans="1:13" x14ac:dyDescent="0.25">
      <c r="A8" s="246" t="s">
        <v>275</v>
      </c>
      <c r="B8" s="247"/>
      <c r="C8" s="247"/>
      <c r="D8" s="247"/>
      <c r="E8" s="247"/>
      <c r="F8" s="247"/>
      <c r="G8" s="247"/>
      <c r="H8" s="250" t="s">
        <v>152</v>
      </c>
      <c r="I8" s="250"/>
      <c r="J8" s="250"/>
      <c r="K8" s="250"/>
      <c r="L8" s="251" t="s">
        <v>179</v>
      </c>
      <c r="M8" s="252"/>
    </row>
    <row r="9" spans="1:13" x14ac:dyDescent="0.25">
      <c r="A9" s="246" t="s">
        <v>218</v>
      </c>
      <c r="B9" s="247"/>
      <c r="C9" s="247"/>
      <c r="D9" s="247"/>
      <c r="E9" s="247"/>
      <c r="F9" s="247"/>
      <c r="G9" s="247"/>
      <c r="H9" s="247" t="s">
        <v>153</v>
      </c>
      <c r="I9" s="247"/>
      <c r="J9" s="247"/>
      <c r="K9" s="247"/>
      <c r="L9" s="253" t="s">
        <v>240</v>
      </c>
      <c r="M9" s="254"/>
    </row>
    <row r="10" spans="1:13" ht="15.75" thickBot="1" x14ac:dyDescent="0.3">
      <c r="A10" s="15"/>
      <c r="B10" s="16"/>
      <c r="C10" s="16"/>
      <c r="D10" s="16"/>
      <c r="E10" s="16"/>
      <c r="F10" s="16"/>
      <c r="G10" s="16"/>
      <c r="H10" s="13"/>
      <c r="I10" s="14"/>
      <c r="J10" s="14"/>
      <c r="K10" s="10"/>
      <c r="L10" s="17"/>
      <c r="M10" s="18"/>
    </row>
    <row r="11" spans="1:13" x14ac:dyDescent="0.25">
      <c r="A11" s="43" t="s">
        <v>5</v>
      </c>
      <c r="B11" s="259" t="s">
        <v>6</v>
      </c>
      <c r="C11" s="259"/>
      <c r="D11" s="260" t="s">
        <v>7</v>
      </c>
      <c r="E11" s="261" t="s">
        <v>8</v>
      </c>
      <c r="F11" s="262"/>
      <c r="G11" s="263" t="s">
        <v>9</v>
      </c>
      <c r="H11" s="255" t="s">
        <v>10</v>
      </c>
      <c r="I11" s="255" t="s">
        <v>11</v>
      </c>
      <c r="J11" s="255" t="s">
        <v>12</v>
      </c>
      <c r="K11" s="255" t="s">
        <v>13</v>
      </c>
      <c r="L11" s="257" t="s">
        <v>14</v>
      </c>
      <c r="M11" s="257" t="s">
        <v>15</v>
      </c>
    </row>
    <row r="12" spans="1:13" ht="15.75" thickBot="1" x14ac:dyDescent="0.3">
      <c r="A12" s="113" t="s">
        <v>16</v>
      </c>
      <c r="B12" s="112" t="s">
        <v>17</v>
      </c>
      <c r="C12" s="112" t="s">
        <v>18</v>
      </c>
      <c r="D12" s="256"/>
      <c r="E12" s="91" t="s">
        <v>19</v>
      </c>
      <c r="F12" s="91" t="s">
        <v>20</v>
      </c>
      <c r="G12" s="256"/>
      <c r="H12" s="256"/>
      <c r="I12" s="256"/>
      <c r="J12" s="256"/>
      <c r="K12" s="256"/>
      <c r="L12" s="258"/>
      <c r="M12" s="258"/>
    </row>
    <row r="13" spans="1:13" s="41" customFormat="1" ht="36.75" thickBot="1" x14ac:dyDescent="0.3">
      <c r="A13" s="147">
        <v>1</v>
      </c>
      <c r="B13" s="147" t="s">
        <v>276</v>
      </c>
      <c r="C13" s="147" t="s">
        <v>277</v>
      </c>
      <c r="D13" s="148" t="s">
        <v>278</v>
      </c>
      <c r="E13" s="149">
        <v>42779</v>
      </c>
      <c r="F13" s="149">
        <v>43021</v>
      </c>
      <c r="G13" s="150" t="s">
        <v>132</v>
      </c>
      <c r="H13" s="151">
        <v>164</v>
      </c>
      <c r="I13" s="147" t="s">
        <v>23</v>
      </c>
      <c r="J13" s="147" t="s">
        <v>24</v>
      </c>
      <c r="K13" s="152" t="s">
        <v>157</v>
      </c>
      <c r="L13" s="153" t="s">
        <v>279</v>
      </c>
      <c r="M13" s="147" t="s">
        <v>157</v>
      </c>
    </row>
    <row r="14" spans="1:13" x14ac:dyDescent="0.25">
      <c r="A14" s="122"/>
      <c r="B14" s="30"/>
      <c r="C14" s="30"/>
      <c r="D14" s="31"/>
      <c r="E14" s="32"/>
      <c r="F14" s="32"/>
      <c r="G14" s="33"/>
      <c r="H14" s="123"/>
      <c r="I14" s="30"/>
      <c r="J14" s="30"/>
      <c r="K14" s="34"/>
      <c r="L14" s="124"/>
      <c r="M14" s="30"/>
    </row>
  </sheetData>
  <mergeCells count="22">
    <mergeCell ref="J11:J12"/>
    <mergeCell ref="K11:K12"/>
    <mergeCell ref="L11:L12"/>
    <mergeCell ref="M11:M12"/>
    <mergeCell ref="B11:C11"/>
    <mergeCell ref="D11:D12"/>
    <mergeCell ref="E11:F11"/>
    <mergeCell ref="G11:G12"/>
    <mergeCell ref="H11:H12"/>
    <mergeCell ref="I11:I12"/>
    <mergeCell ref="A8:G8"/>
    <mergeCell ref="H8:K8"/>
    <mergeCell ref="L8:M8"/>
    <mergeCell ref="A9:G9"/>
    <mergeCell ref="H9:K9"/>
    <mergeCell ref="L9:M9"/>
    <mergeCell ref="A1:D4"/>
    <mergeCell ref="E1:L4"/>
    <mergeCell ref="A6:G6"/>
    <mergeCell ref="A7:G7"/>
    <mergeCell ref="H7:K7"/>
    <mergeCell ref="L7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"/>
  <sheetViews>
    <sheetView workbookViewId="0">
      <selection activeCell="F13" sqref="F13"/>
    </sheetView>
  </sheetViews>
  <sheetFormatPr baseColWidth="10" defaultRowHeight="15" x14ac:dyDescent="0.25"/>
  <cols>
    <col min="4" max="4" width="65.42578125" customWidth="1"/>
    <col min="10" max="10" width="14.85546875" customWidth="1"/>
    <col min="11" max="11" width="20.28515625" customWidth="1"/>
    <col min="12" max="12" width="20" customWidth="1"/>
    <col min="13" max="13" width="34.28515625" customWidth="1"/>
  </cols>
  <sheetData>
    <row r="1" spans="1:13" x14ac:dyDescent="0.25">
      <c r="A1" s="231"/>
      <c r="B1" s="232"/>
      <c r="C1" s="232"/>
      <c r="D1" s="233"/>
      <c r="E1" s="240" t="s">
        <v>0</v>
      </c>
      <c r="F1" s="241"/>
      <c r="G1" s="241"/>
      <c r="H1" s="241"/>
      <c r="I1" s="241"/>
      <c r="J1" s="241"/>
      <c r="K1" s="241"/>
      <c r="L1" s="241"/>
      <c r="M1" s="1" t="s">
        <v>1</v>
      </c>
    </row>
    <row r="2" spans="1:13" x14ac:dyDescent="0.25">
      <c r="A2" s="234"/>
      <c r="B2" s="235"/>
      <c r="C2" s="235"/>
      <c r="D2" s="236"/>
      <c r="E2" s="242"/>
      <c r="F2" s="243"/>
      <c r="G2" s="243"/>
      <c r="H2" s="243"/>
      <c r="I2" s="243"/>
      <c r="J2" s="243"/>
      <c r="K2" s="243"/>
      <c r="L2" s="243"/>
      <c r="M2" s="2" t="s">
        <v>2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3</v>
      </c>
    </row>
    <row r="4" spans="1:13" ht="15.75" thickBot="1" x14ac:dyDescent="0.3">
      <c r="A4" s="237"/>
      <c r="B4" s="238"/>
      <c r="C4" s="238"/>
      <c r="D4" s="239"/>
      <c r="E4" s="244"/>
      <c r="F4" s="245"/>
      <c r="G4" s="245"/>
      <c r="H4" s="245"/>
      <c r="I4" s="245"/>
      <c r="J4" s="245"/>
      <c r="K4" s="245"/>
      <c r="L4" s="245"/>
      <c r="M4" s="2" t="s">
        <v>4</v>
      </c>
    </row>
    <row r="5" spans="1:13" ht="18" x14ac:dyDescent="0.25">
      <c r="A5" s="3"/>
      <c r="B5" s="4"/>
      <c r="C5" s="4"/>
      <c r="D5" s="4"/>
      <c r="E5" s="5"/>
      <c r="F5" s="5"/>
      <c r="G5" s="5"/>
      <c r="H5" s="5"/>
      <c r="I5" s="5"/>
      <c r="J5" s="6"/>
      <c r="K5" s="6"/>
      <c r="L5" s="7"/>
      <c r="M5" s="8"/>
    </row>
    <row r="6" spans="1:13" x14ac:dyDescent="0.25">
      <c r="A6" s="246" t="s">
        <v>177</v>
      </c>
      <c r="B6" s="247"/>
      <c r="C6" s="247"/>
      <c r="D6" s="247"/>
      <c r="E6" s="247"/>
      <c r="F6" s="247"/>
      <c r="G6" s="247"/>
      <c r="H6" s="9"/>
      <c r="I6" s="9"/>
      <c r="J6" s="9"/>
      <c r="K6" s="10"/>
      <c r="L6" s="11"/>
      <c r="M6" s="12"/>
    </row>
    <row r="7" spans="1:13" x14ac:dyDescent="0.25">
      <c r="A7" s="246" t="s">
        <v>211</v>
      </c>
      <c r="B7" s="247"/>
      <c r="C7" s="247"/>
      <c r="D7" s="247"/>
      <c r="E7" s="247"/>
      <c r="F7" s="247"/>
      <c r="G7" s="247"/>
      <c r="H7" s="247" t="s">
        <v>151</v>
      </c>
      <c r="I7" s="247"/>
      <c r="J7" s="247"/>
      <c r="K7" s="247"/>
      <c r="L7" s="248" t="s">
        <v>154</v>
      </c>
      <c r="M7" s="249"/>
    </row>
    <row r="8" spans="1:13" x14ac:dyDescent="0.25">
      <c r="A8" s="246" t="s">
        <v>239</v>
      </c>
      <c r="B8" s="247"/>
      <c r="C8" s="247"/>
      <c r="D8" s="247"/>
      <c r="E8" s="247"/>
      <c r="F8" s="247"/>
      <c r="G8" s="247"/>
      <c r="H8" s="250" t="s">
        <v>152</v>
      </c>
      <c r="I8" s="250"/>
      <c r="J8" s="250"/>
      <c r="K8" s="250"/>
      <c r="L8" s="251" t="s">
        <v>179</v>
      </c>
      <c r="M8" s="252"/>
    </row>
    <row r="9" spans="1:13" x14ac:dyDescent="0.25">
      <c r="A9" s="246" t="s">
        <v>218</v>
      </c>
      <c r="B9" s="247"/>
      <c r="C9" s="247"/>
      <c r="D9" s="247"/>
      <c r="E9" s="247"/>
      <c r="F9" s="247"/>
      <c r="G9" s="247"/>
      <c r="H9" s="247" t="s">
        <v>153</v>
      </c>
      <c r="I9" s="247"/>
      <c r="J9" s="247"/>
      <c r="K9" s="247"/>
      <c r="L9" s="253" t="s">
        <v>240</v>
      </c>
      <c r="M9" s="254"/>
    </row>
    <row r="10" spans="1:13" ht="15.75" thickBot="1" x14ac:dyDescent="0.3">
      <c r="A10" s="15"/>
      <c r="B10" s="16"/>
      <c r="C10" s="16"/>
      <c r="D10" s="16"/>
      <c r="E10" s="16"/>
      <c r="F10" s="16"/>
      <c r="G10" s="16"/>
      <c r="H10" s="13"/>
      <c r="I10" s="14"/>
      <c r="J10" s="14"/>
      <c r="K10" s="10"/>
      <c r="L10" s="17"/>
      <c r="M10" s="18"/>
    </row>
    <row r="11" spans="1:13" x14ac:dyDescent="0.25">
      <c r="A11" s="43" t="s">
        <v>5</v>
      </c>
      <c r="B11" s="259" t="s">
        <v>6</v>
      </c>
      <c r="C11" s="259"/>
      <c r="D11" s="260" t="s">
        <v>7</v>
      </c>
      <c r="E11" s="261" t="s">
        <v>8</v>
      </c>
      <c r="F11" s="262"/>
      <c r="G11" s="263" t="s">
        <v>9</v>
      </c>
      <c r="H11" s="255" t="s">
        <v>10</v>
      </c>
      <c r="I11" s="255" t="s">
        <v>11</v>
      </c>
      <c r="J11" s="255" t="s">
        <v>12</v>
      </c>
      <c r="K11" s="255" t="s">
        <v>13</v>
      </c>
      <c r="L11" s="257" t="s">
        <v>14</v>
      </c>
      <c r="M11" s="257" t="s">
        <v>15</v>
      </c>
    </row>
    <row r="12" spans="1:13" ht="15.75" thickBot="1" x14ac:dyDescent="0.3">
      <c r="A12" s="42" t="s">
        <v>16</v>
      </c>
      <c r="B12" s="112" t="s">
        <v>17</v>
      </c>
      <c r="C12" s="112" t="s">
        <v>18</v>
      </c>
      <c r="D12" s="256"/>
      <c r="E12" s="91" t="s">
        <v>19</v>
      </c>
      <c r="F12" s="91" t="s">
        <v>20</v>
      </c>
      <c r="G12" s="256"/>
      <c r="H12" s="256"/>
      <c r="I12" s="256"/>
      <c r="J12" s="256"/>
      <c r="K12" s="256"/>
      <c r="L12" s="258"/>
      <c r="M12" s="258"/>
    </row>
    <row r="13" spans="1:13" s="41" customFormat="1" ht="15.75" thickBot="1" x14ac:dyDescent="0.3">
      <c r="A13" s="146">
        <v>1</v>
      </c>
      <c r="B13" s="125" t="s">
        <v>129</v>
      </c>
      <c r="C13" s="125" t="s">
        <v>130</v>
      </c>
      <c r="D13" s="126" t="s">
        <v>131</v>
      </c>
      <c r="E13" s="129">
        <v>39938</v>
      </c>
      <c r="F13" s="129">
        <v>40176</v>
      </c>
      <c r="G13" s="127" t="s">
        <v>132</v>
      </c>
      <c r="H13" s="128">
        <v>114</v>
      </c>
      <c r="I13" s="125" t="s">
        <v>23</v>
      </c>
      <c r="J13" s="125" t="s">
        <v>24</v>
      </c>
      <c r="K13" s="125" t="s">
        <v>157</v>
      </c>
      <c r="L13" s="130" t="s">
        <v>280</v>
      </c>
      <c r="M13" s="125" t="s">
        <v>157</v>
      </c>
    </row>
    <row r="14" spans="1:13" x14ac:dyDescent="0.25">
      <c r="A14" s="122"/>
      <c r="B14" s="30"/>
      <c r="C14" s="30"/>
      <c r="D14" s="31"/>
      <c r="E14" s="32"/>
      <c r="F14" s="32"/>
      <c r="G14" s="33"/>
      <c r="H14" s="123"/>
      <c r="I14" s="30"/>
      <c r="J14" s="30"/>
      <c r="K14" s="34"/>
      <c r="L14" s="124"/>
      <c r="M14" s="30"/>
    </row>
  </sheetData>
  <mergeCells count="22">
    <mergeCell ref="A1:D4"/>
    <mergeCell ref="E1:L4"/>
    <mergeCell ref="A6:G6"/>
    <mergeCell ref="A7:G7"/>
    <mergeCell ref="H7:K7"/>
    <mergeCell ref="L7:M7"/>
    <mergeCell ref="A8:G8"/>
    <mergeCell ref="H8:K8"/>
    <mergeCell ref="L8:M8"/>
    <mergeCell ref="A9:G9"/>
    <mergeCell ref="H9:K9"/>
    <mergeCell ref="L9:M9"/>
    <mergeCell ref="J11:J12"/>
    <mergeCell ref="K11:K12"/>
    <mergeCell ref="L11:L12"/>
    <mergeCell ref="M11:M12"/>
    <mergeCell ref="B11:C11"/>
    <mergeCell ref="D11:D12"/>
    <mergeCell ref="E11:F11"/>
    <mergeCell ref="G11:G12"/>
    <mergeCell ref="H11:H12"/>
    <mergeCell ref="I11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F13" sqref="F13"/>
    </sheetView>
  </sheetViews>
  <sheetFormatPr baseColWidth="10" defaultRowHeight="15" x14ac:dyDescent="0.25"/>
  <cols>
    <col min="4" max="4" width="47.42578125" customWidth="1"/>
    <col min="10" max="10" width="13.140625" customWidth="1"/>
    <col min="11" max="11" width="17" customWidth="1"/>
    <col min="12" max="12" width="20" customWidth="1"/>
    <col min="13" max="13" width="34.28515625" customWidth="1"/>
  </cols>
  <sheetData>
    <row r="1" spans="1:13" x14ac:dyDescent="0.25">
      <c r="A1" s="231"/>
      <c r="B1" s="232"/>
      <c r="C1" s="232"/>
      <c r="D1" s="233"/>
      <c r="E1" s="240" t="s">
        <v>0</v>
      </c>
      <c r="F1" s="241"/>
      <c r="G1" s="241"/>
      <c r="H1" s="241"/>
      <c r="I1" s="241"/>
      <c r="J1" s="241"/>
      <c r="K1" s="241"/>
      <c r="L1" s="241"/>
      <c r="M1" s="1" t="s">
        <v>1</v>
      </c>
    </row>
    <row r="2" spans="1:13" x14ac:dyDescent="0.25">
      <c r="A2" s="234"/>
      <c r="B2" s="235"/>
      <c r="C2" s="235"/>
      <c r="D2" s="236"/>
      <c r="E2" s="242"/>
      <c r="F2" s="243"/>
      <c r="G2" s="243"/>
      <c r="H2" s="243"/>
      <c r="I2" s="243"/>
      <c r="J2" s="243"/>
      <c r="K2" s="243"/>
      <c r="L2" s="243"/>
      <c r="M2" s="2" t="s">
        <v>2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3</v>
      </c>
    </row>
    <row r="4" spans="1:13" ht="15.75" thickBot="1" x14ac:dyDescent="0.3">
      <c r="A4" s="237"/>
      <c r="B4" s="238"/>
      <c r="C4" s="238"/>
      <c r="D4" s="239"/>
      <c r="E4" s="244"/>
      <c r="F4" s="245"/>
      <c r="G4" s="245"/>
      <c r="H4" s="245"/>
      <c r="I4" s="245"/>
      <c r="J4" s="245"/>
      <c r="K4" s="245"/>
      <c r="L4" s="245"/>
      <c r="M4" s="2" t="s">
        <v>4</v>
      </c>
    </row>
    <row r="5" spans="1:13" ht="18" x14ac:dyDescent="0.25">
      <c r="A5" s="3"/>
      <c r="B5" s="4"/>
      <c r="C5" s="4"/>
      <c r="D5" s="4"/>
      <c r="E5" s="5"/>
      <c r="F5" s="5"/>
      <c r="G5" s="5"/>
      <c r="H5" s="5"/>
      <c r="I5" s="5"/>
      <c r="J5" s="6"/>
      <c r="K5" s="6"/>
      <c r="L5" s="7"/>
      <c r="M5" s="8"/>
    </row>
    <row r="6" spans="1:13" x14ac:dyDescent="0.25">
      <c r="A6" s="246" t="s">
        <v>177</v>
      </c>
      <c r="B6" s="247"/>
      <c r="C6" s="247"/>
      <c r="D6" s="247"/>
      <c r="E6" s="247"/>
      <c r="F6" s="247"/>
      <c r="G6" s="247"/>
      <c r="H6" s="9"/>
      <c r="I6" s="9"/>
      <c r="J6" s="9"/>
      <c r="K6" s="10"/>
      <c r="L6" s="11"/>
      <c r="M6" s="12"/>
    </row>
    <row r="7" spans="1:13" x14ac:dyDescent="0.25">
      <c r="A7" s="246" t="s">
        <v>211</v>
      </c>
      <c r="B7" s="247"/>
      <c r="C7" s="247"/>
      <c r="D7" s="247"/>
      <c r="E7" s="247"/>
      <c r="F7" s="247"/>
      <c r="G7" s="247"/>
      <c r="H7" s="247" t="s">
        <v>151</v>
      </c>
      <c r="I7" s="247"/>
      <c r="J7" s="247"/>
      <c r="K7" s="247"/>
      <c r="L7" s="248" t="s">
        <v>320</v>
      </c>
      <c r="M7" s="249"/>
    </row>
    <row r="8" spans="1:13" x14ac:dyDescent="0.25">
      <c r="A8" s="246" t="s">
        <v>212</v>
      </c>
      <c r="B8" s="247"/>
      <c r="C8" s="247"/>
      <c r="D8" s="247"/>
      <c r="E8" s="247"/>
      <c r="F8" s="247"/>
      <c r="G8" s="247"/>
      <c r="H8" s="250" t="s">
        <v>152</v>
      </c>
      <c r="I8" s="250"/>
      <c r="J8" s="250"/>
      <c r="K8" s="250"/>
      <c r="L8" s="264" t="s">
        <v>179</v>
      </c>
      <c r="M8" s="265"/>
    </row>
    <row r="9" spans="1:13" x14ac:dyDescent="0.25">
      <c r="A9" s="246" t="s">
        <v>218</v>
      </c>
      <c r="B9" s="247"/>
      <c r="C9" s="247"/>
      <c r="D9" s="247"/>
      <c r="E9" s="247"/>
      <c r="F9" s="247"/>
      <c r="G9" s="247"/>
      <c r="H9" s="247" t="s">
        <v>153</v>
      </c>
      <c r="I9" s="247"/>
      <c r="J9" s="247"/>
      <c r="K9" s="247"/>
      <c r="L9" s="253" t="s">
        <v>321</v>
      </c>
      <c r="M9" s="254"/>
    </row>
    <row r="10" spans="1:13" ht="15.75" thickBot="1" x14ac:dyDescent="0.3">
      <c r="A10" s="15"/>
      <c r="B10" s="16"/>
      <c r="C10" s="16"/>
      <c r="D10" s="16"/>
      <c r="E10" s="16"/>
      <c r="F10" s="16"/>
      <c r="G10" s="16"/>
      <c r="H10" s="13"/>
      <c r="I10" s="14"/>
      <c r="J10" s="14"/>
      <c r="K10" s="10"/>
      <c r="L10" s="17"/>
      <c r="M10" s="18"/>
    </row>
    <row r="11" spans="1:13" x14ac:dyDescent="0.25">
      <c r="A11" s="43" t="s">
        <v>5</v>
      </c>
      <c r="B11" s="266" t="s">
        <v>6</v>
      </c>
      <c r="C11" s="267"/>
      <c r="D11" s="260" t="s">
        <v>7</v>
      </c>
      <c r="E11" s="268" t="s">
        <v>8</v>
      </c>
      <c r="F11" s="269"/>
      <c r="G11" s="263" t="s">
        <v>9</v>
      </c>
      <c r="H11" s="270" t="s">
        <v>10</v>
      </c>
      <c r="I11" s="255" t="s">
        <v>11</v>
      </c>
      <c r="J11" s="272" t="s">
        <v>12</v>
      </c>
      <c r="K11" s="255" t="s">
        <v>13</v>
      </c>
      <c r="L11" s="257" t="s">
        <v>14</v>
      </c>
      <c r="M11" s="257" t="s">
        <v>15</v>
      </c>
    </row>
    <row r="12" spans="1:13" ht="15.75" thickBot="1" x14ac:dyDescent="0.3">
      <c r="A12" s="42" t="s">
        <v>16</v>
      </c>
      <c r="B12" s="38" t="s">
        <v>17</v>
      </c>
      <c r="C12" s="20" t="s">
        <v>18</v>
      </c>
      <c r="D12" s="256"/>
      <c r="E12" s="21" t="s">
        <v>19</v>
      </c>
      <c r="F12" s="22" t="s">
        <v>20</v>
      </c>
      <c r="G12" s="256"/>
      <c r="H12" s="271"/>
      <c r="I12" s="256"/>
      <c r="J12" s="273"/>
      <c r="K12" s="256"/>
      <c r="L12" s="258"/>
      <c r="M12" s="258"/>
    </row>
    <row r="13" spans="1:13" ht="24" x14ac:dyDescent="0.25">
      <c r="A13" s="185">
        <v>1</v>
      </c>
      <c r="B13" s="185" t="s">
        <v>67</v>
      </c>
      <c r="C13" s="185" t="s">
        <v>327</v>
      </c>
      <c r="D13" s="186" t="s">
        <v>322</v>
      </c>
      <c r="E13" s="187">
        <v>43110</v>
      </c>
      <c r="F13" s="187">
        <v>43427</v>
      </c>
      <c r="G13" s="188" t="s">
        <v>84</v>
      </c>
      <c r="H13" s="188" t="s">
        <v>34</v>
      </c>
      <c r="I13" s="185" t="s">
        <v>23</v>
      </c>
      <c r="J13" s="185" t="s">
        <v>24</v>
      </c>
      <c r="K13" s="189" t="s">
        <v>157</v>
      </c>
      <c r="L13" s="186" t="s">
        <v>83</v>
      </c>
      <c r="M13" s="186" t="s">
        <v>157</v>
      </c>
    </row>
    <row r="14" spans="1:13" ht="24" x14ac:dyDescent="0.25">
      <c r="A14" s="190">
        <v>1</v>
      </c>
      <c r="B14" s="190" t="s">
        <v>67</v>
      </c>
      <c r="C14" s="190" t="s">
        <v>327</v>
      </c>
      <c r="D14" s="191" t="s">
        <v>322</v>
      </c>
      <c r="E14" s="192">
        <v>43501</v>
      </c>
      <c r="F14" s="192">
        <v>43789</v>
      </c>
      <c r="G14" s="193" t="s">
        <v>58</v>
      </c>
      <c r="H14" s="193" t="s">
        <v>85</v>
      </c>
      <c r="I14" s="190" t="s">
        <v>23</v>
      </c>
      <c r="J14" s="190" t="s">
        <v>24</v>
      </c>
      <c r="K14" s="194" t="s">
        <v>157</v>
      </c>
      <c r="L14" s="195" t="s">
        <v>86</v>
      </c>
      <c r="M14" s="191" t="s">
        <v>157</v>
      </c>
    </row>
    <row r="15" spans="1:13" ht="24" x14ac:dyDescent="0.25">
      <c r="A15" s="160">
        <v>1</v>
      </c>
      <c r="B15" s="160" t="s">
        <v>323</v>
      </c>
      <c r="C15" s="160" t="s">
        <v>324</v>
      </c>
      <c r="D15" s="191" t="s">
        <v>322</v>
      </c>
      <c r="E15" s="162">
        <v>41695</v>
      </c>
      <c r="F15" s="162">
        <v>42331</v>
      </c>
      <c r="G15" s="163" t="s">
        <v>57</v>
      </c>
      <c r="H15" s="164">
        <v>56</v>
      </c>
      <c r="I15" s="160" t="s">
        <v>23</v>
      </c>
      <c r="J15" s="160" t="s">
        <v>24</v>
      </c>
      <c r="K15" s="194" t="s">
        <v>157</v>
      </c>
      <c r="L15" s="167" t="s">
        <v>325</v>
      </c>
      <c r="M15" s="191" t="s">
        <v>157</v>
      </c>
    </row>
    <row r="16" spans="1:13" ht="24.75" thickBot="1" x14ac:dyDescent="0.3">
      <c r="A16" s="147">
        <v>1</v>
      </c>
      <c r="B16" s="147" t="s">
        <v>323</v>
      </c>
      <c r="C16" s="147" t="s">
        <v>324</v>
      </c>
      <c r="D16" s="196" t="s">
        <v>322</v>
      </c>
      <c r="E16" s="149">
        <v>42374</v>
      </c>
      <c r="F16" s="149">
        <v>43097</v>
      </c>
      <c r="G16" s="150" t="s">
        <v>58</v>
      </c>
      <c r="H16" s="151">
        <v>194</v>
      </c>
      <c r="I16" s="147" t="s">
        <v>23</v>
      </c>
      <c r="J16" s="147" t="s">
        <v>24</v>
      </c>
      <c r="K16" s="197" t="s">
        <v>157</v>
      </c>
      <c r="L16" s="153" t="s">
        <v>326</v>
      </c>
      <c r="M16" s="196" t="s">
        <v>157</v>
      </c>
    </row>
    <row r="17" spans="1:13" x14ac:dyDescent="0.25">
      <c r="A17" s="30"/>
      <c r="B17" s="30"/>
      <c r="C17" s="30"/>
      <c r="D17" s="31"/>
      <c r="E17" s="32"/>
      <c r="F17" s="32"/>
      <c r="G17" s="33"/>
      <c r="H17" s="33"/>
      <c r="I17" s="30"/>
      <c r="J17" s="30"/>
      <c r="K17" s="34"/>
      <c r="L17" s="39"/>
      <c r="M17" s="40"/>
    </row>
    <row r="18" spans="1:13" x14ac:dyDescent="0.25">
      <c r="A18" s="30"/>
      <c r="B18" s="30"/>
      <c r="C18" s="30"/>
      <c r="D18" s="31"/>
      <c r="E18" s="32"/>
      <c r="F18" s="32"/>
      <c r="G18" s="33"/>
      <c r="H18" s="33"/>
      <c r="I18" s="30"/>
      <c r="J18" s="30"/>
      <c r="K18" s="34"/>
      <c r="L18" s="39"/>
      <c r="M18" s="40"/>
    </row>
  </sheetData>
  <mergeCells count="22">
    <mergeCell ref="L11:L12"/>
    <mergeCell ref="M11:M12"/>
    <mergeCell ref="B11:C11"/>
    <mergeCell ref="D11:D12"/>
    <mergeCell ref="E11:F11"/>
    <mergeCell ref="G11:G12"/>
    <mergeCell ref="H11:H12"/>
    <mergeCell ref="I11:I12"/>
    <mergeCell ref="J11:J12"/>
    <mergeCell ref="K11:K12"/>
    <mergeCell ref="A8:G8"/>
    <mergeCell ref="H8:K8"/>
    <mergeCell ref="L8:M8"/>
    <mergeCell ref="A9:G9"/>
    <mergeCell ref="H9:K9"/>
    <mergeCell ref="L9:M9"/>
    <mergeCell ref="A1:D4"/>
    <mergeCell ref="E1:L4"/>
    <mergeCell ref="A6:G6"/>
    <mergeCell ref="A7:G7"/>
    <mergeCell ref="H7:K7"/>
    <mergeCell ref="L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7"/>
  <sheetViews>
    <sheetView topLeftCell="A55" workbookViewId="0">
      <selection activeCell="G47" sqref="G47"/>
    </sheetView>
  </sheetViews>
  <sheetFormatPr baseColWidth="10" defaultRowHeight="15" x14ac:dyDescent="0.25"/>
  <cols>
    <col min="4" max="4" width="44.7109375" customWidth="1"/>
    <col min="10" max="10" width="13.140625" customWidth="1"/>
    <col min="11" max="11" width="17.85546875" customWidth="1"/>
    <col min="12" max="12" width="20" customWidth="1"/>
    <col min="13" max="13" width="34.28515625" customWidth="1"/>
  </cols>
  <sheetData>
    <row r="1" spans="1:13" ht="15.75" thickBot="1" x14ac:dyDescent="0.3"/>
    <row r="2" spans="1:13" x14ac:dyDescent="0.25">
      <c r="A2" s="231"/>
      <c r="B2" s="232"/>
      <c r="C2" s="232"/>
      <c r="D2" s="233"/>
      <c r="E2" s="240" t="s">
        <v>0</v>
      </c>
      <c r="F2" s="241"/>
      <c r="G2" s="241"/>
      <c r="H2" s="241"/>
      <c r="I2" s="241"/>
      <c r="J2" s="241"/>
      <c r="K2" s="241"/>
      <c r="L2" s="241"/>
      <c r="M2" s="1" t="s">
        <v>1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2</v>
      </c>
    </row>
    <row r="4" spans="1:13" x14ac:dyDescent="0.25">
      <c r="A4" s="234"/>
      <c r="B4" s="235"/>
      <c r="C4" s="235"/>
      <c r="D4" s="236"/>
      <c r="E4" s="242"/>
      <c r="F4" s="243"/>
      <c r="G4" s="243"/>
      <c r="H4" s="243"/>
      <c r="I4" s="243"/>
      <c r="J4" s="243"/>
      <c r="K4" s="243"/>
      <c r="L4" s="243"/>
      <c r="M4" s="2" t="s">
        <v>3</v>
      </c>
    </row>
    <row r="5" spans="1:13" ht="15.75" thickBot="1" x14ac:dyDescent="0.3">
      <c r="A5" s="237"/>
      <c r="B5" s="238"/>
      <c r="C5" s="238"/>
      <c r="D5" s="239"/>
      <c r="E5" s="244"/>
      <c r="F5" s="245"/>
      <c r="G5" s="245"/>
      <c r="H5" s="245"/>
      <c r="I5" s="245"/>
      <c r="J5" s="245"/>
      <c r="K5" s="245"/>
      <c r="L5" s="245"/>
      <c r="M5" s="2" t="s">
        <v>4</v>
      </c>
    </row>
    <row r="6" spans="1:13" ht="18" x14ac:dyDescent="0.25">
      <c r="A6" s="3"/>
      <c r="B6" s="4"/>
      <c r="C6" s="4"/>
      <c r="D6" s="4"/>
      <c r="E6" s="5"/>
      <c r="F6" s="5"/>
      <c r="G6" s="5"/>
      <c r="H6" s="5"/>
      <c r="I6" s="5"/>
      <c r="J6" s="6"/>
      <c r="K6" s="6"/>
      <c r="L6" s="7"/>
      <c r="M6" s="8"/>
    </row>
    <row r="7" spans="1:13" x14ac:dyDescent="0.25">
      <c r="A7" s="246" t="s">
        <v>177</v>
      </c>
      <c r="B7" s="247"/>
      <c r="C7" s="247"/>
      <c r="D7" s="247"/>
      <c r="E7" s="247"/>
      <c r="F7" s="247"/>
      <c r="G7" s="247"/>
      <c r="H7" s="9"/>
      <c r="I7" s="9"/>
      <c r="J7" s="9"/>
      <c r="K7" s="10"/>
      <c r="L7" s="11"/>
      <c r="M7" s="12"/>
    </row>
    <row r="8" spans="1:13" ht="15" customHeight="1" x14ac:dyDescent="0.25">
      <c r="A8" s="246" t="s">
        <v>211</v>
      </c>
      <c r="B8" s="247"/>
      <c r="C8" s="247"/>
      <c r="D8" s="247"/>
      <c r="E8" s="247"/>
      <c r="F8" s="247"/>
      <c r="G8" s="247"/>
      <c r="H8" s="247" t="s">
        <v>151</v>
      </c>
      <c r="I8" s="247"/>
      <c r="J8" s="247"/>
      <c r="K8" s="247"/>
      <c r="L8" s="248" t="s">
        <v>223</v>
      </c>
      <c r="M8" s="249"/>
    </row>
    <row r="9" spans="1:13" ht="15" customHeight="1" x14ac:dyDescent="0.25">
      <c r="A9" s="246" t="s">
        <v>212</v>
      </c>
      <c r="B9" s="247"/>
      <c r="C9" s="247"/>
      <c r="D9" s="247"/>
      <c r="E9" s="247"/>
      <c r="F9" s="247"/>
      <c r="G9" s="247"/>
      <c r="H9" s="250" t="s">
        <v>152</v>
      </c>
      <c r="I9" s="250"/>
      <c r="J9" s="250"/>
      <c r="K9" s="250"/>
      <c r="L9" s="274"/>
      <c r="M9" s="275"/>
    </row>
    <row r="10" spans="1:13" x14ac:dyDescent="0.25">
      <c r="A10" s="246" t="s">
        <v>218</v>
      </c>
      <c r="B10" s="247"/>
      <c r="C10" s="247"/>
      <c r="D10" s="247"/>
      <c r="E10" s="247"/>
      <c r="F10" s="247"/>
      <c r="G10" s="247"/>
      <c r="H10" s="247" t="s">
        <v>153</v>
      </c>
      <c r="I10" s="247"/>
      <c r="J10" s="247"/>
      <c r="K10" s="247"/>
      <c r="L10" s="276" t="s">
        <v>156</v>
      </c>
      <c r="M10" s="277"/>
    </row>
    <row r="11" spans="1:13" ht="15.75" thickBot="1" x14ac:dyDescent="0.3">
      <c r="A11" s="15"/>
      <c r="B11" s="16"/>
      <c r="C11" s="16"/>
      <c r="D11" s="16"/>
      <c r="E11" s="16"/>
      <c r="F11" s="16"/>
      <c r="G11" s="16"/>
      <c r="H11" s="13"/>
      <c r="I11" s="14"/>
      <c r="J11" s="14"/>
      <c r="K11" s="10"/>
      <c r="L11" s="17"/>
      <c r="M11" s="18"/>
    </row>
    <row r="12" spans="1:13" x14ac:dyDescent="0.25">
      <c r="A12" s="43" t="s">
        <v>5</v>
      </c>
      <c r="B12" s="280" t="s">
        <v>6</v>
      </c>
      <c r="C12" s="267"/>
      <c r="D12" s="260" t="s">
        <v>7</v>
      </c>
      <c r="E12" s="268" t="s">
        <v>8</v>
      </c>
      <c r="F12" s="269"/>
      <c r="G12" s="263" t="s">
        <v>9</v>
      </c>
      <c r="H12" s="281" t="s">
        <v>10</v>
      </c>
      <c r="I12" s="255" t="s">
        <v>11</v>
      </c>
      <c r="J12" s="270" t="s">
        <v>12</v>
      </c>
      <c r="K12" s="281" t="s">
        <v>13</v>
      </c>
      <c r="L12" s="278" t="s">
        <v>14</v>
      </c>
      <c r="M12" s="257" t="s">
        <v>15</v>
      </c>
    </row>
    <row r="13" spans="1:13" ht="15.75" thickBot="1" x14ac:dyDescent="0.3">
      <c r="A13" s="42" t="s">
        <v>16</v>
      </c>
      <c r="B13" s="106" t="s">
        <v>17</v>
      </c>
      <c r="C13" s="107" t="s">
        <v>18</v>
      </c>
      <c r="D13" s="256"/>
      <c r="E13" s="21" t="s">
        <v>19</v>
      </c>
      <c r="F13" s="22" t="s">
        <v>20</v>
      </c>
      <c r="G13" s="256"/>
      <c r="H13" s="282"/>
      <c r="I13" s="256"/>
      <c r="J13" s="271"/>
      <c r="K13" s="282"/>
      <c r="L13" s="279"/>
      <c r="M13" s="258"/>
    </row>
    <row r="14" spans="1:13" x14ac:dyDescent="0.25">
      <c r="A14" s="94">
        <v>1</v>
      </c>
      <c r="B14" s="94" t="s">
        <v>35</v>
      </c>
      <c r="C14" s="94" t="s">
        <v>36</v>
      </c>
      <c r="D14" s="95" t="s">
        <v>164</v>
      </c>
      <c r="E14" s="96">
        <v>39832</v>
      </c>
      <c r="F14" s="96">
        <v>40144</v>
      </c>
      <c r="G14" s="97" t="s">
        <v>57</v>
      </c>
      <c r="H14" s="98">
        <v>259</v>
      </c>
      <c r="I14" s="94" t="s">
        <v>23</v>
      </c>
      <c r="J14" s="94" t="s">
        <v>24</v>
      </c>
      <c r="K14" s="59" t="s">
        <v>157</v>
      </c>
      <c r="L14" s="95" t="s">
        <v>44</v>
      </c>
      <c r="M14" s="95" t="s">
        <v>219</v>
      </c>
    </row>
    <row r="15" spans="1:13" x14ac:dyDescent="0.25">
      <c r="A15" s="62">
        <v>1</v>
      </c>
      <c r="B15" s="62" t="s">
        <v>35</v>
      </c>
      <c r="C15" s="62" t="s">
        <v>36</v>
      </c>
      <c r="D15" s="63" t="s">
        <v>164</v>
      </c>
      <c r="E15" s="64">
        <v>39904</v>
      </c>
      <c r="F15" s="64">
        <v>40162</v>
      </c>
      <c r="G15" s="65" t="s">
        <v>58</v>
      </c>
      <c r="H15" s="66">
        <v>167</v>
      </c>
      <c r="I15" s="62" t="s">
        <v>23</v>
      </c>
      <c r="J15" s="62" t="s">
        <v>24</v>
      </c>
      <c r="K15" s="59" t="s">
        <v>157</v>
      </c>
      <c r="L15" s="67" t="s">
        <v>50</v>
      </c>
      <c r="M15" s="63" t="s">
        <v>219</v>
      </c>
    </row>
    <row r="16" spans="1:13" x14ac:dyDescent="0.25">
      <c r="A16" s="62">
        <v>1</v>
      </c>
      <c r="B16" s="62" t="s">
        <v>35</v>
      </c>
      <c r="C16" s="62" t="s">
        <v>36</v>
      </c>
      <c r="D16" s="63" t="s">
        <v>164</v>
      </c>
      <c r="E16" s="64">
        <v>40182</v>
      </c>
      <c r="F16" s="64">
        <v>40359</v>
      </c>
      <c r="G16" s="65" t="s">
        <v>28</v>
      </c>
      <c r="H16" s="66">
        <v>305</v>
      </c>
      <c r="I16" s="62" t="s">
        <v>23</v>
      </c>
      <c r="J16" s="62" t="s">
        <v>24</v>
      </c>
      <c r="K16" s="59" t="s">
        <v>157</v>
      </c>
      <c r="L16" s="67" t="s">
        <v>44</v>
      </c>
      <c r="M16" s="63" t="s">
        <v>219</v>
      </c>
    </row>
    <row r="17" spans="1:13" x14ac:dyDescent="0.25">
      <c r="A17" s="62">
        <v>1</v>
      </c>
      <c r="B17" s="62" t="s">
        <v>35</v>
      </c>
      <c r="C17" s="62" t="s">
        <v>36</v>
      </c>
      <c r="D17" s="63" t="s">
        <v>164</v>
      </c>
      <c r="E17" s="64">
        <v>40367</v>
      </c>
      <c r="F17" s="64">
        <v>40504</v>
      </c>
      <c r="G17" s="65" t="s">
        <v>29</v>
      </c>
      <c r="H17" s="66">
        <v>314</v>
      </c>
      <c r="I17" s="62" t="s">
        <v>23</v>
      </c>
      <c r="J17" s="62" t="s">
        <v>24</v>
      </c>
      <c r="K17" s="59" t="s">
        <v>157</v>
      </c>
      <c r="L17" s="67" t="s">
        <v>44</v>
      </c>
      <c r="M17" s="63" t="s">
        <v>219</v>
      </c>
    </row>
    <row r="18" spans="1:13" x14ac:dyDescent="0.25">
      <c r="A18" s="62">
        <v>1</v>
      </c>
      <c r="B18" s="62" t="s">
        <v>35</v>
      </c>
      <c r="C18" s="62" t="s">
        <v>36</v>
      </c>
      <c r="D18" s="63" t="s">
        <v>164</v>
      </c>
      <c r="E18" s="64">
        <v>40506</v>
      </c>
      <c r="F18" s="64">
        <v>40542</v>
      </c>
      <c r="G18" s="65" t="s">
        <v>30</v>
      </c>
      <c r="H18" s="66">
        <v>207</v>
      </c>
      <c r="I18" s="62" t="s">
        <v>23</v>
      </c>
      <c r="J18" s="62" t="s">
        <v>24</v>
      </c>
      <c r="K18" s="59" t="s">
        <v>157</v>
      </c>
      <c r="L18" s="67" t="s">
        <v>44</v>
      </c>
      <c r="M18" s="63" t="s">
        <v>219</v>
      </c>
    </row>
    <row r="19" spans="1:13" x14ac:dyDescent="0.25">
      <c r="A19" s="62">
        <v>1</v>
      </c>
      <c r="B19" s="62" t="s">
        <v>35</v>
      </c>
      <c r="C19" s="62" t="s">
        <v>36</v>
      </c>
      <c r="D19" s="63" t="s">
        <v>164</v>
      </c>
      <c r="E19" s="64">
        <v>40200</v>
      </c>
      <c r="F19" s="64">
        <v>40541</v>
      </c>
      <c r="G19" s="65" t="s">
        <v>31</v>
      </c>
      <c r="H19" s="62">
        <v>282</v>
      </c>
      <c r="I19" s="62" t="s">
        <v>23</v>
      </c>
      <c r="J19" s="62" t="s">
        <v>24</v>
      </c>
      <c r="K19" s="59" t="s">
        <v>157</v>
      </c>
      <c r="L19" s="67" t="s">
        <v>44</v>
      </c>
      <c r="M19" s="63" t="s">
        <v>219</v>
      </c>
    </row>
    <row r="20" spans="1:13" x14ac:dyDescent="0.25">
      <c r="A20" s="62">
        <v>1</v>
      </c>
      <c r="B20" s="54" t="s">
        <v>35</v>
      </c>
      <c r="C20" s="54" t="s">
        <v>36</v>
      </c>
      <c r="D20" s="63" t="s">
        <v>164</v>
      </c>
      <c r="E20" s="56">
        <v>40547</v>
      </c>
      <c r="F20" s="56">
        <v>40907</v>
      </c>
      <c r="G20" s="57" t="s">
        <v>28</v>
      </c>
      <c r="H20" s="54">
        <v>168</v>
      </c>
      <c r="I20" s="54" t="s">
        <v>23</v>
      </c>
      <c r="J20" s="54" t="s">
        <v>24</v>
      </c>
      <c r="K20" s="59" t="s">
        <v>157</v>
      </c>
      <c r="L20" s="60" t="s">
        <v>44</v>
      </c>
      <c r="M20" s="63" t="s">
        <v>219</v>
      </c>
    </row>
    <row r="21" spans="1:13" x14ac:dyDescent="0.25">
      <c r="A21" s="62">
        <v>1</v>
      </c>
      <c r="B21" s="54" t="s">
        <v>35</v>
      </c>
      <c r="C21" s="54" t="s">
        <v>36</v>
      </c>
      <c r="D21" s="63" t="s">
        <v>164</v>
      </c>
      <c r="E21" s="56">
        <v>40585</v>
      </c>
      <c r="F21" s="56">
        <v>40857</v>
      </c>
      <c r="G21" s="57" t="s">
        <v>29</v>
      </c>
      <c r="H21" s="54">
        <v>271</v>
      </c>
      <c r="I21" s="54" t="s">
        <v>23</v>
      </c>
      <c r="J21" s="54" t="s">
        <v>24</v>
      </c>
      <c r="K21" s="59" t="s">
        <v>157</v>
      </c>
      <c r="L21" s="60" t="s">
        <v>50</v>
      </c>
      <c r="M21" s="63" t="s">
        <v>219</v>
      </c>
    </row>
    <row r="22" spans="1:13" x14ac:dyDescent="0.25">
      <c r="A22" s="62">
        <v>1</v>
      </c>
      <c r="B22" s="54" t="s">
        <v>35</v>
      </c>
      <c r="C22" s="54" t="s">
        <v>36</v>
      </c>
      <c r="D22" s="63" t="s">
        <v>164</v>
      </c>
      <c r="E22" s="56">
        <v>40857</v>
      </c>
      <c r="F22" s="56">
        <v>40879</v>
      </c>
      <c r="G22" s="57" t="s">
        <v>30</v>
      </c>
      <c r="H22" s="54">
        <v>182</v>
      </c>
      <c r="I22" s="54" t="s">
        <v>23</v>
      </c>
      <c r="J22" s="54" t="s">
        <v>24</v>
      </c>
      <c r="K22" s="59" t="s">
        <v>157</v>
      </c>
      <c r="L22" s="60" t="s">
        <v>50</v>
      </c>
      <c r="M22" s="63" t="s">
        <v>219</v>
      </c>
    </row>
    <row r="23" spans="1:13" x14ac:dyDescent="0.25">
      <c r="A23" s="62">
        <v>1</v>
      </c>
      <c r="B23" s="54" t="s">
        <v>35</v>
      </c>
      <c r="C23" s="54" t="s">
        <v>36</v>
      </c>
      <c r="D23" s="63" t="s">
        <v>164</v>
      </c>
      <c r="E23" s="56">
        <v>40879</v>
      </c>
      <c r="F23" s="56">
        <v>40906</v>
      </c>
      <c r="G23" s="57" t="s">
        <v>31</v>
      </c>
      <c r="H23" s="58">
        <v>256</v>
      </c>
      <c r="I23" s="54" t="s">
        <v>23</v>
      </c>
      <c r="J23" s="54" t="s">
        <v>24</v>
      </c>
      <c r="K23" s="59" t="s">
        <v>157</v>
      </c>
      <c r="L23" s="60" t="s">
        <v>50</v>
      </c>
      <c r="M23" s="63" t="s">
        <v>219</v>
      </c>
    </row>
    <row r="24" spans="1:13" x14ac:dyDescent="0.25">
      <c r="A24" s="54">
        <v>1</v>
      </c>
      <c r="B24" s="54" t="s">
        <v>35</v>
      </c>
      <c r="C24" s="54" t="s">
        <v>36</v>
      </c>
      <c r="D24" s="63" t="s">
        <v>164</v>
      </c>
      <c r="E24" s="56">
        <v>40980</v>
      </c>
      <c r="F24" s="56">
        <v>41220</v>
      </c>
      <c r="G24" s="57" t="s">
        <v>165</v>
      </c>
      <c r="H24" s="72">
        <v>11</v>
      </c>
      <c r="I24" s="54" t="s">
        <v>23</v>
      </c>
      <c r="J24" s="54" t="s">
        <v>24</v>
      </c>
      <c r="K24" s="59" t="s">
        <v>157</v>
      </c>
      <c r="L24" s="72" t="s">
        <v>166</v>
      </c>
      <c r="M24" s="63" t="s">
        <v>219</v>
      </c>
    </row>
    <row r="25" spans="1:13" x14ac:dyDescent="0.25">
      <c r="A25" s="54">
        <v>1</v>
      </c>
      <c r="B25" s="54" t="s">
        <v>35</v>
      </c>
      <c r="C25" s="54" t="s">
        <v>36</v>
      </c>
      <c r="D25" s="63" t="s">
        <v>164</v>
      </c>
      <c r="E25" s="56">
        <v>40924</v>
      </c>
      <c r="F25" s="56">
        <v>41029</v>
      </c>
      <c r="G25" s="57" t="s">
        <v>167</v>
      </c>
      <c r="H25" s="72">
        <v>2</v>
      </c>
      <c r="I25" s="54" t="s">
        <v>23</v>
      </c>
      <c r="J25" s="54" t="s">
        <v>24</v>
      </c>
      <c r="K25" s="59" t="s">
        <v>157</v>
      </c>
      <c r="L25" s="72" t="s">
        <v>166</v>
      </c>
      <c r="M25" s="63" t="s">
        <v>219</v>
      </c>
    </row>
    <row r="26" spans="1:13" x14ac:dyDescent="0.25">
      <c r="A26" s="54">
        <v>1</v>
      </c>
      <c r="B26" s="54" t="s">
        <v>35</v>
      </c>
      <c r="C26" s="54" t="s">
        <v>36</v>
      </c>
      <c r="D26" s="63" t="s">
        <v>164</v>
      </c>
      <c r="E26" s="56">
        <v>40955</v>
      </c>
      <c r="F26" s="56">
        <v>41354</v>
      </c>
      <c r="G26" s="57" t="s">
        <v>168</v>
      </c>
      <c r="H26" s="72">
        <v>76</v>
      </c>
      <c r="I26" s="54" t="s">
        <v>23</v>
      </c>
      <c r="J26" s="54" t="s">
        <v>24</v>
      </c>
      <c r="K26" s="59" t="s">
        <v>157</v>
      </c>
      <c r="L26" s="72" t="s">
        <v>166</v>
      </c>
      <c r="M26" s="63" t="s">
        <v>219</v>
      </c>
    </row>
    <row r="27" spans="1:13" x14ac:dyDescent="0.25">
      <c r="A27" s="54">
        <v>1</v>
      </c>
      <c r="B27" s="54" t="s">
        <v>35</v>
      </c>
      <c r="C27" s="54" t="s">
        <v>36</v>
      </c>
      <c r="D27" s="63" t="s">
        <v>164</v>
      </c>
      <c r="E27" s="56">
        <v>40911</v>
      </c>
      <c r="F27" s="56">
        <v>41248</v>
      </c>
      <c r="G27" s="57" t="s">
        <v>169</v>
      </c>
      <c r="H27" s="72">
        <v>12</v>
      </c>
      <c r="I27" s="54" t="s">
        <v>23</v>
      </c>
      <c r="J27" s="54" t="s">
        <v>24</v>
      </c>
      <c r="K27" s="59" t="s">
        <v>157</v>
      </c>
      <c r="L27" s="72" t="s">
        <v>166</v>
      </c>
      <c r="M27" s="63" t="s">
        <v>219</v>
      </c>
    </row>
    <row r="28" spans="1:13" x14ac:dyDescent="0.25">
      <c r="A28" s="54">
        <v>1</v>
      </c>
      <c r="B28" s="54" t="s">
        <v>35</v>
      </c>
      <c r="C28" s="54" t="s">
        <v>36</v>
      </c>
      <c r="D28" s="63" t="s">
        <v>164</v>
      </c>
      <c r="E28" s="56">
        <v>40955</v>
      </c>
      <c r="F28" s="56">
        <v>41222</v>
      </c>
      <c r="G28" s="57" t="s">
        <v>170</v>
      </c>
      <c r="H28" s="72">
        <v>21</v>
      </c>
      <c r="I28" s="54" t="s">
        <v>23</v>
      </c>
      <c r="J28" s="54" t="s">
        <v>24</v>
      </c>
      <c r="K28" s="59" t="s">
        <v>157</v>
      </c>
      <c r="L28" s="72" t="s">
        <v>166</v>
      </c>
      <c r="M28" s="63" t="s">
        <v>219</v>
      </c>
    </row>
    <row r="29" spans="1:13" x14ac:dyDescent="0.25">
      <c r="A29" s="54">
        <v>1</v>
      </c>
      <c r="B29" s="54" t="s">
        <v>35</v>
      </c>
      <c r="C29" s="54" t="s">
        <v>36</v>
      </c>
      <c r="D29" s="63" t="s">
        <v>164</v>
      </c>
      <c r="E29" s="56">
        <v>41010</v>
      </c>
      <c r="F29" s="56">
        <v>41094</v>
      </c>
      <c r="G29" s="57" t="s">
        <v>171</v>
      </c>
      <c r="H29" s="72">
        <v>13</v>
      </c>
      <c r="I29" s="54" t="s">
        <v>23</v>
      </c>
      <c r="J29" s="54" t="s">
        <v>24</v>
      </c>
      <c r="K29" s="59" t="s">
        <v>157</v>
      </c>
      <c r="L29" s="72" t="s">
        <v>166</v>
      </c>
      <c r="M29" s="63" t="s">
        <v>219</v>
      </c>
    </row>
    <row r="30" spans="1:13" x14ac:dyDescent="0.25">
      <c r="A30" s="114">
        <v>1</v>
      </c>
      <c r="B30" s="114" t="s">
        <v>35</v>
      </c>
      <c r="C30" s="115" t="s">
        <v>36</v>
      </c>
      <c r="D30" s="116" t="s">
        <v>164</v>
      </c>
      <c r="E30" s="117">
        <v>40931</v>
      </c>
      <c r="F30" s="118">
        <v>41269</v>
      </c>
      <c r="G30" s="119" t="s">
        <v>172</v>
      </c>
      <c r="H30" s="120">
        <v>47</v>
      </c>
      <c r="I30" s="114" t="s">
        <v>23</v>
      </c>
      <c r="J30" s="114" t="s">
        <v>24</v>
      </c>
      <c r="K30" s="121" t="s">
        <v>157</v>
      </c>
      <c r="L30" s="120" t="s">
        <v>166</v>
      </c>
      <c r="M30" s="63" t="s">
        <v>219</v>
      </c>
    </row>
    <row r="31" spans="1:13" x14ac:dyDescent="0.25">
      <c r="A31" s="114">
        <v>1</v>
      </c>
      <c r="B31" s="114" t="s">
        <v>35</v>
      </c>
      <c r="C31" s="115" t="s">
        <v>36</v>
      </c>
      <c r="D31" s="116" t="s">
        <v>164</v>
      </c>
      <c r="E31" s="117">
        <v>40005</v>
      </c>
      <c r="F31" s="118">
        <v>41264</v>
      </c>
      <c r="G31" s="119" t="s">
        <v>173</v>
      </c>
      <c r="H31" s="120">
        <v>295</v>
      </c>
      <c r="I31" s="114" t="s">
        <v>23</v>
      </c>
      <c r="J31" s="114" t="s">
        <v>24</v>
      </c>
      <c r="K31" s="121" t="s">
        <v>157</v>
      </c>
      <c r="L31" s="120" t="s">
        <v>166</v>
      </c>
      <c r="M31" s="63" t="s">
        <v>219</v>
      </c>
    </row>
    <row r="32" spans="1:13" ht="45" customHeight="1" x14ac:dyDescent="0.25">
      <c r="A32" s="54">
        <v>1</v>
      </c>
      <c r="B32" s="54" t="s">
        <v>190</v>
      </c>
      <c r="C32" s="54" t="s">
        <v>191</v>
      </c>
      <c r="D32" s="63" t="s">
        <v>164</v>
      </c>
      <c r="E32" s="56">
        <v>40239</v>
      </c>
      <c r="F32" s="56">
        <v>42992</v>
      </c>
      <c r="G32" s="57" t="s">
        <v>202</v>
      </c>
      <c r="H32" s="72">
        <v>109</v>
      </c>
      <c r="I32" s="54" t="s">
        <v>23</v>
      </c>
      <c r="J32" s="54" t="s">
        <v>24</v>
      </c>
      <c r="K32" s="59" t="s">
        <v>157</v>
      </c>
      <c r="L32" s="110" t="s">
        <v>224</v>
      </c>
      <c r="M32" s="54" t="s">
        <v>220</v>
      </c>
    </row>
    <row r="33" spans="1:13" ht="22.5" x14ac:dyDescent="0.25">
      <c r="A33" s="54">
        <v>1</v>
      </c>
      <c r="B33" s="54" t="s">
        <v>190</v>
      </c>
      <c r="C33" s="54" t="s">
        <v>191</v>
      </c>
      <c r="D33" s="63" t="s">
        <v>164</v>
      </c>
      <c r="E33" s="56">
        <v>40995</v>
      </c>
      <c r="F33" s="56">
        <v>41634</v>
      </c>
      <c r="G33" s="57" t="s">
        <v>203</v>
      </c>
      <c r="H33" s="72">
        <v>36</v>
      </c>
      <c r="I33" s="54" t="s">
        <v>23</v>
      </c>
      <c r="J33" s="54" t="s">
        <v>24</v>
      </c>
      <c r="K33" s="59" t="s">
        <v>157</v>
      </c>
      <c r="L33" s="110" t="s">
        <v>225</v>
      </c>
      <c r="M33" s="54" t="s">
        <v>220</v>
      </c>
    </row>
    <row r="34" spans="1:13" ht="22.5" x14ac:dyDescent="0.25">
      <c r="A34" s="54">
        <v>1</v>
      </c>
      <c r="B34" s="54" t="s">
        <v>190</v>
      </c>
      <c r="C34" s="54" t="s">
        <v>191</v>
      </c>
      <c r="D34" s="63" t="s">
        <v>164</v>
      </c>
      <c r="E34" s="56">
        <v>41379</v>
      </c>
      <c r="F34" s="56">
        <v>42645</v>
      </c>
      <c r="G34" s="57" t="s">
        <v>204</v>
      </c>
      <c r="H34" s="72">
        <v>21</v>
      </c>
      <c r="I34" s="54" t="s">
        <v>23</v>
      </c>
      <c r="J34" s="54" t="s">
        <v>24</v>
      </c>
      <c r="K34" s="59" t="s">
        <v>157</v>
      </c>
      <c r="L34" s="110" t="s">
        <v>225</v>
      </c>
      <c r="M34" s="54" t="s">
        <v>220</v>
      </c>
    </row>
    <row r="35" spans="1:13" ht="32.25" customHeight="1" x14ac:dyDescent="0.25">
      <c r="A35" s="224">
        <v>1</v>
      </c>
      <c r="B35" s="224" t="s">
        <v>190</v>
      </c>
      <c r="C35" s="224" t="s">
        <v>191</v>
      </c>
      <c r="D35" s="225" t="s">
        <v>164</v>
      </c>
      <c r="E35" s="226">
        <v>41830</v>
      </c>
      <c r="F35" s="226">
        <v>43087</v>
      </c>
      <c r="G35" s="227" t="s">
        <v>205</v>
      </c>
      <c r="H35" s="228">
        <v>59</v>
      </c>
      <c r="I35" s="224" t="s">
        <v>23</v>
      </c>
      <c r="J35" s="224" t="s">
        <v>24</v>
      </c>
      <c r="K35" s="229" t="s">
        <v>157</v>
      </c>
      <c r="L35" s="230" t="s">
        <v>225</v>
      </c>
      <c r="M35" s="224" t="s">
        <v>220</v>
      </c>
    </row>
    <row r="36" spans="1:13" ht="42" customHeight="1" x14ac:dyDescent="0.25">
      <c r="A36" s="54">
        <v>1</v>
      </c>
      <c r="B36" s="54" t="s">
        <v>190</v>
      </c>
      <c r="C36" s="54" t="s">
        <v>191</v>
      </c>
      <c r="D36" s="63" t="s">
        <v>164</v>
      </c>
      <c r="E36" s="56">
        <v>42044</v>
      </c>
      <c r="F36" s="56">
        <v>42696</v>
      </c>
      <c r="G36" s="57" t="s">
        <v>206</v>
      </c>
      <c r="H36" s="72">
        <v>82</v>
      </c>
      <c r="I36" s="54" t="s">
        <v>23</v>
      </c>
      <c r="J36" s="54" t="s">
        <v>24</v>
      </c>
      <c r="K36" s="59" t="s">
        <v>157</v>
      </c>
      <c r="L36" s="110" t="s">
        <v>226</v>
      </c>
      <c r="M36" s="54" t="s">
        <v>220</v>
      </c>
    </row>
    <row r="37" spans="1:13" ht="33.75" x14ac:dyDescent="0.25">
      <c r="A37" s="54">
        <v>1</v>
      </c>
      <c r="B37" s="54" t="s">
        <v>190</v>
      </c>
      <c r="C37" s="54" t="s">
        <v>191</v>
      </c>
      <c r="D37" s="63" t="s">
        <v>164</v>
      </c>
      <c r="E37" s="56">
        <v>42075</v>
      </c>
      <c r="F37" s="56">
        <v>42481</v>
      </c>
      <c r="G37" s="57" t="s">
        <v>207</v>
      </c>
      <c r="H37" s="72">
        <v>61</v>
      </c>
      <c r="I37" s="54" t="s">
        <v>23</v>
      </c>
      <c r="J37" s="54" t="s">
        <v>24</v>
      </c>
      <c r="K37" s="59" t="s">
        <v>157</v>
      </c>
      <c r="L37" s="110" t="s">
        <v>227</v>
      </c>
      <c r="M37" s="54" t="s">
        <v>220</v>
      </c>
    </row>
    <row r="38" spans="1:13" ht="33.75" x14ac:dyDescent="0.25">
      <c r="A38" s="54">
        <v>1</v>
      </c>
      <c r="B38" s="54" t="s">
        <v>190</v>
      </c>
      <c r="C38" s="54" t="s">
        <v>191</v>
      </c>
      <c r="D38" s="63" t="s">
        <v>164</v>
      </c>
      <c r="E38" s="56">
        <v>42152</v>
      </c>
      <c r="F38" s="56">
        <v>42892</v>
      </c>
      <c r="G38" s="57" t="s">
        <v>208</v>
      </c>
      <c r="H38" s="72">
        <v>26</v>
      </c>
      <c r="I38" s="54" t="s">
        <v>23</v>
      </c>
      <c r="J38" s="54" t="s">
        <v>24</v>
      </c>
      <c r="K38" s="59" t="s">
        <v>157</v>
      </c>
      <c r="L38" s="110" t="s">
        <v>228</v>
      </c>
      <c r="M38" s="54" t="s">
        <v>220</v>
      </c>
    </row>
    <row r="39" spans="1:13" ht="22.5" x14ac:dyDescent="0.25">
      <c r="A39" s="54">
        <v>1</v>
      </c>
      <c r="B39" s="54" t="s">
        <v>190</v>
      </c>
      <c r="C39" s="54" t="s">
        <v>191</v>
      </c>
      <c r="D39" s="63" t="s">
        <v>164</v>
      </c>
      <c r="E39" s="56">
        <v>42579</v>
      </c>
      <c r="F39" s="56">
        <v>42620</v>
      </c>
      <c r="G39" s="57" t="s">
        <v>209</v>
      </c>
      <c r="H39" s="72">
        <v>20</v>
      </c>
      <c r="I39" s="54" t="s">
        <v>23</v>
      </c>
      <c r="J39" s="54" t="s">
        <v>24</v>
      </c>
      <c r="K39" s="59" t="s">
        <v>157</v>
      </c>
      <c r="L39" s="110" t="s">
        <v>229</v>
      </c>
      <c r="M39" s="54" t="s">
        <v>220</v>
      </c>
    </row>
    <row r="40" spans="1:13" ht="22.5" x14ac:dyDescent="0.25">
      <c r="A40" s="54">
        <v>1</v>
      </c>
      <c r="B40" s="54" t="s">
        <v>190</v>
      </c>
      <c r="C40" s="54" t="s">
        <v>191</v>
      </c>
      <c r="D40" s="63" t="s">
        <v>164</v>
      </c>
      <c r="E40" s="56">
        <v>42394</v>
      </c>
      <c r="F40" s="56">
        <v>43049</v>
      </c>
      <c r="G40" s="57" t="s">
        <v>210</v>
      </c>
      <c r="H40" s="72">
        <v>255</v>
      </c>
      <c r="I40" s="54" t="s">
        <v>23</v>
      </c>
      <c r="J40" s="54" t="s">
        <v>24</v>
      </c>
      <c r="K40" s="59" t="s">
        <v>157</v>
      </c>
      <c r="L40" s="110" t="s">
        <v>225</v>
      </c>
      <c r="M40" s="54" t="s">
        <v>220</v>
      </c>
    </row>
    <row r="41" spans="1:13" ht="33.75" x14ac:dyDescent="0.25">
      <c r="A41" s="54">
        <v>2</v>
      </c>
      <c r="B41" s="54" t="s">
        <v>190</v>
      </c>
      <c r="C41" s="54" t="s">
        <v>191</v>
      </c>
      <c r="D41" s="63" t="s">
        <v>164</v>
      </c>
      <c r="E41" s="56">
        <v>40564</v>
      </c>
      <c r="F41" s="56">
        <v>43063</v>
      </c>
      <c r="G41" s="57" t="s">
        <v>28</v>
      </c>
      <c r="H41" s="72">
        <v>133</v>
      </c>
      <c r="I41" s="54" t="s">
        <v>23</v>
      </c>
      <c r="J41" s="54" t="s">
        <v>24</v>
      </c>
      <c r="K41" s="59" t="s">
        <v>157</v>
      </c>
      <c r="L41" s="110" t="s">
        <v>230</v>
      </c>
      <c r="M41" s="54" t="s">
        <v>220</v>
      </c>
    </row>
    <row r="42" spans="1:13" ht="33.75" x14ac:dyDescent="0.25">
      <c r="A42" s="54">
        <v>2</v>
      </c>
      <c r="B42" s="54" t="s">
        <v>190</v>
      </c>
      <c r="C42" s="54" t="s">
        <v>191</v>
      </c>
      <c r="D42" s="63" t="s">
        <v>164</v>
      </c>
      <c r="E42" s="56">
        <v>42275</v>
      </c>
      <c r="F42" s="56">
        <v>43063</v>
      </c>
      <c r="G42" s="57" t="s">
        <v>29</v>
      </c>
      <c r="H42" s="72">
        <v>151</v>
      </c>
      <c r="I42" s="54" t="s">
        <v>23</v>
      </c>
      <c r="J42" s="54" t="s">
        <v>24</v>
      </c>
      <c r="K42" s="59" t="s">
        <v>157</v>
      </c>
      <c r="L42" s="110" t="s">
        <v>230</v>
      </c>
      <c r="M42" s="54" t="s">
        <v>220</v>
      </c>
    </row>
    <row r="43" spans="1:13" ht="33.75" x14ac:dyDescent="0.25">
      <c r="A43" s="54">
        <v>2</v>
      </c>
      <c r="B43" s="54" t="s">
        <v>190</v>
      </c>
      <c r="C43" s="54" t="s">
        <v>191</v>
      </c>
      <c r="D43" s="63" t="s">
        <v>164</v>
      </c>
      <c r="E43" s="56">
        <v>41955</v>
      </c>
      <c r="F43" s="56">
        <v>43063</v>
      </c>
      <c r="G43" s="57" t="s">
        <v>30</v>
      </c>
      <c r="H43" s="72">
        <v>137</v>
      </c>
      <c r="I43" s="54" t="s">
        <v>23</v>
      </c>
      <c r="J43" s="54" t="s">
        <v>24</v>
      </c>
      <c r="K43" s="59" t="s">
        <v>157</v>
      </c>
      <c r="L43" s="110" t="s">
        <v>231</v>
      </c>
      <c r="M43" s="54" t="s">
        <v>220</v>
      </c>
    </row>
    <row r="44" spans="1:13" ht="56.25" x14ac:dyDescent="0.25">
      <c r="A44" s="54">
        <v>2</v>
      </c>
      <c r="B44" s="54" t="s">
        <v>190</v>
      </c>
      <c r="C44" s="54" t="s">
        <v>191</v>
      </c>
      <c r="D44" s="63" t="s">
        <v>164</v>
      </c>
      <c r="E44" s="56">
        <v>42376</v>
      </c>
      <c r="F44" s="56">
        <v>43031</v>
      </c>
      <c r="G44" s="57" t="s">
        <v>31</v>
      </c>
      <c r="H44" s="72">
        <v>233</v>
      </c>
      <c r="I44" s="54" t="s">
        <v>23</v>
      </c>
      <c r="J44" s="54" t="s">
        <v>24</v>
      </c>
      <c r="K44" s="59" t="s">
        <v>157</v>
      </c>
      <c r="L44" s="110" t="s">
        <v>232</v>
      </c>
      <c r="M44" s="54" t="s">
        <v>220</v>
      </c>
    </row>
    <row r="45" spans="1:13" x14ac:dyDescent="0.25">
      <c r="A45" s="54">
        <v>3</v>
      </c>
      <c r="B45" s="54" t="s">
        <v>190</v>
      </c>
      <c r="C45" s="54" t="s">
        <v>191</v>
      </c>
      <c r="D45" s="63" t="s">
        <v>164</v>
      </c>
      <c r="E45" s="56">
        <v>42037</v>
      </c>
      <c r="F45" s="56">
        <v>42326</v>
      </c>
      <c r="G45" s="57" t="s">
        <v>57</v>
      </c>
      <c r="H45" s="72">
        <v>119</v>
      </c>
      <c r="I45" s="54" t="s">
        <v>23</v>
      </c>
      <c r="J45" s="54" t="s">
        <v>24</v>
      </c>
      <c r="K45" s="59" t="s">
        <v>157</v>
      </c>
      <c r="L45" s="110" t="s">
        <v>233</v>
      </c>
      <c r="M45" s="54" t="s">
        <v>220</v>
      </c>
    </row>
    <row r="46" spans="1:13" x14ac:dyDescent="0.25">
      <c r="A46" s="224">
        <v>3</v>
      </c>
      <c r="B46" s="224" t="s">
        <v>190</v>
      </c>
      <c r="C46" s="224" t="s">
        <v>191</v>
      </c>
      <c r="D46" s="225" t="s">
        <v>164</v>
      </c>
      <c r="E46" s="226">
        <v>42374</v>
      </c>
      <c r="F46" s="226">
        <v>42737</v>
      </c>
      <c r="G46" s="227" t="s">
        <v>58</v>
      </c>
      <c r="H46" s="228">
        <v>144</v>
      </c>
      <c r="I46" s="224" t="s">
        <v>23</v>
      </c>
      <c r="J46" s="224" t="s">
        <v>24</v>
      </c>
      <c r="K46" s="229" t="s">
        <v>157</v>
      </c>
      <c r="L46" s="230" t="s">
        <v>233</v>
      </c>
      <c r="M46" s="224" t="s">
        <v>220</v>
      </c>
    </row>
    <row r="47" spans="1:13" ht="33.75" x14ac:dyDescent="0.25">
      <c r="A47" s="54">
        <v>4</v>
      </c>
      <c r="B47" s="54" t="s">
        <v>190</v>
      </c>
      <c r="C47" s="54" t="s">
        <v>191</v>
      </c>
      <c r="D47" s="63" t="s">
        <v>164</v>
      </c>
      <c r="E47" s="56">
        <v>42277</v>
      </c>
      <c r="F47" s="56">
        <v>42277</v>
      </c>
      <c r="G47" s="57" t="s">
        <v>28</v>
      </c>
      <c r="H47" s="72">
        <v>181</v>
      </c>
      <c r="I47" s="54" t="s">
        <v>23</v>
      </c>
      <c r="J47" s="54" t="s">
        <v>24</v>
      </c>
      <c r="K47" s="59" t="s">
        <v>157</v>
      </c>
      <c r="L47" s="110" t="s">
        <v>195</v>
      </c>
      <c r="M47" s="54" t="s">
        <v>220</v>
      </c>
    </row>
    <row r="48" spans="1:13" ht="33.75" x14ac:dyDescent="0.25">
      <c r="A48" s="54">
        <v>4</v>
      </c>
      <c r="B48" s="54" t="s">
        <v>190</v>
      </c>
      <c r="C48" s="54" t="s">
        <v>191</v>
      </c>
      <c r="D48" s="63" t="s">
        <v>164</v>
      </c>
      <c r="E48" s="56">
        <v>42276</v>
      </c>
      <c r="F48" s="56">
        <v>42356</v>
      </c>
      <c r="G48" s="57" t="s">
        <v>29</v>
      </c>
      <c r="H48" s="72">
        <v>124</v>
      </c>
      <c r="I48" s="54" t="s">
        <v>23</v>
      </c>
      <c r="J48" s="54" t="s">
        <v>24</v>
      </c>
      <c r="K48" s="59" t="s">
        <v>157</v>
      </c>
      <c r="L48" s="110" t="s">
        <v>195</v>
      </c>
      <c r="M48" s="54" t="s">
        <v>220</v>
      </c>
    </row>
    <row r="49" spans="1:13" ht="33.75" x14ac:dyDescent="0.25">
      <c r="A49" s="54">
        <v>4</v>
      </c>
      <c r="B49" s="54" t="s">
        <v>190</v>
      </c>
      <c r="C49" s="54" t="s">
        <v>191</v>
      </c>
      <c r="D49" s="63" t="s">
        <v>164</v>
      </c>
      <c r="E49" s="56">
        <v>42627</v>
      </c>
      <c r="F49" s="56">
        <v>42664</v>
      </c>
      <c r="G49" s="57" t="s">
        <v>30</v>
      </c>
      <c r="H49" s="72">
        <v>250</v>
      </c>
      <c r="I49" s="54" t="s">
        <v>23</v>
      </c>
      <c r="J49" s="54" t="s">
        <v>24</v>
      </c>
      <c r="K49" s="59" t="s">
        <v>157</v>
      </c>
      <c r="L49" s="110" t="s">
        <v>195</v>
      </c>
      <c r="M49" s="54" t="s">
        <v>220</v>
      </c>
    </row>
    <row r="50" spans="1:13" ht="33.75" x14ac:dyDescent="0.25">
      <c r="A50" s="54">
        <v>4</v>
      </c>
      <c r="B50" s="54" t="s">
        <v>190</v>
      </c>
      <c r="C50" s="54" t="s">
        <v>191</v>
      </c>
      <c r="D50" s="63" t="s">
        <v>164</v>
      </c>
      <c r="E50" s="56">
        <v>42870</v>
      </c>
      <c r="F50" s="56">
        <v>42891</v>
      </c>
      <c r="G50" s="57" t="s">
        <v>31</v>
      </c>
      <c r="H50" s="72">
        <v>22</v>
      </c>
      <c r="I50" s="54" t="s">
        <v>23</v>
      </c>
      <c r="J50" s="54" t="s">
        <v>24</v>
      </c>
      <c r="K50" s="59" t="s">
        <v>157</v>
      </c>
      <c r="L50" s="110" t="s">
        <v>195</v>
      </c>
      <c r="M50" s="54" t="s">
        <v>220</v>
      </c>
    </row>
    <row r="51" spans="1:13" ht="22.5" x14ac:dyDescent="0.25">
      <c r="A51" s="54">
        <v>5</v>
      </c>
      <c r="B51" s="54" t="s">
        <v>190</v>
      </c>
      <c r="C51" s="54" t="s">
        <v>191</v>
      </c>
      <c r="D51" s="63" t="s">
        <v>164</v>
      </c>
      <c r="E51" s="56">
        <v>41282</v>
      </c>
      <c r="F51" s="56">
        <v>41516</v>
      </c>
      <c r="G51" s="57" t="s">
        <v>21</v>
      </c>
      <c r="H51" s="72">
        <v>191</v>
      </c>
      <c r="I51" s="54" t="s">
        <v>23</v>
      </c>
      <c r="J51" s="54" t="s">
        <v>24</v>
      </c>
      <c r="K51" s="59" t="s">
        <v>157</v>
      </c>
      <c r="L51" s="110" t="s">
        <v>235</v>
      </c>
      <c r="M51" s="54" t="s">
        <v>220</v>
      </c>
    </row>
    <row r="52" spans="1:13" ht="22.5" x14ac:dyDescent="0.25">
      <c r="A52" s="54">
        <v>5</v>
      </c>
      <c r="B52" s="54" t="s">
        <v>190</v>
      </c>
      <c r="C52" s="54" t="s">
        <v>191</v>
      </c>
      <c r="D52" s="63" t="s">
        <v>164</v>
      </c>
      <c r="E52" s="56">
        <v>41522</v>
      </c>
      <c r="F52" s="56">
        <v>41600</v>
      </c>
      <c r="G52" s="57" t="s">
        <v>25</v>
      </c>
      <c r="H52" s="72">
        <v>82</v>
      </c>
      <c r="I52" s="54" t="s">
        <v>23</v>
      </c>
      <c r="J52" s="54" t="s">
        <v>24</v>
      </c>
      <c r="K52" s="59" t="s">
        <v>157</v>
      </c>
      <c r="L52" s="110" t="s">
        <v>236</v>
      </c>
      <c r="M52" s="54" t="s">
        <v>220</v>
      </c>
    </row>
    <row r="53" spans="1:13" ht="22.5" x14ac:dyDescent="0.25">
      <c r="A53" s="54">
        <v>5</v>
      </c>
      <c r="B53" s="54" t="s">
        <v>190</v>
      </c>
      <c r="C53" s="54" t="s">
        <v>191</v>
      </c>
      <c r="D53" s="63" t="s">
        <v>164</v>
      </c>
      <c r="E53" s="56">
        <v>42188</v>
      </c>
      <c r="F53" s="56">
        <v>43081</v>
      </c>
      <c r="G53" s="57" t="s">
        <v>26</v>
      </c>
      <c r="H53" s="72">
        <v>104</v>
      </c>
      <c r="I53" s="54" t="s">
        <v>23</v>
      </c>
      <c r="J53" s="54" t="s">
        <v>24</v>
      </c>
      <c r="K53" s="59" t="s">
        <v>157</v>
      </c>
      <c r="L53" s="110" t="s">
        <v>234</v>
      </c>
      <c r="M53" s="54" t="s">
        <v>220</v>
      </c>
    </row>
    <row r="54" spans="1:13" ht="22.5" x14ac:dyDescent="0.25">
      <c r="A54" s="54">
        <v>6</v>
      </c>
      <c r="B54" s="54" t="s">
        <v>190</v>
      </c>
      <c r="C54" s="54" t="s">
        <v>191</v>
      </c>
      <c r="D54" s="63" t="s">
        <v>164</v>
      </c>
      <c r="E54" s="56">
        <v>39955</v>
      </c>
      <c r="F54" s="56">
        <v>40667</v>
      </c>
      <c r="G54" s="57" t="s">
        <v>38</v>
      </c>
      <c r="H54" s="72">
        <v>150</v>
      </c>
      <c r="I54" s="54" t="s">
        <v>23</v>
      </c>
      <c r="J54" s="54" t="s">
        <v>24</v>
      </c>
      <c r="K54" s="59" t="s">
        <v>157</v>
      </c>
      <c r="L54" s="110" t="s">
        <v>196</v>
      </c>
      <c r="M54" s="54" t="s">
        <v>220</v>
      </c>
    </row>
    <row r="55" spans="1:13" ht="22.5" x14ac:dyDescent="0.25">
      <c r="A55" s="54">
        <v>6</v>
      </c>
      <c r="B55" s="54" t="s">
        <v>190</v>
      </c>
      <c r="C55" s="54" t="s">
        <v>191</v>
      </c>
      <c r="D55" s="63" t="s">
        <v>164</v>
      </c>
      <c r="E55" s="56">
        <v>41156</v>
      </c>
      <c r="F55" s="56">
        <v>42751</v>
      </c>
      <c r="G55" s="57" t="s">
        <v>39</v>
      </c>
      <c r="H55" s="72">
        <v>66</v>
      </c>
      <c r="I55" s="54" t="s">
        <v>23</v>
      </c>
      <c r="J55" s="54" t="s">
        <v>24</v>
      </c>
      <c r="K55" s="59" t="s">
        <v>157</v>
      </c>
      <c r="L55" s="110" t="s">
        <v>197</v>
      </c>
      <c r="M55" s="54" t="s">
        <v>220</v>
      </c>
    </row>
    <row r="56" spans="1:13" ht="22.5" x14ac:dyDescent="0.25">
      <c r="A56" s="54">
        <v>6</v>
      </c>
      <c r="B56" s="54" t="s">
        <v>190</v>
      </c>
      <c r="C56" s="54" t="s">
        <v>191</v>
      </c>
      <c r="D56" s="63" t="s">
        <v>164</v>
      </c>
      <c r="E56" s="56">
        <v>41290</v>
      </c>
      <c r="F56" s="56">
        <v>41614</v>
      </c>
      <c r="G56" s="57" t="s">
        <v>40</v>
      </c>
      <c r="H56" s="72">
        <v>101</v>
      </c>
      <c r="I56" s="54" t="s">
        <v>23</v>
      </c>
      <c r="J56" s="54" t="s">
        <v>24</v>
      </c>
      <c r="K56" s="59" t="s">
        <v>157</v>
      </c>
      <c r="L56" s="110" t="s">
        <v>198</v>
      </c>
      <c r="M56" s="54" t="s">
        <v>220</v>
      </c>
    </row>
    <row r="57" spans="1:13" ht="22.5" x14ac:dyDescent="0.25">
      <c r="A57" s="54">
        <v>6</v>
      </c>
      <c r="B57" s="54" t="s">
        <v>190</v>
      </c>
      <c r="C57" s="54" t="s">
        <v>191</v>
      </c>
      <c r="D57" s="63" t="s">
        <v>164</v>
      </c>
      <c r="E57" s="56">
        <v>41284</v>
      </c>
      <c r="F57" s="56">
        <v>42369</v>
      </c>
      <c r="G57" s="57" t="s">
        <v>41</v>
      </c>
      <c r="H57" s="72">
        <v>225</v>
      </c>
      <c r="I57" s="54" t="s">
        <v>23</v>
      </c>
      <c r="J57" s="54" t="s">
        <v>24</v>
      </c>
      <c r="K57" s="59" t="s">
        <v>157</v>
      </c>
      <c r="L57" s="110" t="s">
        <v>196</v>
      </c>
      <c r="M57" s="54" t="s">
        <v>220</v>
      </c>
    </row>
    <row r="58" spans="1:13" ht="22.5" x14ac:dyDescent="0.25">
      <c r="A58" s="54">
        <v>6</v>
      </c>
      <c r="B58" s="54" t="s">
        <v>190</v>
      </c>
      <c r="C58" s="54" t="s">
        <v>191</v>
      </c>
      <c r="D58" s="63" t="s">
        <v>164</v>
      </c>
      <c r="E58" s="56">
        <v>41676</v>
      </c>
      <c r="F58" s="56">
        <v>42325</v>
      </c>
      <c r="G58" s="57" t="s">
        <v>42</v>
      </c>
      <c r="H58" s="72">
        <v>118</v>
      </c>
      <c r="I58" s="54" t="s">
        <v>23</v>
      </c>
      <c r="J58" s="54" t="s">
        <v>24</v>
      </c>
      <c r="K58" s="59" t="s">
        <v>157</v>
      </c>
      <c r="L58" s="110" t="s">
        <v>199</v>
      </c>
      <c r="M58" s="54" t="s">
        <v>220</v>
      </c>
    </row>
    <row r="59" spans="1:13" ht="22.5" x14ac:dyDescent="0.25">
      <c r="A59" s="54">
        <v>6</v>
      </c>
      <c r="B59" s="54" t="s">
        <v>190</v>
      </c>
      <c r="C59" s="54" t="s">
        <v>191</v>
      </c>
      <c r="D59" s="63" t="s">
        <v>164</v>
      </c>
      <c r="E59" s="56">
        <v>42199</v>
      </c>
      <c r="F59" s="56">
        <v>42358</v>
      </c>
      <c r="G59" s="57" t="s">
        <v>43</v>
      </c>
      <c r="H59" s="72">
        <v>60</v>
      </c>
      <c r="I59" s="54" t="s">
        <v>23</v>
      </c>
      <c r="J59" s="54" t="s">
        <v>24</v>
      </c>
      <c r="K59" s="59" t="s">
        <v>157</v>
      </c>
      <c r="L59" s="110" t="s">
        <v>237</v>
      </c>
      <c r="M59" s="54" t="s">
        <v>220</v>
      </c>
    </row>
    <row r="60" spans="1:13" ht="22.5" x14ac:dyDescent="0.25">
      <c r="A60" s="54">
        <v>7</v>
      </c>
      <c r="B60" s="54" t="s">
        <v>190</v>
      </c>
      <c r="C60" s="54" t="s">
        <v>191</v>
      </c>
      <c r="D60" s="63" t="s">
        <v>164</v>
      </c>
      <c r="E60" s="56">
        <v>42391</v>
      </c>
      <c r="F60" s="56">
        <v>42706</v>
      </c>
      <c r="G60" s="57" t="s">
        <v>38</v>
      </c>
      <c r="H60" s="72">
        <v>62</v>
      </c>
      <c r="I60" s="54" t="s">
        <v>23</v>
      </c>
      <c r="J60" s="54" t="s">
        <v>24</v>
      </c>
      <c r="K60" s="59" t="s">
        <v>157</v>
      </c>
      <c r="L60" s="110" t="s">
        <v>198</v>
      </c>
      <c r="M60" s="54" t="s">
        <v>220</v>
      </c>
    </row>
    <row r="61" spans="1:13" ht="22.5" x14ac:dyDescent="0.25">
      <c r="A61" s="54">
        <v>7</v>
      </c>
      <c r="B61" s="54" t="s">
        <v>190</v>
      </c>
      <c r="C61" s="54" t="s">
        <v>191</v>
      </c>
      <c r="D61" s="63" t="s">
        <v>164</v>
      </c>
      <c r="E61" s="56">
        <v>42417</v>
      </c>
      <c r="F61" s="56">
        <v>42731</v>
      </c>
      <c r="G61" s="57" t="s">
        <v>39</v>
      </c>
      <c r="H61" s="72">
        <v>113</v>
      </c>
      <c r="I61" s="54" t="s">
        <v>23</v>
      </c>
      <c r="J61" s="54" t="s">
        <v>24</v>
      </c>
      <c r="K61" s="59" t="s">
        <v>157</v>
      </c>
      <c r="L61" s="110" t="s">
        <v>237</v>
      </c>
      <c r="M61" s="54" t="s">
        <v>220</v>
      </c>
    </row>
    <row r="62" spans="1:13" ht="22.5" x14ac:dyDescent="0.25">
      <c r="A62" s="54">
        <v>7</v>
      </c>
      <c r="B62" s="54" t="s">
        <v>190</v>
      </c>
      <c r="C62" s="54" t="s">
        <v>191</v>
      </c>
      <c r="D62" s="63" t="s">
        <v>164</v>
      </c>
      <c r="E62" s="56">
        <v>42415</v>
      </c>
      <c r="F62" s="56">
        <v>42718</v>
      </c>
      <c r="G62" s="57" t="s">
        <v>40</v>
      </c>
      <c r="H62" s="72">
        <v>81</v>
      </c>
      <c r="I62" s="54" t="s">
        <v>23</v>
      </c>
      <c r="J62" s="54" t="s">
        <v>24</v>
      </c>
      <c r="K62" s="59" t="s">
        <v>157</v>
      </c>
      <c r="L62" s="110" t="s">
        <v>198</v>
      </c>
      <c r="M62" s="54" t="s">
        <v>220</v>
      </c>
    </row>
    <row r="63" spans="1:13" ht="22.5" x14ac:dyDescent="0.25">
      <c r="A63" s="54">
        <v>7</v>
      </c>
      <c r="B63" s="54" t="s">
        <v>190</v>
      </c>
      <c r="C63" s="54" t="s">
        <v>191</v>
      </c>
      <c r="D63" s="63" t="s">
        <v>164</v>
      </c>
      <c r="E63" s="56">
        <v>42710</v>
      </c>
      <c r="F63" s="56">
        <v>43071</v>
      </c>
      <c r="G63" s="57" t="s">
        <v>41</v>
      </c>
      <c r="H63" s="72">
        <v>211</v>
      </c>
      <c r="I63" s="54" t="s">
        <v>23</v>
      </c>
      <c r="J63" s="54" t="s">
        <v>24</v>
      </c>
      <c r="K63" s="59" t="s">
        <v>157</v>
      </c>
      <c r="L63" s="110" t="s">
        <v>200</v>
      </c>
      <c r="M63" s="54" t="s">
        <v>220</v>
      </c>
    </row>
    <row r="64" spans="1:13" x14ac:dyDescent="0.25">
      <c r="A64" s="54">
        <v>7</v>
      </c>
      <c r="B64" s="54" t="s">
        <v>190</v>
      </c>
      <c r="C64" s="54" t="s">
        <v>191</v>
      </c>
      <c r="D64" s="63" t="s">
        <v>164</v>
      </c>
      <c r="E64" s="56">
        <v>42825</v>
      </c>
      <c r="F64" s="56">
        <v>42941</v>
      </c>
      <c r="G64" s="57" t="s">
        <v>42</v>
      </c>
      <c r="H64" s="72">
        <v>63</v>
      </c>
      <c r="I64" s="54" t="s">
        <v>23</v>
      </c>
      <c r="J64" s="54" t="s">
        <v>24</v>
      </c>
      <c r="K64" s="59" t="s">
        <v>157</v>
      </c>
      <c r="L64" s="110" t="s">
        <v>221</v>
      </c>
      <c r="M64" s="72" t="s">
        <v>222</v>
      </c>
    </row>
    <row r="65" spans="1:13" ht="22.5" x14ac:dyDescent="0.25">
      <c r="A65" s="54">
        <v>7</v>
      </c>
      <c r="B65" s="54" t="s">
        <v>190</v>
      </c>
      <c r="C65" s="54" t="s">
        <v>191</v>
      </c>
      <c r="D65" s="63" t="s">
        <v>164</v>
      </c>
      <c r="E65" s="56">
        <v>42747</v>
      </c>
      <c r="F65" s="56">
        <v>43098</v>
      </c>
      <c r="G65" s="57" t="s">
        <v>43</v>
      </c>
      <c r="H65" s="72">
        <v>130</v>
      </c>
      <c r="I65" s="54" t="s">
        <v>23</v>
      </c>
      <c r="J65" s="54" t="s">
        <v>24</v>
      </c>
      <c r="K65" s="59" t="s">
        <v>157</v>
      </c>
      <c r="L65" s="110" t="s">
        <v>237</v>
      </c>
      <c r="M65" s="54" t="s">
        <v>220</v>
      </c>
    </row>
    <row r="66" spans="1:13" ht="33.75" x14ac:dyDescent="0.25">
      <c r="A66" s="54">
        <v>8</v>
      </c>
      <c r="B66" s="54" t="s">
        <v>190</v>
      </c>
      <c r="C66" s="54" t="s">
        <v>191</v>
      </c>
      <c r="D66" s="63" t="s">
        <v>164</v>
      </c>
      <c r="E66" s="56">
        <v>42429</v>
      </c>
      <c r="F66" s="56">
        <v>42934</v>
      </c>
      <c r="G66" s="57" t="s">
        <v>57</v>
      </c>
      <c r="H66" s="72">
        <v>242</v>
      </c>
      <c r="I66" s="54" t="s">
        <v>23</v>
      </c>
      <c r="J66" s="54" t="s">
        <v>24</v>
      </c>
      <c r="K66" s="59" t="s">
        <v>157</v>
      </c>
      <c r="L66" s="110" t="s">
        <v>238</v>
      </c>
      <c r="M66" s="54" t="s">
        <v>220</v>
      </c>
    </row>
    <row r="67" spans="1:13" ht="33.75" x14ac:dyDescent="0.25">
      <c r="A67" s="54">
        <v>8</v>
      </c>
      <c r="B67" s="54" t="s">
        <v>190</v>
      </c>
      <c r="C67" s="54" t="s">
        <v>191</v>
      </c>
      <c r="D67" s="63" t="s">
        <v>164</v>
      </c>
      <c r="E67" s="56">
        <v>42935</v>
      </c>
      <c r="F67" s="56">
        <v>43097</v>
      </c>
      <c r="G67" s="57" t="s">
        <v>58</v>
      </c>
      <c r="H67" s="72">
        <v>79</v>
      </c>
      <c r="I67" s="54" t="s">
        <v>23</v>
      </c>
      <c r="J67" s="54" t="s">
        <v>24</v>
      </c>
      <c r="K67" s="59" t="s">
        <v>157</v>
      </c>
      <c r="L67" s="110" t="s">
        <v>238</v>
      </c>
      <c r="M67" s="54" t="s">
        <v>220</v>
      </c>
    </row>
    <row r="68" spans="1:13" ht="33.75" x14ac:dyDescent="0.25">
      <c r="A68" s="54">
        <v>9</v>
      </c>
      <c r="B68" s="54" t="s">
        <v>190</v>
      </c>
      <c r="C68" s="54" t="s">
        <v>191</v>
      </c>
      <c r="D68" s="63" t="s">
        <v>164</v>
      </c>
      <c r="E68" s="56">
        <v>40193</v>
      </c>
      <c r="F68" s="56">
        <v>40389</v>
      </c>
      <c r="G68" s="57" t="s">
        <v>28</v>
      </c>
      <c r="H68" s="72">
        <v>227</v>
      </c>
      <c r="I68" s="54" t="s">
        <v>23</v>
      </c>
      <c r="J68" s="54" t="s">
        <v>24</v>
      </c>
      <c r="K68" s="59" t="s">
        <v>157</v>
      </c>
      <c r="L68" s="110" t="s">
        <v>201</v>
      </c>
      <c r="M68" s="54" t="s">
        <v>220</v>
      </c>
    </row>
    <row r="69" spans="1:13" ht="33.75" x14ac:dyDescent="0.25">
      <c r="A69" s="54">
        <v>9</v>
      </c>
      <c r="B69" s="54" t="s">
        <v>190</v>
      </c>
      <c r="C69" s="54" t="s">
        <v>191</v>
      </c>
      <c r="D69" s="63" t="s">
        <v>164</v>
      </c>
      <c r="E69" s="56">
        <v>40395</v>
      </c>
      <c r="F69" s="56">
        <v>40435</v>
      </c>
      <c r="G69" s="57" t="s">
        <v>29</v>
      </c>
      <c r="H69" s="72">
        <v>211</v>
      </c>
      <c r="I69" s="54" t="s">
        <v>23</v>
      </c>
      <c r="J69" s="54" t="s">
        <v>24</v>
      </c>
      <c r="K69" s="59" t="s">
        <v>157</v>
      </c>
      <c r="L69" s="110" t="s">
        <v>201</v>
      </c>
      <c r="M69" s="54" t="s">
        <v>220</v>
      </c>
    </row>
    <row r="70" spans="1:13" ht="33.75" x14ac:dyDescent="0.25">
      <c r="A70" s="54">
        <v>9</v>
      </c>
      <c r="B70" s="54" t="s">
        <v>190</v>
      </c>
      <c r="C70" s="54" t="s">
        <v>191</v>
      </c>
      <c r="D70" s="63" t="s">
        <v>164</v>
      </c>
      <c r="E70" s="56">
        <v>40434</v>
      </c>
      <c r="F70" s="56">
        <v>40484</v>
      </c>
      <c r="G70" s="57" t="s">
        <v>30</v>
      </c>
      <c r="H70" s="72">
        <v>185</v>
      </c>
      <c r="I70" s="54" t="s">
        <v>23</v>
      </c>
      <c r="J70" s="54" t="s">
        <v>24</v>
      </c>
      <c r="K70" s="59" t="s">
        <v>157</v>
      </c>
      <c r="L70" s="110" t="s">
        <v>201</v>
      </c>
      <c r="M70" s="54" t="s">
        <v>220</v>
      </c>
    </row>
    <row r="71" spans="1:13" ht="34.5" thickBot="1" x14ac:dyDescent="0.3">
      <c r="A71" s="73">
        <v>9</v>
      </c>
      <c r="B71" s="73" t="s">
        <v>190</v>
      </c>
      <c r="C71" s="73" t="s">
        <v>191</v>
      </c>
      <c r="D71" s="85" t="s">
        <v>164</v>
      </c>
      <c r="E71" s="75">
        <v>40484</v>
      </c>
      <c r="F71" s="75">
        <v>40542</v>
      </c>
      <c r="G71" s="76" t="s">
        <v>31</v>
      </c>
      <c r="H71" s="77">
        <v>141</v>
      </c>
      <c r="I71" s="73" t="s">
        <v>23</v>
      </c>
      <c r="J71" s="73" t="s">
        <v>24</v>
      </c>
      <c r="K71" s="78" t="s">
        <v>157</v>
      </c>
      <c r="L71" s="111" t="s">
        <v>201</v>
      </c>
      <c r="M71" s="73" t="s">
        <v>220</v>
      </c>
    </row>
    <row r="72" spans="1:13" x14ac:dyDescent="0.25">
      <c r="A72" s="44"/>
      <c r="B72" s="30"/>
      <c r="C72" s="30"/>
      <c r="D72" s="31"/>
      <c r="E72" s="32"/>
      <c r="F72" s="32"/>
      <c r="G72" s="33"/>
      <c r="H72" s="33"/>
      <c r="I72" s="30"/>
      <c r="J72" s="30"/>
      <c r="K72" s="34"/>
      <c r="L72" s="35"/>
      <c r="M72" s="36"/>
    </row>
    <row r="73" spans="1:13" x14ac:dyDescent="0.25">
      <c r="A73" s="44"/>
      <c r="B73" s="30"/>
      <c r="C73" s="30"/>
      <c r="D73" s="31"/>
      <c r="E73" s="32"/>
      <c r="F73" s="32"/>
      <c r="G73" s="33"/>
      <c r="H73" s="33"/>
      <c r="I73" s="30"/>
      <c r="J73" s="30"/>
      <c r="K73" s="34"/>
      <c r="L73" s="35"/>
      <c r="M73" s="36"/>
    </row>
    <row r="74" spans="1:13" x14ac:dyDescent="0.25">
      <c r="A74" s="44"/>
      <c r="B74" s="30"/>
      <c r="C74" s="30"/>
      <c r="D74" s="31"/>
      <c r="E74" s="32"/>
      <c r="F74" s="32"/>
      <c r="G74" s="33"/>
      <c r="H74" s="33"/>
      <c r="I74" s="30"/>
      <c r="J74" s="30"/>
      <c r="K74" s="34"/>
      <c r="L74" s="35"/>
      <c r="M74" s="36"/>
    </row>
    <row r="75" spans="1:13" x14ac:dyDescent="0.25">
      <c r="A75" s="44"/>
      <c r="B75" s="30"/>
      <c r="C75" s="30"/>
      <c r="D75" s="31"/>
      <c r="E75" s="32"/>
      <c r="F75" s="32"/>
      <c r="G75" s="33"/>
      <c r="H75" s="33"/>
      <c r="I75" s="30"/>
      <c r="J75" s="30"/>
      <c r="K75" s="34"/>
      <c r="L75" s="35"/>
      <c r="M75" s="36"/>
    </row>
    <row r="76" spans="1:13" x14ac:dyDescent="0.25">
      <c r="A76" s="44"/>
      <c r="B76" s="30"/>
      <c r="C76" s="30"/>
      <c r="D76" s="31"/>
      <c r="E76" s="32"/>
      <c r="F76" s="32"/>
      <c r="G76" s="33"/>
      <c r="H76" s="33"/>
      <c r="I76" s="30"/>
      <c r="J76" s="30"/>
      <c r="K76" s="34"/>
      <c r="L76" s="35"/>
      <c r="M76" s="36"/>
    </row>
    <row r="77" spans="1:13" x14ac:dyDescent="0.25">
      <c r="A77" s="44"/>
      <c r="B77" s="30"/>
      <c r="C77" s="30"/>
      <c r="D77" s="31"/>
      <c r="E77" s="32"/>
      <c r="F77" s="32"/>
      <c r="G77" s="33"/>
      <c r="H77" s="33"/>
      <c r="I77" s="30"/>
      <c r="J77" s="30"/>
      <c r="K77" s="34"/>
      <c r="L77" s="35"/>
      <c r="M77" s="36"/>
    </row>
    <row r="78" spans="1:13" x14ac:dyDescent="0.25">
      <c r="A78" s="44"/>
      <c r="B78" s="30"/>
      <c r="C78" s="30"/>
      <c r="D78" s="31"/>
      <c r="E78" s="32"/>
      <c r="F78" s="32"/>
      <c r="G78" s="33"/>
      <c r="H78" s="33"/>
      <c r="I78" s="30"/>
      <c r="J78" s="30"/>
      <c r="K78" s="34"/>
      <c r="L78" s="35"/>
      <c r="M78" s="36"/>
    </row>
    <row r="79" spans="1:13" x14ac:dyDescent="0.25">
      <c r="A79" s="44"/>
      <c r="B79" s="30"/>
      <c r="C79" s="30"/>
      <c r="D79" s="31"/>
      <c r="E79" s="32"/>
      <c r="F79" s="32"/>
      <c r="G79" s="33"/>
      <c r="H79" s="33"/>
      <c r="I79" s="30"/>
      <c r="J79" s="30"/>
      <c r="K79" s="34"/>
      <c r="L79" s="35"/>
      <c r="M79" s="36"/>
    </row>
    <row r="80" spans="1:13" x14ac:dyDescent="0.25">
      <c r="A80" s="44"/>
      <c r="B80" s="23"/>
      <c r="C80" s="23"/>
      <c r="D80" s="24"/>
      <c r="E80" s="25"/>
      <c r="F80" s="25"/>
      <c r="G80" s="26"/>
      <c r="H80" s="26"/>
      <c r="I80" s="23"/>
      <c r="J80" s="23"/>
      <c r="K80" s="28"/>
      <c r="L80" s="27"/>
      <c r="M80" s="29"/>
    </row>
    <row r="81" spans="1:13" x14ac:dyDescent="0.25">
      <c r="A81" s="44"/>
      <c r="B81" s="23"/>
      <c r="C81" s="23"/>
      <c r="D81" s="24"/>
      <c r="E81" s="25"/>
      <c r="F81" s="25"/>
      <c r="G81" s="26"/>
      <c r="H81" s="26"/>
      <c r="I81" s="23"/>
      <c r="J81" s="23"/>
      <c r="K81" s="28"/>
      <c r="L81" s="27"/>
      <c r="M81" s="29"/>
    </row>
    <row r="82" spans="1:13" x14ac:dyDescent="0.25">
      <c r="A82" s="44"/>
      <c r="B82" s="23"/>
      <c r="C82" s="23"/>
      <c r="D82" s="24"/>
      <c r="E82" s="25"/>
      <c r="F82" s="25"/>
      <c r="G82" s="26"/>
      <c r="H82" s="26"/>
      <c r="I82" s="23"/>
      <c r="J82" s="23"/>
      <c r="K82" s="28"/>
      <c r="L82" s="27"/>
      <c r="M82" s="29"/>
    </row>
    <row r="83" spans="1:13" x14ac:dyDescent="0.25">
      <c r="A83" s="44"/>
      <c r="B83" s="23"/>
      <c r="C83" s="23"/>
      <c r="D83" s="24"/>
      <c r="E83" s="25"/>
      <c r="F83" s="37"/>
      <c r="G83" s="26"/>
      <c r="H83" s="26"/>
      <c r="I83" s="23"/>
      <c r="J83" s="23"/>
      <c r="K83" s="28"/>
      <c r="L83" s="27"/>
      <c r="M83" s="29"/>
    </row>
    <row r="84" spans="1:13" x14ac:dyDescent="0.25">
      <c r="A84" s="44"/>
      <c r="B84" s="23"/>
      <c r="C84" s="23"/>
      <c r="D84" s="24"/>
      <c r="E84" s="25"/>
      <c r="F84" s="25"/>
      <c r="G84" s="26"/>
      <c r="H84" s="23"/>
      <c r="I84" s="23"/>
      <c r="J84" s="23"/>
      <c r="K84" s="28"/>
      <c r="L84" s="27"/>
      <c r="M84" s="29"/>
    </row>
    <row r="85" spans="1:13" x14ac:dyDescent="0.25">
      <c r="A85" s="44"/>
      <c r="B85" s="23"/>
      <c r="C85" s="23"/>
      <c r="D85" s="24"/>
      <c r="E85" s="25"/>
      <c r="F85" s="25"/>
      <c r="G85" s="26"/>
      <c r="H85" s="23"/>
      <c r="I85" s="23"/>
      <c r="J85" s="23"/>
      <c r="K85" s="28"/>
      <c r="L85" s="27"/>
      <c r="M85" s="29"/>
    </row>
    <row r="86" spans="1:13" x14ac:dyDescent="0.25">
      <c r="A86" s="44"/>
      <c r="B86" s="23"/>
      <c r="C86" s="23"/>
      <c r="D86" s="24"/>
      <c r="E86" s="25"/>
      <c r="F86" s="25"/>
      <c r="G86" s="26"/>
      <c r="H86" s="23"/>
      <c r="I86" s="23"/>
      <c r="J86" s="23"/>
      <c r="K86" s="28"/>
      <c r="L86" s="27"/>
      <c r="M86" s="29"/>
    </row>
    <row r="87" spans="1:13" x14ac:dyDescent="0.25">
      <c r="A87" s="44"/>
      <c r="B87" s="30"/>
      <c r="C87" s="30"/>
      <c r="D87" s="31"/>
      <c r="E87" s="32"/>
      <c r="F87" s="32"/>
      <c r="G87" s="33"/>
      <c r="H87" s="33"/>
      <c r="I87" s="30"/>
      <c r="J87" s="30"/>
      <c r="K87" s="34"/>
      <c r="L87" s="35"/>
      <c r="M87" s="36"/>
    </row>
    <row r="88" spans="1:13" x14ac:dyDescent="0.25">
      <c r="A88" s="44"/>
      <c r="B88" s="30"/>
      <c r="C88" s="30"/>
      <c r="D88" s="31"/>
      <c r="E88" s="32"/>
      <c r="F88" s="32"/>
      <c r="G88" s="33"/>
      <c r="H88" s="33"/>
      <c r="I88" s="30"/>
      <c r="J88" s="30"/>
      <c r="K88" s="34"/>
      <c r="L88" s="35"/>
      <c r="M88" s="36"/>
    </row>
    <row r="89" spans="1:13" x14ac:dyDescent="0.25">
      <c r="A89" s="44"/>
      <c r="B89" s="30"/>
      <c r="C89" s="30"/>
      <c r="D89" s="31"/>
      <c r="E89" s="32"/>
      <c r="F89" s="32"/>
      <c r="G89" s="33"/>
      <c r="H89" s="33"/>
      <c r="I89" s="30"/>
      <c r="J89" s="30"/>
      <c r="K89" s="34"/>
      <c r="L89" s="35"/>
      <c r="M89" s="36"/>
    </row>
    <row r="90" spans="1:13" x14ac:dyDescent="0.25">
      <c r="A90" s="44"/>
      <c r="B90" s="30"/>
      <c r="C90" s="30"/>
      <c r="D90" s="31"/>
      <c r="E90" s="32"/>
      <c r="F90" s="32"/>
      <c r="G90" s="33"/>
      <c r="H90" s="33"/>
      <c r="I90" s="30"/>
      <c r="J90" s="30"/>
      <c r="K90" s="34"/>
      <c r="L90" s="35"/>
      <c r="M90" s="36"/>
    </row>
    <row r="91" spans="1:13" x14ac:dyDescent="0.25">
      <c r="A91" s="44"/>
      <c r="B91" s="30"/>
      <c r="C91" s="30"/>
      <c r="D91" s="31"/>
      <c r="E91" s="32"/>
      <c r="F91" s="32"/>
      <c r="G91" s="33"/>
      <c r="H91" s="33"/>
      <c r="I91" s="30"/>
      <c r="J91" s="30"/>
      <c r="K91" s="34"/>
      <c r="L91" s="35"/>
      <c r="M91" s="36"/>
    </row>
    <row r="92" spans="1:13" x14ac:dyDescent="0.25">
      <c r="A92" s="44"/>
      <c r="B92" s="23"/>
      <c r="C92" s="23"/>
      <c r="D92" s="24"/>
      <c r="E92" s="25"/>
      <c r="F92" s="25"/>
      <c r="G92" s="26"/>
      <c r="H92" s="26"/>
      <c r="I92" s="23"/>
      <c r="J92" s="23"/>
      <c r="K92" s="28"/>
      <c r="L92" s="27"/>
      <c r="M92" s="29"/>
    </row>
    <row r="93" spans="1:13" x14ac:dyDescent="0.25">
      <c r="A93" s="44"/>
      <c r="B93" s="23"/>
      <c r="C93" s="23"/>
      <c r="D93" s="24"/>
      <c r="E93" s="25"/>
      <c r="F93" s="25"/>
      <c r="G93" s="26"/>
      <c r="H93" s="26"/>
      <c r="I93" s="23"/>
      <c r="J93" s="23"/>
      <c r="K93" s="28"/>
      <c r="L93" s="27"/>
      <c r="M93" s="29"/>
    </row>
    <row r="94" spans="1:13" x14ac:dyDescent="0.25">
      <c r="A94" s="44"/>
      <c r="B94" s="23"/>
      <c r="C94" s="23"/>
      <c r="D94" s="24"/>
      <c r="E94" s="25"/>
      <c r="F94" s="25"/>
      <c r="G94" s="26"/>
      <c r="H94" s="26"/>
      <c r="I94" s="23"/>
      <c r="J94" s="23"/>
      <c r="K94" s="28"/>
      <c r="L94" s="27"/>
      <c r="M94" s="29"/>
    </row>
    <row r="95" spans="1:13" x14ac:dyDescent="0.25">
      <c r="A95" s="44"/>
      <c r="B95" s="23"/>
      <c r="C95" s="23"/>
      <c r="D95" s="24"/>
      <c r="E95" s="25"/>
      <c r="F95" s="25"/>
      <c r="G95" s="26"/>
      <c r="H95" s="26"/>
      <c r="I95" s="23"/>
      <c r="J95" s="23"/>
      <c r="K95" s="28"/>
      <c r="L95" s="27"/>
      <c r="M95" s="29"/>
    </row>
    <row r="96" spans="1:13" x14ac:dyDescent="0.25">
      <c r="A96" s="44"/>
      <c r="B96" s="23"/>
      <c r="C96" s="23"/>
      <c r="D96" s="24"/>
      <c r="E96" s="25"/>
      <c r="F96" s="25"/>
      <c r="G96" s="26"/>
      <c r="H96" s="26"/>
      <c r="I96" s="23"/>
      <c r="J96" s="23"/>
      <c r="K96" s="28"/>
      <c r="L96" s="27"/>
      <c r="M96" s="29"/>
    </row>
    <row r="97" spans="1:13" x14ac:dyDescent="0.25">
      <c r="A97" s="44"/>
      <c r="B97" s="23"/>
      <c r="C97" s="23"/>
      <c r="D97" s="24"/>
      <c r="E97" s="25"/>
      <c r="F97" s="25"/>
      <c r="G97" s="26"/>
      <c r="H97" s="26"/>
      <c r="I97" s="23"/>
      <c r="J97" s="23"/>
      <c r="K97" s="28"/>
      <c r="L97" s="27"/>
      <c r="M97" s="29"/>
    </row>
    <row r="98" spans="1:13" x14ac:dyDescent="0.25">
      <c r="A98" s="44"/>
      <c r="B98" s="23"/>
      <c r="C98" s="23"/>
      <c r="D98" s="24"/>
      <c r="E98" s="25"/>
      <c r="F98" s="25"/>
      <c r="G98" s="26"/>
      <c r="H98" s="26"/>
      <c r="I98" s="23"/>
      <c r="J98" s="23"/>
      <c r="K98" s="28"/>
      <c r="L98" s="27"/>
      <c r="M98" s="29"/>
    </row>
    <row r="99" spans="1:13" x14ac:dyDescent="0.25">
      <c r="A99" s="44"/>
      <c r="B99" s="23"/>
      <c r="C99" s="23"/>
      <c r="D99" s="24"/>
      <c r="E99" s="25"/>
      <c r="F99" s="25"/>
      <c r="G99" s="26"/>
      <c r="H99" s="26"/>
      <c r="I99" s="23"/>
      <c r="J99" s="23"/>
      <c r="K99" s="28"/>
      <c r="L99" s="27"/>
      <c r="M99" s="29"/>
    </row>
    <row r="100" spans="1:13" x14ac:dyDescent="0.25">
      <c r="A100" s="44"/>
      <c r="B100" s="23"/>
      <c r="C100" s="23"/>
      <c r="D100" s="24"/>
      <c r="E100" s="25"/>
      <c r="F100" s="25"/>
      <c r="G100" s="26"/>
      <c r="H100" s="26"/>
      <c r="I100" s="23"/>
      <c r="J100" s="23"/>
      <c r="K100" s="28"/>
      <c r="L100" s="27"/>
      <c r="M100" s="29"/>
    </row>
    <row r="101" spans="1:13" x14ac:dyDescent="0.25">
      <c r="A101" s="44"/>
      <c r="B101" s="23"/>
      <c r="C101" s="23"/>
      <c r="D101" s="24"/>
      <c r="E101" s="25"/>
      <c r="F101" s="25"/>
      <c r="G101" s="26"/>
      <c r="H101" s="26"/>
      <c r="I101" s="23"/>
      <c r="J101" s="23"/>
      <c r="K101" s="28"/>
      <c r="L101" s="27"/>
      <c r="M101" s="29"/>
    </row>
    <row r="102" spans="1:13" x14ac:dyDescent="0.25">
      <c r="A102" s="44"/>
      <c r="B102" s="23"/>
      <c r="C102" s="23"/>
      <c r="D102" s="24"/>
      <c r="E102" s="25"/>
      <c r="F102" s="25"/>
      <c r="G102" s="26"/>
      <c r="H102" s="26"/>
      <c r="I102" s="23"/>
      <c r="J102" s="23"/>
      <c r="K102" s="28"/>
      <c r="L102" s="27"/>
      <c r="M102" s="29"/>
    </row>
    <row r="103" spans="1:13" x14ac:dyDescent="0.25">
      <c r="A103" s="44"/>
      <c r="B103" s="23"/>
      <c r="C103" s="23"/>
      <c r="D103" s="24"/>
      <c r="E103" s="25"/>
      <c r="F103" s="25"/>
      <c r="G103" s="26"/>
      <c r="H103" s="26"/>
      <c r="I103" s="23"/>
      <c r="J103" s="23"/>
      <c r="K103" s="28"/>
      <c r="L103" s="27"/>
      <c r="M103" s="29"/>
    </row>
    <row r="104" spans="1:13" x14ac:dyDescent="0.25">
      <c r="A104" s="44"/>
      <c r="B104" s="23"/>
      <c r="C104" s="23"/>
      <c r="D104" s="24"/>
      <c r="E104" s="25"/>
      <c r="F104" s="25"/>
      <c r="G104" s="26"/>
      <c r="H104" s="26"/>
      <c r="I104" s="23"/>
      <c r="J104" s="23"/>
      <c r="K104" s="28"/>
      <c r="L104" s="27"/>
      <c r="M104" s="29"/>
    </row>
    <row r="105" spans="1:13" x14ac:dyDescent="0.25">
      <c r="A105" s="44"/>
      <c r="B105" s="30"/>
      <c r="C105" s="30"/>
      <c r="D105" s="31"/>
      <c r="E105" s="32"/>
      <c r="F105" s="32"/>
      <c r="G105" s="33"/>
      <c r="H105" s="33"/>
      <c r="I105" s="30"/>
      <c r="J105" s="30"/>
      <c r="K105" s="34"/>
      <c r="L105" s="35"/>
      <c r="M105" s="36"/>
    </row>
    <row r="106" spans="1:13" x14ac:dyDescent="0.25">
      <c r="A106" s="44"/>
      <c r="B106" s="30"/>
      <c r="C106" s="30"/>
      <c r="D106" s="31"/>
      <c r="E106" s="32"/>
      <c r="F106" s="32"/>
      <c r="G106" s="33"/>
      <c r="H106" s="33"/>
      <c r="I106" s="30"/>
      <c r="J106" s="30"/>
      <c r="K106" s="34"/>
      <c r="L106" s="35"/>
      <c r="M106" s="36"/>
    </row>
    <row r="107" spans="1:13" x14ac:dyDescent="0.25">
      <c r="A107" s="44"/>
      <c r="B107" s="30"/>
      <c r="C107" s="30"/>
      <c r="D107" s="31"/>
      <c r="E107" s="32"/>
      <c r="F107" s="32"/>
      <c r="G107" s="33"/>
      <c r="H107" s="33"/>
      <c r="I107" s="30"/>
      <c r="J107" s="30"/>
      <c r="K107" s="34"/>
      <c r="L107" s="35"/>
      <c r="M107" s="36"/>
    </row>
    <row r="108" spans="1:13" x14ac:dyDescent="0.25">
      <c r="A108" s="44"/>
      <c r="B108" s="30"/>
      <c r="C108" s="30"/>
      <c r="D108" s="31"/>
      <c r="E108" s="32"/>
      <c r="F108" s="32"/>
      <c r="G108" s="33"/>
      <c r="H108" s="33"/>
      <c r="I108" s="30"/>
      <c r="J108" s="30"/>
      <c r="K108" s="34"/>
      <c r="L108" s="35"/>
      <c r="M108" s="36"/>
    </row>
    <row r="109" spans="1:13" x14ac:dyDescent="0.25">
      <c r="A109" s="44"/>
      <c r="B109" s="30"/>
      <c r="C109" s="30"/>
      <c r="D109" s="31"/>
      <c r="E109" s="32"/>
      <c r="F109" s="32"/>
      <c r="G109" s="33"/>
      <c r="H109" s="33"/>
      <c r="I109" s="30"/>
      <c r="J109" s="30"/>
      <c r="K109" s="34"/>
      <c r="L109" s="35"/>
    </row>
    <row r="110" spans="1:13" x14ac:dyDescent="0.25">
      <c r="A110" s="44"/>
      <c r="B110" s="30"/>
      <c r="C110" s="30"/>
      <c r="D110" s="31"/>
      <c r="E110" s="32"/>
      <c r="F110" s="32"/>
      <c r="G110" s="33"/>
      <c r="H110" s="33"/>
      <c r="I110" s="30"/>
      <c r="J110" s="30"/>
      <c r="K110" s="34"/>
      <c r="L110" s="35"/>
    </row>
    <row r="111" spans="1:13" x14ac:dyDescent="0.25">
      <c r="A111" s="44"/>
      <c r="B111" s="30"/>
      <c r="C111" s="30"/>
      <c r="D111" s="31"/>
      <c r="E111" s="32"/>
      <c r="F111" s="32"/>
      <c r="G111" s="33"/>
      <c r="H111" s="33"/>
      <c r="I111" s="30"/>
      <c r="J111" s="30"/>
      <c r="K111" s="34"/>
      <c r="L111" s="35"/>
    </row>
    <row r="112" spans="1:13" x14ac:dyDescent="0.25">
      <c r="A112" s="44"/>
      <c r="B112" s="30"/>
      <c r="C112" s="30"/>
      <c r="D112" s="31"/>
      <c r="E112" s="32"/>
      <c r="F112" s="32"/>
      <c r="G112" s="33"/>
      <c r="H112" s="33"/>
      <c r="I112" s="30"/>
      <c r="J112" s="30"/>
      <c r="K112" s="34"/>
      <c r="L112" s="35"/>
    </row>
    <row r="113" spans="1:13" x14ac:dyDescent="0.25">
      <c r="A113" s="44"/>
      <c r="B113" s="30"/>
      <c r="C113" s="30"/>
      <c r="D113" s="31"/>
      <c r="E113" s="32"/>
      <c r="F113" s="32"/>
      <c r="G113" s="33"/>
      <c r="H113" s="33"/>
      <c r="I113" s="30"/>
      <c r="J113" s="30"/>
      <c r="K113" s="34"/>
      <c r="L113" s="35"/>
      <c r="M113" s="36"/>
    </row>
    <row r="114" spans="1:13" x14ac:dyDescent="0.25">
      <c r="A114" s="44"/>
      <c r="B114" s="30"/>
      <c r="C114" s="30"/>
      <c r="D114" s="31"/>
      <c r="E114" s="25"/>
      <c r="F114" s="25"/>
      <c r="G114" s="26"/>
      <c r="H114" s="26"/>
      <c r="I114" s="30"/>
      <c r="J114" s="30"/>
      <c r="K114" s="34"/>
      <c r="L114" s="35"/>
      <c r="M114" s="36"/>
    </row>
    <row r="115" spans="1:13" x14ac:dyDescent="0.25">
      <c r="A115" s="44"/>
      <c r="B115" s="30"/>
      <c r="C115" s="30"/>
      <c r="D115" s="31"/>
      <c r="E115" s="32"/>
      <c r="F115" s="32"/>
      <c r="G115" s="33"/>
      <c r="H115" s="33"/>
      <c r="I115" s="30"/>
      <c r="J115" s="30"/>
      <c r="K115" s="34"/>
      <c r="L115" s="35"/>
      <c r="M115" s="36"/>
    </row>
    <row r="116" spans="1:13" x14ac:dyDescent="0.25">
      <c r="A116" s="44"/>
      <c r="B116" s="30"/>
      <c r="C116" s="30"/>
      <c r="D116" s="31"/>
      <c r="E116" s="32"/>
      <c r="F116" s="32"/>
      <c r="G116" s="33"/>
      <c r="H116" s="33"/>
      <c r="I116" s="30"/>
      <c r="J116" s="30"/>
      <c r="K116" s="34"/>
      <c r="L116" s="35"/>
      <c r="M116" s="36"/>
    </row>
    <row r="117" spans="1:13" x14ac:dyDescent="0.25">
      <c r="A117" s="44"/>
      <c r="B117" s="30"/>
      <c r="C117" s="30"/>
      <c r="D117" s="31"/>
      <c r="E117" s="32"/>
      <c r="F117" s="32"/>
      <c r="G117" s="33"/>
      <c r="H117" s="33"/>
      <c r="I117" s="30"/>
      <c r="J117" s="30"/>
      <c r="K117" s="34"/>
      <c r="L117" s="35"/>
      <c r="M117" s="36"/>
    </row>
    <row r="118" spans="1:13" x14ac:dyDescent="0.25">
      <c r="A118" s="44"/>
      <c r="B118" s="30"/>
      <c r="C118" s="30"/>
      <c r="D118" s="31"/>
      <c r="E118" s="32"/>
      <c r="F118" s="32"/>
      <c r="G118" s="33"/>
      <c r="H118" s="33"/>
      <c r="I118" s="30"/>
      <c r="J118" s="30"/>
      <c r="K118" s="34"/>
      <c r="L118" s="35"/>
    </row>
    <row r="119" spans="1:13" x14ac:dyDescent="0.25">
      <c r="A119" s="44"/>
      <c r="B119" s="30"/>
      <c r="C119" s="30"/>
      <c r="D119" s="31"/>
      <c r="E119" s="32"/>
      <c r="F119" s="32"/>
      <c r="G119" s="33"/>
      <c r="H119" s="33"/>
      <c r="I119" s="30"/>
      <c r="J119" s="30"/>
      <c r="K119" s="34"/>
      <c r="L119" s="35"/>
    </row>
    <row r="120" spans="1:13" x14ac:dyDescent="0.25">
      <c r="A120" s="44"/>
      <c r="B120" s="30"/>
      <c r="C120" s="30"/>
      <c r="D120" s="31"/>
      <c r="E120" s="32"/>
      <c r="F120" s="32"/>
      <c r="G120" s="33"/>
      <c r="H120" s="33"/>
      <c r="I120" s="30"/>
      <c r="J120" s="30"/>
      <c r="K120" s="34"/>
      <c r="L120" s="35"/>
    </row>
    <row r="121" spans="1:13" x14ac:dyDescent="0.25">
      <c r="A121" s="44"/>
      <c r="B121" s="30"/>
      <c r="C121" s="30"/>
      <c r="D121" s="31"/>
      <c r="E121" s="32"/>
      <c r="F121" s="32"/>
      <c r="G121" s="33"/>
      <c r="H121" s="33"/>
      <c r="I121" s="30"/>
      <c r="J121" s="30"/>
      <c r="K121" s="34"/>
      <c r="L121" s="35"/>
    </row>
    <row r="122" spans="1:13" x14ac:dyDescent="0.25">
      <c r="A122" s="44"/>
      <c r="B122" s="23"/>
      <c r="C122" s="23"/>
      <c r="D122" s="24"/>
      <c r="E122" s="25"/>
      <c r="F122" s="25"/>
      <c r="G122" s="26"/>
      <c r="H122" s="26"/>
      <c r="I122" s="23"/>
      <c r="J122" s="23"/>
      <c r="K122" s="29"/>
      <c r="L122" s="27"/>
      <c r="M122" s="29"/>
    </row>
    <row r="123" spans="1:13" x14ac:dyDescent="0.25">
      <c r="A123" s="44"/>
      <c r="B123" s="23"/>
      <c r="C123" s="23"/>
      <c r="D123" s="24"/>
      <c r="E123" s="25"/>
      <c r="F123" s="25"/>
      <c r="G123" s="26"/>
      <c r="H123" s="26"/>
      <c r="I123" s="23"/>
      <c r="J123" s="23"/>
      <c r="K123" s="28"/>
      <c r="L123" s="27"/>
      <c r="M123" s="29"/>
    </row>
    <row r="124" spans="1:13" x14ac:dyDescent="0.25">
      <c r="A124" s="44"/>
      <c r="B124" s="23"/>
      <c r="C124" s="23"/>
      <c r="D124" s="24"/>
      <c r="E124" s="25"/>
      <c r="F124" s="25"/>
      <c r="G124" s="26"/>
      <c r="H124" s="26"/>
      <c r="I124" s="23"/>
      <c r="J124" s="23"/>
      <c r="K124" s="28"/>
      <c r="L124" s="27"/>
      <c r="M124" s="29"/>
    </row>
    <row r="125" spans="1:13" x14ac:dyDescent="0.25">
      <c r="A125" s="44"/>
      <c r="B125" s="23"/>
      <c r="C125" s="23"/>
      <c r="D125" s="24"/>
      <c r="E125" s="25"/>
      <c r="F125" s="25"/>
      <c r="G125" s="26"/>
      <c r="H125" s="26"/>
      <c r="I125" s="23"/>
      <c r="J125" s="23"/>
      <c r="K125" s="28"/>
      <c r="L125" s="27"/>
      <c r="M125" s="29"/>
    </row>
    <row r="126" spans="1:13" x14ac:dyDescent="0.25">
      <c r="A126" s="44"/>
      <c r="B126" s="23"/>
      <c r="C126" s="23"/>
      <c r="D126" s="24"/>
      <c r="E126" s="25"/>
      <c r="F126" s="25"/>
      <c r="G126" s="26"/>
      <c r="H126" s="26"/>
      <c r="I126" s="23"/>
      <c r="J126" s="23"/>
      <c r="K126" s="28"/>
      <c r="L126" s="27"/>
      <c r="M126" s="29"/>
    </row>
    <row r="127" spans="1:13" x14ac:dyDescent="0.25">
      <c r="A127" s="44"/>
      <c r="B127" s="23"/>
      <c r="C127" s="23"/>
      <c r="D127" s="24"/>
      <c r="E127" s="25"/>
      <c r="F127" s="25"/>
      <c r="G127" s="26"/>
      <c r="H127" s="26"/>
      <c r="I127" s="23"/>
      <c r="J127" s="23"/>
      <c r="K127" s="28"/>
      <c r="L127" s="27"/>
      <c r="M127" s="29"/>
    </row>
  </sheetData>
  <autoFilter ref="F13:F71" xr:uid="{00000000-0001-0000-0300-000000000000}"/>
  <mergeCells count="22">
    <mergeCell ref="L12:L13"/>
    <mergeCell ref="M12:M13"/>
    <mergeCell ref="B12:C12"/>
    <mergeCell ref="D12:D13"/>
    <mergeCell ref="E12:F12"/>
    <mergeCell ref="G12:G13"/>
    <mergeCell ref="H12:H13"/>
    <mergeCell ref="I12:I13"/>
    <mergeCell ref="J12:J13"/>
    <mergeCell ref="K12:K13"/>
    <mergeCell ref="H9:K9"/>
    <mergeCell ref="L9:M9"/>
    <mergeCell ref="A10:G10"/>
    <mergeCell ref="H10:K10"/>
    <mergeCell ref="L10:M10"/>
    <mergeCell ref="A9:G9"/>
    <mergeCell ref="E2:L5"/>
    <mergeCell ref="A7:G7"/>
    <mergeCell ref="A8:G8"/>
    <mergeCell ref="H8:K8"/>
    <mergeCell ref="L8:M8"/>
    <mergeCell ref="A2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opLeftCell="C50" workbookViewId="0">
      <selection activeCell="F13" sqref="F13:F63"/>
    </sheetView>
  </sheetViews>
  <sheetFormatPr baseColWidth="10" defaultRowHeight="15" x14ac:dyDescent="0.25"/>
  <cols>
    <col min="1" max="1" width="11.42578125" style="45"/>
    <col min="4" max="4" width="45.140625" customWidth="1"/>
    <col min="10" max="10" width="13.140625" customWidth="1"/>
    <col min="11" max="11" width="16.28515625" customWidth="1"/>
    <col min="12" max="12" width="20" customWidth="1"/>
    <col min="13" max="13" width="34.28515625" customWidth="1"/>
  </cols>
  <sheetData>
    <row r="1" spans="1:16" ht="15.75" thickBot="1" x14ac:dyDescent="0.3"/>
    <row r="2" spans="1:16" x14ac:dyDescent="0.25">
      <c r="A2" s="231"/>
      <c r="B2" s="232"/>
      <c r="C2" s="232"/>
      <c r="D2" s="233"/>
      <c r="E2" s="240" t="s">
        <v>0</v>
      </c>
      <c r="F2" s="241"/>
      <c r="G2" s="241"/>
      <c r="H2" s="241"/>
      <c r="I2" s="241"/>
      <c r="J2" s="241"/>
      <c r="K2" s="241"/>
      <c r="L2" s="241"/>
      <c r="M2" s="1" t="s">
        <v>1</v>
      </c>
    </row>
    <row r="3" spans="1:16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2</v>
      </c>
    </row>
    <row r="4" spans="1:16" x14ac:dyDescent="0.25">
      <c r="A4" s="234"/>
      <c r="B4" s="235"/>
      <c r="C4" s="235"/>
      <c r="D4" s="236"/>
      <c r="E4" s="242"/>
      <c r="F4" s="243"/>
      <c r="G4" s="243"/>
      <c r="H4" s="243"/>
      <c r="I4" s="243"/>
      <c r="J4" s="243"/>
      <c r="K4" s="243"/>
      <c r="L4" s="243"/>
      <c r="M4" s="2" t="s">
        <v>3</v>
      </c>
    </row>
    <row r="5" spans="1:16" ht="15.75" thickBot="1" x14ac:dyDescent="0.3">
      <c r="A5" s="237"/>
      <c r="B5" s="238"/>
      <c r="C5" s="238"/>
      <c r="D5" s="239"/>
      <c r="E5" s="244"/>
      <c r="F5" s="245"/>
      <c r="G5" s="245"/>
      <c r="H5" s="245"/>
      <c r="I5" s="245"/>
      <c r="J5" s="245"/>
      <c r="K5" s="245"/>
      <c r="L5" s="245"/>
      <c r="M5" s="2" t="s">
        <v>4</v>
      </c>
    </row>
    <row r="6" spans="1:16" ht="18" x14ac:dyDescent="0.25">
      <c r="A6" s="3"/>
      <c r="B6" s="4"/>
      <c r="C6" s="4"/>
      <c r="D6" s="4"/>
      <c r="E6" s="5"/>
      <c r="F6" s="5"/>
      <c r="G6" s="5"/>
      <c r="H6" s="5"/>
      <c r="I6" s="5"/>
      <c r="J6" s="6"/>
      <c r="K6" s="6"/>
      <c r="L6" s="7"/>
      <c r="M6" s="8"/>
    </row>
    <row r="7" spans="1:16" x14ac:dyDescent="0.25">
      <c r="A7" s="283" t="s">
        <v>149</v>
      </c>
      <c r="B7" s="284"/>
      <c r="C7" s="284"/>
      <c r="D7" s="284"/>
      <c r="E7" s="284"/>
      <c r="F7" s="284"/>
      <c r="G7" s="284"/>
      <c r="H7" s="9"/>
      <c r="I7" s="9"/>
      <c r="J7" s="9"/>
      <c r="K7" s="10"/>
      <c r="L7" s="11"/>
      <c r="M7" s="12"/>
    </row>
    <row r="8" spans="1:16" x14ac:dyDescent="0.25">
      <c r="A8" s="283" t="s">
        <v>214</v>
      </c>
      <c r="B8" s="284"/>
      <c r="C8" s="284"/>
      <c r="D8" s="284"/>
      <c r="E8" s="284"/>
      <c r="F8" s="284"/>
      <c r="G8" s="284"/>
      <c r="H8" s="247" t="s">
        <v>151</v>
      </c>
      <c r="I8" s="247"/>
      <c r="J8" s="247"/>
      <c r="K8" s="247"/>
      <c r="L8" s="248" t="s">
        <v>154</v>
      </c>
      <c r="M8" s="249"/>
    </row>
    <row r="9" spans="1:16" x14ac:dyDescent="0.25">
      <c r="A9" s="283" t="s">
        <v>213</v>
      </c>
      <c r="B9" s="284"/>
      <c r="C9" s="284"/>
      <c r="D9" s="284"/>
      <c r="E9" s="284"/>
      <c r="F9" s="284"/>
      <c r="G9" s="284"/>
      <c r="H9" s="250" t="s">
        <v>152</v>
      </c>
      <c r="I9" s="250"/>
      <c r="J9" s="250"/>
      <c r="K9" s="250"/>
      <c r="L9" s="264" t="s">
        <v>174</v>
      </c>
      <c r="M9" s="265"/>
    </row>
    <row r="10" spans="1:16" x14ac:dyDescent="0.25">
      <c r="A10" s="283" t="s">
        <v>150</v>
      </c>
      <c r="B10" s="284"/>
      <c r="C10" s="284"/>
      <c r="D10" s="284"/>
      <c r="E10" s="284"/>
      <c r="F10" s="284"/>
      <c r="G10" s="284"/>
      <c r="H10" s="247" t="s">
        <v>153</v>
      </c>
      <c r="I10" s="247"/>
      <c r="J10" s="247"/>
      <c r="K10" s="247"/>
      <c r="L10" s="276" t="s">
        <v>156</v>
      </c>
      <c r="M10" s="277"/>
    </row>
    <row r="11" spans="1:16" ht="15.75" thickBot="1" x14ac:dyDescent="0.3">
      <c r="A11" s="15"/>
      <c r="B11" s="16"/>
      <c r="C11" s="16"/>
      <c r="D11" s="16"/>
      <c r="E11" s="16"/>
      <c r="F11" s="16"/>
      <c r="G11" s="16"/>
      <c r="H11" s="13"/>
      <c r="I11" s="14"/>
      <c r="J11" s="14"/>
      <c r="K11" s="10"/>
      <c r="L11" s="17"/>
      <c r="M11" s="18"/>
    </row>
    <row r="12" spans="1:16" x14ac:dyDescent="0.25">
      <c r="A12" s="43" t="s">
        <v>5</v>
      </c>
      <c r="B12" s="280" t="s">
        <v>6</v>
      </c>
      <c r="C12" s="267"/>
      <c r="D12" s="260" t="s">
        <v>7</v>
      </c>
      <c r="E12" s="268" t="s">
        <v>8</v>
      </c>
      <c r="F12" s="269"/>
      <c r="G12" s="263" t="s">
        <v>9</v>
      </c>
      <c r="H12" s="281" t="s">
        <v>10</v>
      </c>
      <c r="I12" s="255" t="s">
        <v>11</v>
      </c>
      <c r="J12" s="281" t="s">
        <v>12</v>
      </c>
      <c r="K12" s="281" t="s">
        <v>13</v>
      </c>
      <c r="L12" s="257" t="s">
        <v>14</v>
      </c>
      <c r="M12" s="257" t="s">
        <v>15</v>
      </c>
    </row>
    <row r="13" spans="1:16" ht="15.75" thickBot="1" x14ac:dyDescent="0.3">
      <c r="A13" s="42" t="s">
        <v>16</v>
      </c>
      <c r="B13" s="19" t="s">
        <v>17</v>
      </c>
      <c r="C13" s="20" t="s">
        <v>18</v>
      </c>
      <c r="D13" s="256"/>
      <c r="E13" s="21" t="s">
        <v>19</v>
      </c>
      <c r="F13" s="22" t="s">
        <v>20</v>
      </c>
      <c r="G13" s="285"/>
      <c r="H13" s="282"/>
      <c r="I13" s="256"/>
      <c r="J13" s="282"/>
      <c r="K13" s="282"/>
      <c r="L13" s="258"/>
      <c r="M13" s="258"/>
    </row>
    <row r="14" spans="1:16" ht="22.5" x14ac:dyDescent="0.25">
      <c r="A14" s="46">
        <v>1</v>
      </c>
      <c r="B14" s="47" t="s">
        <v>32</v>
      </c>
      <c r="C14" s="47" t="s">
        <v>157</v>
      </c>
      <c r="D14" s="48" t="s">
        <v>33</v>
      </c>
      <c r="E14" s="49">
        <v>38371</v>
      </c>
      <c r="F14" s="49">
        <v>38698</v>
      </c>
      <c r="G14" s="50" t="s">
        <v>57</v>
      </c>
      <c r="H14" s="51">
        <v>147</v>
      </c>
      <c r="I14" s="47" t="s">
        <v>23</v>
      </c>
      <c r="J14" s="47" t="s">
        <v>24</v>
      </c>
      <c r="K14" s="47" t="s">
        <v>157</v>
      </c>
      <c r="L14" s="52" t="s">
        <v>61</v>
      </c>
      <c r="M14" s="47" t="s">
        <v>157</v>
      </c>
    </row>
    <row r="15" spans="1:16" ht="22.5" x14ac:dyDescent="0.25">
      <c r="A15" s="53">
        <v>1</v>
      </c>
      <c r="B15" s="54" t="s">
        <v>32</v>
      </c>
      <c r="C15" s="54" t="s">
        <v>157</v>
      </c>
      <c r="D15" s="55" t="s">
        <v>33</v>
      </c>
      <c r="E15" s="56">
        <v>38358</v>
      </c>
      <c r="F15" s="56">
        <v>38735</v>
      </c>
      <c r="G15" s="57" t="s">
        <v>58</v>
      </c>
      <c r="H15" s="58">
        <v>144</v>
      </c>
      <c r="I15" s="54" t="s">
        <v>23</v>
      </c>
      <c r="J15" s="54" t="s">
        <v>24</v>
      </c>
      <c r="K15" s="59" t="s">
        <v>157</v>
      </c>
      <c r="L15" s="60" t="s">
        <v>62</v>
      </c>
      <c r="M15" s="54" t="s">
        <v>157</v>
      </c>
      <c r="P15" t="s">
        <v>155</v>
      </c>
    </row>
    <row r="16" spans="1:16" s="41" customFormat="1" ht="22.5" x14ac:dyDescent="0.25">
      <c r="A16" s="61">
        <v>1</v>
      </c>
      <c r="B16" s="62" t="s">
        <v>32</v>
      </c>
      <c r="C16" s="54" t="s">
        <v>157</v>
      </c>
      <c r="D16" s="63" t="s">
        <v>33</v>
      </c>
      <c r="E16" s="64">
        <v>38755</v>
      </c>
      <c r="F16" s="64">
        <v>39086</v>
      </c>
      <c r="G16" s="65" t="s">
        <v>21</v>
      </c>
      <c r="H16" s="66">
        <v>502</v>
      </c>
      <c r="I16" s="62" t="s">
        <v>23</v>
      </c>
      <c r="J16" s="62" t="s">
        <v>24</v>
      </c>
      <c r="K16" s="59" t="s">
        <v>157</v>
      </c>
      <c r="L16" s="67" t="s">
        <v>123</v>
      </c>
      <c r="M16" s="54" t="s">
        <v>157</v>
      </c>
    </row>
    <row r="17" spans="1:13" s="41" customFormat="1" ht="33.75" x14ac:dyDescent="0.25">
      <c r="A17" s="61">
        <v>1</v>
      </c>
      <c r="B17" s="62" t="s">
        <v>32</v>
      </c>
      <c r="C17" s="54" t="s">
        <v>157</v>
      </c>
      <c r="D17" s="63" t="s">
        <v>33</v>
      </c>
      <c r="E17" s="64">
        <v>38750</v>
      </c>
      <c r="F17" s="64">
        <v>39080</v>
      </c>
      <c r="G17" s="65" t="s">
        <v>25</v>
      </c>
      <c r="H17" s="66">
        <v>284</v>
      </c>
      <c r="I17" s="62" t="s">
        <v>23</v>
      </c>
      <c r="J17" s="62" t="s">
        <v>24</v>
      </c>
      <c r="K17" s="59" t="s">
        <v>157</v>
      </c>
      <c r="L17" s="67" t="s">
        <v>145</v>
      </c>
      <c r="M17" s="54" t="s">
        <v>157</v>
      </c>
    </row>
    <row r="18" spans="1:13" s="41" customFormat="1" ht="22.5" x14ac:dyDescent="0.25">
      <c r="A18" s="61">
        <v>1</v>
      </c>
      <c r="B18" s="62" t="s">
        <v>32</v>
      </c>
      <c r="C18" s="54" t="s">
        <v>157</v>
      </c>
      <c r="D18" s="63" t="s">
        <v>33</v>
      </c>
      <c r="E18" s="64">
        <v>38788</v>
      </c>
      <c r="F18" s="64">
        <v>38863</v>
      </c>
      <c r="G18" s="65" t="s">
        <v>26</v>
      </c>
      <c r="H18" s="66">
        <v>328</v>
      </c>
      <c r="I18" s="62" t="s">
        <v>23</v>
      </c>
      <c r="J18" s="62" t="s">
        <v>24</v>
      </c>
      <c r="K18" s="59" t="s">
        <v>157</v>
      </c>
      <c r="L18" s="67" t="s">
        <v>175</v>
      </c>
      <c r="M18" s="54" t="s">
        <v>157</v>
      </c>
    </row>
    <row r="19" spans="1:13" ht="22.5" x14ac:dyDescent="0.25">
      <c r="A19" s="53">
        <v>1</v>
      </c>
      <c r="B19" s="54" t="s">
        <v>32</v>
      </c>
      <c r="C19" s="54" t="s">
        <v>157</v>
      </c>
      <c r="D19" s="55" t="s">
        <v>33</v>
      </c>
      <c r="E19" s="56">
        <v>39091</v>
      </c>
      <c r="F19" s="56">
        <v>39202</v>
      </c>
      <c r="G19" s="57" t="s">
        <v>28</v>
      </c>
      <c r="H19" s="58">
        <v>388</v>
      </c>
      <c r="I19" s="54" t="s">
        <v>23</v>
      </c>
      <c r="J19" s="54" t="s">
        <v>24</v>
      </c>
      <c r="K19" s="59" t="s">
        <v>157</v>
      </c>
      <c r="L19" s="60" t="s">
        <v>62</v>
      </c>
      <c r="M19" s="54" t="s">
        <v>157</v>
      </c>
    </row>
    <row r="20" spans="1:13" ht="22.5" x14ac:dyDescent="0.25">
      <c r="A20" s="53">
        <v>1</v>
      </c>
      <c r="B20" s="54" t="s">
        <v>32</v>
      </c>
      <c r="C20" s="54" t="s">
        <v>157</v>
      </c>
      <c r="D20" s="55" t="s">
        <v>33</v>
      </c>
      <c r="E20" s="56">
        <v>39204</v>
      </c>
      <c r="F20" s="56">
        <v>39232</v>
      </c>
      <c r="G20" s="57" t="s">
        <v>29</v>
      </c>
      <c r="H20" s="58">
        <v>218</v>
      </c>
      <c r="I20" s="54" t="s">
        <v>23</v>
      </c>
      <c r="J20" s="54" t="s">
        <v>24</v>
      </c>
      <c r="K20" s="59" t="s">
        <v>157</v>
      </c>
      <c r="L20" s="60" t="s">
        <v>62</v>
      </c>
      <c r="M20" s="54" t="s">
        <v>157</v>
      </c>
    </row>
    <row r="21" spans="1:13" ht="22.5" x14ac:dyDescent="0.25">
      <c r="A21" s="53">
        <v>1</v>
      </c>
      <c r="B21" s="54" t="s">
        <v>32</v>
      </c>
      <c r="C21" s="54" t="s">
        <v>157</v>
      </c>
      <c r="D21" s="55" t="s">
        <v>33</v>
      </c>
      <c r="E21" s="56">
        <v>39237</v>
      </c>
      <c r="F21" s="56">
        <v>39294</v>
      </c>
      <c r="G21" s="57" t="s">
        <v>30</v>
      </c>
      <c r="H21" s="58">
        <v>261</v>
      </c>
      <c r="I21" s="54" t="s">
        <v>23</v>
      </c>
      <c r="J21" s="54" t="s">
        <v>24</v>
      </c>
      <c r="K21" s="59" t="s">
        <v>157</v>
      </c>
      <c r="L21" s="60" t="s">
        <v>62</v>
      </c>
      <c r="M21" s="54" t="s">
        <v>157</v>
      </c>
    </row>
    <row r="22" spans="1:13" ht="22.5" x14ac:dyDescent="0.25">
      <c r="A22" s="53">
        <v>1</v>
      </c>
      <c r="B22" s="54" t="s">
        <v>32</v>
      </c>
      <c r="C22" s="54" t="s">
        <v>157</v>
      </c>
      <c r="D22" s="55" t="s">
        <v>33</v>
      </c>
      <c r="E22" s="56">
        <v>39295</v>
      </c>
      <c r="F22" s="56">
        <v>39325</v>
      </c>
      <c r="G22" s="57" t="s">
        <v>31</v>
      </c>
      <c r="H22" s="57" t="s">
        <v>63</v>
      </c>
      <c r="I22" s="54" t="s">
        <v>23</v>
      </c>
      <c r="J22" s="54" t="s">
        <v>24</v>
      </c>
      <c r="K22" s="59" t="s">
        <v>157</v>
      </c>
      <c r="L22" s="60" t="s">
        <v>62</v>
      </c>
      <c r="M22" s="54" t="s">
        <v>157</v>
      </c>
    </row>
    <row r="23" spans="1:13" ht="22.5" x14ac:dyDescent="0.25">
      <c r="A23" s="53">
        <v>2</v>
      </c>
      <c r="B23" s="54" t="s">
        <v>32</v>
      </c>
      <c r="C23" s="54" t="s">
        <v>157</v>
      </c>
      <c r="D23" s="55" t="s">
        <v>33</v>
      </c>
      <c r="E23" s="56">
        <v>39328</v>
      </c>
      <c r="F23" s="56">
        <v>39353</v>
      </c>
      <c r="G23" s="57" t="s">
        <v>21</v>
      </c>
      <c r="H23" s="57" t="s">
        <v>27</v>
      </c>
      <c r="I23" s="54" t="s">
        <v>23</v>
      </c>
      <c r="J23" s="54" t="s">
        <v>24</v>
      </c>
      <c r="K23" s="59" t="s">
        <v>157</v>
      </c>
      <c r="L23" s="60" t="s">
        <v>62</v>
      </c>
      <c r="M23" s="54" t="s">
        <v>157</v>
      </c>
    </row>
    <row r="24" spans="1:13" ht="22.5" x14ac:dyDescent="0.25">
      <c r="A24" s="53">
        <v>2</v>
      </c>
      <c r="B24" s="54" t="s">
        <v>32</v>
      </c>
      <c r="C24" s="54" t="s">
        <v>157</v>
      </c>
      <c r="D24" s="55" t="s">
        <v>33</v>
      </c>
      <c r="E24" s="56">
        <v>39356</v>
      </c>
      <c r="F24" s="56">
        <v>39416</v>
      </c>
      <c r="G24" s="57" t="s">
        <v>25</v>
      </c>
      <c r="H24" s="57" t="s">
        <v>64</v>
      </c>
      <c r="I24" s="54" t="s">
        <v>23</v>
      </c>
      <c r="J24" s="54" t="s">
        <v>24</v>
      </c>
      <c r="K24" s="59" t="s">
        <v>157</v>
      </c>
      <c r="L24" s="60" t="s">
        <v>62</v>
      </c>
      <c r="M24" s="54" t="s">
        <v>157</v>
      </c>
    </row>
    <row r="25" spans="1:13" ht="22.5" x14ac:dyDescent="0.25">
      <c r="A25" s="53">
        <v>2</v>
      </c>
      <c r="B25" s="54" t="s">
        <v>32</v>
      </c>
      <c r="C25" s="54" t="s">
        <v>157</v>
      </c>
      <c r="D25" s="55" t="s">
        <v>33</v>
      </c>
      <c r="E25" s="56">
        <v>39419</v>
      </c>
      <c r="F25" s="56">
        <v>39447</v>
      </c>
      <c r="G25" s="57" t="s">
        <v>26</v>
      </c>
      <c r="H25" s="57" t="s">
        <v>65</v>
      </c>
      <c r="I25" s="54" t="s">
        <v>23</v>
      </c>
      <c r="J25" s="54" t="s">
        <v>24</v>
      </c>
      <c r="K25" s="59" t="s">
        <v>157</v>
      </c>
      <c r="L25" s="60" t="s">
        <v>62</v>
      </c>
      <c r="M25" s="54" t="s">
        <v>157</v>
      </c>
    </row>
    <row r="26" spans="1:13" ht="22.5" x14ac:dyDescent="0.25">
      <c r="A26" s="53">
        <v>1</v>
      </c>
      <c r="B26" s="54" t="s">
        <v>32</v>
      </c>
      <c r="C26" s="54" t="s">
        <v>157</v>
      </c>
      <c r="D26" s="55" t="s">
        <v>33</v>
      </c>
      <c r="E26" s="56">
        <v>39114</v>
      </c>
      <c r="F26" s="56">
        <v>39126</v>
      </c>
      <c r="G26" s="57" t="s">
        <v>45</v>
      </c>
      <c r="H26" s="57" t="s">
        <v>66</v>
      </c>
      <c r="I26" s="54" t="s">
        <v>23</v>
      </c>
      <c r="J26" s="54" t="s">
        <v>24</v>
      </c>
      <c r="K26" s="59" t="s">
        <v>157</v>
      </c>
      <c r="L26" s="60" t="s">
        <v>61</v>
      </c>
      <c r="M26" s="54" t="s">
        <v>157</v>
      </c>
    </row>
    <row r="27" spans="1:13" ht="22.5" x14ac:dyDescent="0.25">
      <c r="A27" s="53">
        <v>1</v>
      </c>
      <c r="B27" s="54" t="s">
        <v>32</v>
      </c>
      <c r="C27" s="54" t="s">
        <v>157</v>
      </c>
      <c r="D27" s="55" t="s">
        <v>33</v>
      </c>
      <c r="E27" s="56">
        <v>39126</v>
      </c>
      <c r="F27" s="56">
        <v>39141</v>
      </c>
      <c r="G27" s="57" t="s">
        <v>46</v>
      </c>
      <c r="H27" s="57" t="s">
        <v>54</v>
      </c>
      <c r="I27" s="54" t="s">
        <v>23</v>
      </c>
      <c r="J27" s="54" t="s">
        <v>24</v>
      </c>
      <c r="K27" s="59" t="s">
        <v>157</v>
      </c>
      <c r="L27" s="60" t="s">
        <v>61</v>
      </c>
      <c r="M27" s="54" t="s">
        <v>157</v>
      </c>
    </row>
    <row r="28" spans="1:13" ht="22.5" x14ac:dyDescent="0.25">
      <c r="A28" s="53">
        <v>1</v>
      </c>
      <c r="B28" s="54" t="s">
        <v>32</v>
      </c>
      <c r="C28" s="54" t="s">
        <v>157</v>
      </c>
      <c r="D28" s="55" t="s">
        <v>33</v>
      </c>
      <c r="E28" s="56">
        <v>39141</v>
      </c>
      <c r="F28" s="56">
        <v>39161</v>
      </c>
      <c r="G28" s="57" t="s">
        <v>47</v>
      </c>
      <c r="H28" s="57" t="s">
        <v>53</v>
      </c>
      <c r="I28" s="54" t="s">
        <v>23</v>
      </c>
      <c r="J28" s="54" t="s">
        <v>24</v>
      </c>
      <c r="K28" s="59" t="s">
        <v>157</v>
      </c>
      <c r="L28" s="60" t="s">
        <v>61</v>
      </c>
      <c r="M28" s="54" t="s">
        <v>157</v>
      </c>
    </row>
    <row r="29" spans="1:13" ht="22.5" x14ac:dyDescent="0.25">
      <c r="A29" s="53">
        <v>1</v>
      </c>
      <c r="B29" s="54" t="s">
        <v>32</v>
      </c>
      <c r="C29" s="54" t="s">
        <v>157</v>
      </c>
      <c r="D29" s="55" t="s">
        <v>33</v>
      </c>
      <c r="E29" s="56">
        <v>39161</v>
      </c>
      <c r="F29" s="56">
        <v>39185</v>
      </c>
      <c r="G29" s="57" t="s">
        <v>48</v>
      </c>
      <c r="H29" s="57" t="s">
        <v>52</v>
      </c>
      <c r="I29" s="54" t="s">
        <v>23</v>
      </c>
      <c r="J29" s="54" t="s">
        <v>24</v>
      </c>
      <c r="K29" s="59" t="s">
        <v>157</v>
      </c>
      <c r="L29" s="60" t="s">
        <v>61</v>
      </c>
      <c r="M29" s="54" t="s">
        <v>157</v>
      </c>
    </row>
    <row r="30" spans="1:13" ht="22.5" x14ac:dyDescent="0.25">
      <c r="A30" s="53">
        <v>1</v>
      </c>
      <c r="B30" s="54" t="s">
        <v>32</v>
      </c>
      <c r="C30" s="54" t="s">
        <v>157</v>
      </c>
      <c r="D30" s="55" t="s">
        <v>33</v>
      </c>
      <c r="E30" s="56">
        <v>39183</v>
      </c>
      <c r="F30" s="56">
        <v>39206</v>
      </c>
      <c r="G30" s="57" t="s">
        <v>49</v>
      </c>
      <c r="H30" s="54">
        <v>336</v>
      </c>
      <c r="I30" s="54" t="s">
        <v>23</v>
      </c>
      <c r="J30" s="54" t="s">
        <v>24</v>
      </c>
      <c r="K30" s="59" t="s">
        <v>157</v>
      </c>
      <c r="L30" s="60" t="s">
        <v>61</v>
      </c>
      <c r="M30" s="54" t="s">
        <v>157</v>
      </c>
    </row>
    <row r="31" spans="1:13" ht="22.5" x14ac:dyDescent="0.25">
      <c r="A31" s="53">
        <v>2</v>
      </c>
      <c r="B31" s="54" t="s">
        <v>32</v>
      </c>
      <c r="C31" s="54" t="s">
        <v>157</v>
      </c>
      <c r="D31" s="55" t="s">
        <v>33</v>
      </c>
      <c r="E31" s="56">
        <v>39209</v>
      </c>
      <c r="F31" s="56">
        <v>39224</v>
      </c>
      <c r="G31" s="57" t="s">
        <v>45</v>
      </c>
      <c r="H31" s="54">
        <v>315</v>
      </c>
      <c r="I31" s="54" t="s">
        <v>23</v>
      </c>
      <c r="J31" s="54" t="s">
        <v>24</v>
      </c>
      <c r="K31" s="59" t="s">
        <v>157</v>
      </c>
      <c r="L31" s="60" t="s">
        <v>61</v>
      </c>
      <c r="M31" s="54" t="s">
        <v>157</v>
      </c>
    </row>
    <row r="32" spans="1:13" ht="22.5" x14ac:dyDescent="0.25">
      <c r="A32" s="53">
        <v>2</v>
      </c>
      <c r="B32" s="54" t="s">
        <v>32</v>
      </c>
      <c r="C32" s="54" t="s">
        <v>157</v>
      </c>
      <c r="D32" s="55" t="s">
        <v>33</v>
      </c>
      <c r="E32" s="56">
        <v>39225</v>
      </c>
      <c r="F32" s="56">
        <v>39261</v>
      </c>
      <c r="G32" s="57" t="s">
        <v>46</v>
      </c>
      <c r="H32" s="54">
        <v>303</v>
      </c>
      <c r="I32" s="54" t="s">
        <v>23</v>
      </c>
      <c r="J32" s="54" t="s">
        <v>24</v>
      </c>
      <c r="K32" s="59" t="s">
        <v>157</v>
      </c>
      <c r="L32" s="60" t="s">
        <v>61</v>
      </c>
      <c r="M32" s="54" t="s">
        <v>157</v>
      </c>
    </row>
    <row r="33" spans="1:13" ht="22.5" x14ac:dyDescent="0.25">
      <c r="A33" s="53">
        <v>2</v>
      </c>
      <c r="B33" s="54" t="s">
        <v>32</v>
      </c>
      <c r="C33" s="54" t="s">
        <v>157</v>
      </c>
      <c r="D33" s="55" t="s">
        <v>33</v>
      </c>
      <c r="E33" s="56">
        <v>39266</v>
      </c>
      <c r="F33" s="56">
        <v>39281</v>
      </c>
      <c r="G33" s="57" t="s">
        <v>47</v>
      </c>
      <c r="H33" s="54">
        <v>277</v>
      </c>
      <c r="I33" s="54" t="s">
        <v>23</v>
      </c>
      <c r="J33" s="54" t="s">
        <v>24</v>
      </c>
      <c r="K33" s="59" t="s">
        <v>157</v>
      </c>
      <c r="L33" s="60" t="s">
        <v>61</v>
      </c>
      <c r="M33" s="54" t="s">
        <v>157</v>
      </c>
    </row>
    <row r="34" spans="1:13" ht="22.5" x14ac:dyDescent="0.25">
      <c r="A34" s="53">
        <v>2</v>
      </c>
      <c r="B34" s="62" t="s">
        <v>32</v>
      </c>
      <c r="C34" s="54" t="s">
        <v>157</v>
      </c>
      <c r="D34" s="63" t="s">
        <v>33</v>
      </c>
      <c r="E34" s="64">
        <v>39275</v>
      </c>
      <c r="F34" s="64">
        <v>39304</v>
      </c>
      <c r="G34" s="57" t="s">
        <v>48</v>
      </c>
      <c r="H34" s="66">
        <v>306</v>
      </c>
      <c r="I34" s="62" t="s">
        <v>23</v>
      </c>
      <c r="J34" s="62" t="s">
        <v>24</v>
      </c>
      <c r="K34" s="59" t="s">
        <v>157</v>
      </c>
      <c r="L34" s="60" t="s">
        <v>61</v>
      </c>
      <c r="M34" s="54" t="s">
        <v>157</v>
      </c>
    </row>
    <row r="35" spans="1:13" ht="22.5" x14ac:dyDescent="0.25">
      <c r="A35" s="53">
        <v>2</v>
      </c>
      <c r="B35" s="62" t="s">
        <v>32</v>
      </c>
      <c r="C35" s="54" t="s">
        <v>157</v>
      </c>
      <c r="D35" s="63" t="s">
        <v>33</v>
      </c>
      <c r="E35" s="64">
        <v>39295</v>
      </c>
      <c r="F35" s="64">
        <v>39303</v>
      </c>
      <c r="G35" s="57" t="s">
        <v>49</v>
      </c>
      <c r="H35" s="66">
        <v>271</v>
      </c>
      <c r="I35" s="62" t="s">
        <v>23</v>
      </c>
      <c r="J35" s="62" t="s">
        <v>24</v>
      </c>
      <c r="K35" s="59" t="s">
        <v>157</v>
      </c>
      <c r="L35" s="60" t="s">
        <v>61</v>
      </c>
      <c r="M35" s="54" t="s">
        <v>157</v>
      </c>
    </row>
    <row r="36" spans="1:13" ht="22.5" x14ac:dyDescent="0.25">
      <c r="A36" s="53">
        <v>3</v>
      </c>
      <c r="B36" s="54" t="s">
        <v>32</v>
      </c>
      <c r="C36" s="54" t="s">
        <v>157</v>
      </c>
      <c r="D36" s="55" t="s">
        <v>33</v>
      </c>
      <c r="E36" s="56">
        <v>39307</v>
      </c>
      <c r="F36" s="56">
        <v>39325</v>
      </c>
      <c r="G36" s="57" t="s">
        <v>45</v>
      </c>
      <c r="H36" s="54">
        <v>270</v>
      </c>
      <c r="I36" s="54" t="s">
        <v>23</v>
      </c>
      <c r="J36" s="54" t="s">
        <v>24</v>
      </c>
      <c r="K36" s="59" t="s">
        <v>157</v>
      </c>
      <c r="L36" s="60" t="s">
        <v>61</v>
      </c>
      <c r="M36" s="54" t="s">
        <v>157</v>
      </c>
    </row>
    <row r="37" spans="1:13" ht="22.5" x14ac:dyDescent="0.25">
      <c r="A37" s="53">
        <v>3</v>
      </c>
      <c r="B37" s="54" t="s">
        <v>32</v>
      </c>
      <c r="C37" s="54" t="s">
        <v>157</v>
      </c>
      <c r="D37" s="55" t="s">
        <v>33</v>
      </c>
      <c r="E37" s="56">
        <v>39328</v>
      </c>
      <c r="F37" s="56">
        <v>39343</v>
      </c>
      <c r="G37" s="57" t="s">
        <v>46</v>
      </c>
      <c r="H37" s="54">
        <v>232</v>
      </c>
      <c r="I37" s="54" t="s">
        <v>23</v>
      </c>
      <c r="J37" s="54" t="s">
        <v>24</v>
      </c>
      <c r="K37" s="59" t="s">
        <v>157</v>
      </c>
      <c r="L37" s="60" t="s">
        <v>61</v>
      </c>
      <c r="M37" s="54" t="s">
        <v>157</v>
      </c>
    </row>
    <row r="38" spans="1:13" ht="22.5" x14ac:dyDescent="0.25">
      <c r="A38" s="53">
        <v>3</v>
      </c>
      <c r="B38" s="54" t="s">
        <v>32</v>
      </c>
      <c r="C38" s="54" t="s">
        <v>157</v>
      </c>
      <c r="D38" s="55" t="s">
        <v>33</v>
      </c>
      <c r="E38" s="56">
        <v>39344</v>
      </c>
      <c r="F38" s="56">
        <v>39364</v>
      </c>
      <c r="G38" s="57" t="s">
        <v>47</v>
      </c>
      <c r="H38" s="54">
        <v>236</v>
      </c>
      <c r="I38" s="54" t="s">
        <v>23</v>
      </c>
      <c r="J38" s="54" t="s">
        <v>24</v>
      </c>
      <c r="K38" s="59" t="s">
        <v>157</v>
      </c>
      <c r="L38" s="60" t="s">
        <v>61</v>
      </c>
      <c r="M38" s="54" t="s">
        <v>157</v>
      </c>
    </row>
    <row r="39" spans="1:13" ht="22.5" x14ac:dyDescent="0.25">
      <c r="A39" s="53">
        <v>3</v>
      </c>
      <c r="B39" s="62" t="s">
        <v>32</v>
      </c>
      <c r="C39" s="54" t="s">
        <v>157</v>
      </c>
      <c r="D39" s="63" t="s">
        <v>33</v>
      </c>
      <c r="E39" s="64">
        <v>39371</v>
      </c>
      <c r="F39" s="64">
        <v>39402</v>
      </c>
      <c r="G39" s="57" t="s">
        <v>48</v>
      </c>
      <c r="H39" s="66">
        <v>190</v>
      </c>
      <c r="I39" s="62" t="s">
        <v>23</v>
      </c>
      <c r="J39" s="62" t="s">
        <v>24</v>
      </c>
      <c r="K39" s="59" t="s">
        <v>157</v>
      </c>
      <c r="L39" s="60" t="s">
        <v>61</v>
      </c>
      <c r="M39" s="54" t="s">
        <v>157</v>
      </c>
    </row>
    <row r="40" spans="1:13" ht="22.5" x14ac:dyDescent="0.25">
      <c r="A40" s="53">
        <v>3</v>
      </c>
      <c r="B40" s="62" t="s">
        <v>32</v>
      </c>
      <c r="C40" s="54" t="s">
        <v>157</v>
      </c>
      <c r="D40" s="63" t="s">
        <v>33</v>
      </c>
      <c r="E40" s="64">
        <v>39402</v>
      </c>
      <c r="F40" s="64">
        <v>39447</v>
      </c>
      <c r="G40" s="57" t="s">
        <v>49</v>
      </c>
      <c r="H40" s="66">
        <v>256</v>
      </c>
      <c r="I40" s="62" t="s">
        <v>23</v>
      </c>
      <c r="J40" s="62" t="s">
        <v>24</v>
      </c>
      <c r="K40" s="59" t="s">
        <v>157</v>
      </c>
      <c r="L40" s="60" t="s">
        <v>61</v>
      </c>
      <c r="M40" s="54" t="s">
        <v>157</v>
      </c>
    </row>
    <row r="41" spans="1:13" ht="22.5" x14ac:dyDescent="0.25">
      <c r="A41" s="53">
        <v>1</v>
      </c>
      <c r="B41" s="54" t="s">
        <v>32</v>
      </c>
      <c r="C41" s="54" t="s">
        <v>157</v>
      </c>
      <c r="D41" s="55" t="s">
        <v>33</v>
      </c>
      <c r="E41" s="56">
        <v>39449</v>
      </c>
      <c r="F41" s="56">
        <v>39627</v>
      </c>
      <c r="G41" s="57" t="s">
        <v>21</v>
      </c>
      <c r="H41" s="54">
        <v>370</v>
      </c>
      <c r="I41" s="54" t="s">
        <v>23</v>
      </c>
      <c r="J41" s="54" t="s">
        <v>24</v>
      </c>
      <c r="K41" s="59" t="s">
        <v>157</v>
      </c>
      <c r="L41" s="60" t="s">
        <v>61</v>
      </c>
      <c r="M41" s="54" t="s">
        <v>157</v>
      </c>
    </row>
    <row r="42" spans="1:13" ht="22.5" x14ac:dyDescent="0.25">
      <c r="A42" s="53">
        <v>1</v>
      </c>
      <c r="B42" s="54" t="s">
        <v>32</v>
      </c>
      <c r="C42" s="54" t="s">
        <v>157</v>
      </c>
      <c r="D42" s="55" t="s">
        <v>33</v>
      </c>
      <c r="E42" s="56">
        <v>39630</v>
      </c>
      <c r="F42" s="56">
        <v>39752</v>
      </c>
      <c r="G42" s="57" t="s">
        <v>25</v>
      </c>
      <c r="H42" s="54">
        <v>299</v>
      </c>
      <c r="I42" s="54" t="s">
        <v>23</v>
      </c>
      <c r="J42" s="54" t="s">
        <v>24</v>
      </c>
      <c r="K42" s="59" t="s">
        <v>157</v>
      </c>
      <c r="L42" s="60" t="s">
        <v>61</v>
      </c>
      <c r="M42" s="54" t="s">
        <v>157</v>
      </c>
    </row>
    <row r="43" spans="1:13" ht="22.5" x14ac:dyDescent="0.25">
      <c r="A43" s="53">
        <v>1</v>
      </c>
      <c r="B43" s="54" t="s">
        <v>32</v>
      </c>
      <c r="C43" s="54" t="s">
        <v>157</v>
      </c>
      <c r="D43" s="55" t="s">
        <v>33</v>
      </c>
      <c r="E43" s="56">
        <v>39756</v>
      </c>
      <c r="F43" s="56">
        <v>39805</v>
      </c>
      <c r="G43" s="57" t="s">
        <v>26</v>
      </c>
      <c r="H43" s="54">
        <v>241</v>
      </c>
      <c r="I43" s="54" t="s">
        <v>23</v>
      </c>
      <c r="J43" s="54" t="s">
        <v>24</v>
      </c>
      <c r="K43" s="59" t="s">
        <v>157</v>
      </c>
      <c r="L43" s="60" t="s">
        <v>61</v>
      </c>
      <c r="M43" s="54" t="s">
        <v>157</v>
      </c>
    </row>
    <row r="44" spans="1:13" ht="22.5" x14ac:dyDescent="0.25">
      <c r="A44" s="53">
        <v>2</v>
      </c>
      <c r="B44" s="62" t="s">
        <v>32</v>
      </c>
      <c r="C44" s="54" t="s">
        <v>157</v>
      </c>
      <c r="D44" s="63" t="s">
        <v>33</v>
      </c>
      <c r="E44" s="64">
        <v>39450</v>
      </c>
      <c r="F44" s="64">
        <v>39532</v>
      </c>
      <c r="G44" s="57" t="s">
        <v>21</v>
      </c>
      <c r="H44" s="66">
        <v>317</v>
      </c>
      <c r="I44" s="62" t="s">
        <v>23</v>
      </c>
      <c r="J44" s="62" t="s">
        <v>24</v>
      </c>
      <c r="K44" s="59" t="s">
        <v>157</v>
      </c>
      <c r="L44" s="60" t="s">
        <v>62</v>
      </c>
      <c r="M44" s="54" t="s">
        <v>157</v>
      </c>
    </row>
    <row r="45" spans="1:13" ht="22.5" x14ac:dyDescent="0.25">
      <c r="A45" s="53">
        <v>2</v>
      </c>
      <c r="B45" s="62" t="s">
        <v>32</v>
      </c>
      <c r="C45" s="54" t="s">
        <v>157</v>
      </c>
      <c r="D45" s="63" t="s">
        <v>33</v>
      </c>
      <c r="E45" s="64">
        <v>39533</v>
      </c>
      <c r="F45" s="64" t="s">
        <v>176</v>
      </c>
      <c r="G45" s="57" t="s">
        <v>25</v>
      </c>
      <c r="H45" s="66">
        <v>359</v>
      </c>
      <c r="I45" s="62" t="s">
        <v>23</v>
      </c>
      <c r="J45" s="62" t="s">
        <v>24</v>
      </c>
      <c r="K45" s="59" t="s">
        <v>157</v>
      </c>
      <c r="L45" s="60" t="s">
        <v>62</v>
      </c>
      <c r="M45" s="54" t="s">
        <v>157</v>
      </c>
    </row>
    <row r="46" spans="1:13" ht="22.5" x14ac:dyDescent="0.25">
      <c r="A46" s="53">
        <v>2</v>
      </c>
      <c r="B46" s="54" t="s">
        <v>32</v>
      </c>
      <c r="C46" s="54" t="s">
        <v>157</v>
      </c>
      <c r="D46" s="55" t="s">
        <v>33</v>
      </c>
      <c r="E46" s="56">
        <v>39570</v>
      </c>
      <c r="F46" s="56">
        <v>39632</v>
      </c>
      <c r="G46" s="57" t="s">
        <v>26</v>
      </c>
      <c r="H46" s="54">
        <v>368</v>
      </c>
      <c r="I46" s="54" t="s">
        <v>23</v>
      </c>
      <c r="J46" s="54" t="s">
        <v>24</v>
      </c>
      <c r="K46" s="59" t="s">
        <v>157</v>
      </c>
      <c r="L46" s="60" t="s">
        <v>62</v>
      </c>
      <c r="M46" s="54" t="s">
        <v>157</v>
      </c>
    </row>
    <row r="47" spans="1:13" ht="22.5" x14ac:dyDescent="0.25">
      <c r="A47" s="53">
        <v>3</v>
      </c>
      <c r="B47" s="54" t="s">
        <v>32</v>
      </c>
      <c r="C47" s="54" t="s">
        <v>157</v>
      </c>
      <c r="D47" s="55" t="s">
        <v>33</v>
      </c>
      <c r="E47" s="56">
        <v>39633</v>
      </c>
      <c r="F47" s="56">
        <v>39646</v>
      </c>
      <c r="G47" s="57" t="s">
        <v>21</v>
      </c>
      <c r="H47" s="54">
        <v>326</v>
      </c>
      <c r="I47" s="54" t="s">
        <v>23</v>
      </c>
      <c r="J47" s="54" t="s">
        <v>24</v>
      </c>
      <c r="K47" s="59" t="s">
        <v>157</v>
      </c>
      <c r="L47" s="60" t="s">
        <v>62</v>
      </c>
      <c r="M47" s="54" t="s">
        <v>157</v>
      </c>
    </row>
    <row r="48" spans="1:13" ht="22.5" x14ac:dyDescent="0.25">
      <c r="A48" s="53">
        <v>3</v>
      </c>
      <c r="B48" s="54" t="s">
        <v>32</v>
      </c>
      <c r="C48" s="54" t="s">
        <v>157</v>
      </c>
      <c r="D48" s="55" t="s">
        <v>33</v>
      </c>
      <c r="E48" s="56">
        <v>39647</v>
      </c>
      <c r="F48" s="56">
        <v>39721</v>
      </c>
      <c r="G48" s="57" t="s">
        <v>25</v>
      </c>
      <c r="H48" s="54">
        <v>281</v>
      </c>
      <c r="I48" s="54" t="s">
        <v>23</v>
      </c>
      <c r="J48" s="54" t="s">
        <v>24</v>
      </c>
      <c r="K48" s="59" t="s">
        <v>157</v>
      </c>
      <c r="L48" s="60" t="s">
        <v>62</v>
      </c>
      <c r="M48" s="54" t="s">
        <v>157</v>
      </c>
    </row>
    <row r="49" spans="1:13" ht="22.5" x14ac:dyDescent="0.25">
      <c r="A49" s="53">
        <v>3</v>
      </c>
      <c r="B49" s="62" t="s">
        <v>32</v>
      </c>
      <c r="C49" s="54" t="s">
        <v>157</v>
      </c>
      <c r="D49" s="63" t="s">
        <v>33</v>
      </c>
      <c r="E49" s="64">
        <v>39722</v>
      </c>
      <c r="F49" s="64">
        <v>39813</v>
      </c>
      <c r="G49" s="57" t="s">
        <v>26</v>
      </c>
      <c r="H49" s="66">
        <v>316</v>
      </c>
      <c r="I49" s="62" t="s">
        <v>23</v>
      </c>
      <c r="J49" s="62" t="s">
        <v>24</v>
      </c>
      <c r="K49" s="59" t="s">
        <v>157</v>
      </c>
      <c r="L49" s="60" t="s">
        <v>62</v>
      </c>
      <c r="M49" s="54" t="s">
        <v>157</v>
      </c>
    </row>
    <row r="50" spans="1:13" s="41" customFormat="1" x14ac:dyDescent="0.25">
      <c r="A50" s="61">
        <v>1</v>
      </c>
      <c r="B50" s="62" t="s">
        <v>32</v>
      </c>
      <c r="C50" s="54" t="s">
        <v>157</v>
      </c>
      <c r="D50" s="63" t="s">
        <v>33</v>
      </c>
      <c r="E50" s="68">
        <v>39125</v>
      </c>
      <c r="F50" s="68">
        <v>39360</v>
      </c>
      <c r="G50" s="69" t="s">
        <v>57</v>
      </c>
      <c r="H50" s="70">
        <v>82</v>
      </c>
      <c r="I50" s="63" t="s">
        <v>23</v>
      </c>
      <c r="J50" s="63" t="s">
        <v>24</v>
      </c>
      <c r="K50" s="59" t="s">
        <v>157</v>
      </c>
      <c r="L50" s="67" t="s">
        <v>127</v>
      </c>
      <c r="M50" s="54" t="s">
        <v>157</v>
      </c>
    </row>
    <row r="51" spans="1:13" s="41" customFormat="1" x14ac:dyDescent="0.25">
      <c r="A51" s="61">
        <v>1</v>
      </c>
      <c r="B51" s="62" t="s">
        <v>32</v>
      </c>
      <c r="C51" s="54" t="s">
        <v>157</v>
      </c>
      <c r="D51" s="63" t="s">
        <v>33</v>
      </c>
      <c r="E51" s="68">
        <v>39451</v>
      </c>
      <c r="F51" s="68">
        <v>39729</v>
      </c>
      <c r="G51" s="69" t="s">
        <v>58</v>
      </c>
      <c r="H51" s="70">
        <v>117</v>
      </c>
      <c r="I51" s="63" t="s">
        <v>23</v>
      </c>
      <c r="J51" s="63" t="s">
        <v>24</v>
      </c>
      <c r="K51" s="59" t="s">
        <v>157</v>
      </c>
      <c r="L51" s="71" t="s">
        <v>128</v>
      </c>
      <c r="M51" s="54" t="s">
        <v>157</v>
      </c>
    </row>
    <row r="52" spans="1:13" x14ac:dyDescent="0.25">
      <c r="A52" s="54">
        <v>1</v>
      </c>
      <c r="B52" s="54" t="s">
        <v>32</v>
      </c>
      <c r="C52" s="54" t="s">
        <v>157</v>
      </c>
      <c r="D52" s="55" t="s">
        <v>33</v>
      </c>
      <c r="E52" s="56">
        <v>38355</v>
      </c>
      <c r="F52" s="56">
        <v>38406</v>
      </c>
      <c r="G52" s="57" t="s">
        <v>45</v>
      </c>
      <c r="H52" s="72">
        <v>250</v>
      </c>
      <c r="I52" s="54" t="s">
        <v>23</v>
      </c>
      <c r="J52" s="54" t="s">
        <v>24</v>
      </c>
      <c r="K52" s="59" t="s">
        <v>157</v>
      </c>
      <c r="L52" s="72" t="s">
        <v>158</v>
      </c>
      <c r="M52" s="54" t="s">
        <v>157</v>
      </c>
    </row>
    <row r="53" spans="1:13" x14ac:dyDescent="0.25">
      <c r="A53" s="54">
        <v>1</v>
      </c>
      <c r="B53" s="54" t="s">
        <v>32</v>
      </c>
      <c r="C53" s="54" t="s">
        <v>157</v>
      </c>
      <c r="D53" s="55" t="s">
        <v>33</v>
      </c>
      <c r="E53" s="56">
        <v>38406</v>
      </c>
      <c r="F53" s="56">
        <v>38420</v>
      </c>
      <c r="G53" s="57" t="s">
        <v>46</v>
      </c>
      <c r="H53" s="72">
        <v>250</v>
      </c>
      <c r="I53" s="54" t="s">
        <v>23</v>
      </c>
      <c r="J53" s="54" t="s">
        <v>24</v>
      </c>
      <c r="K53" s="59" t="s">
        <v>157</v>
      </c>
      <c r="L53" s="72" t="s">
        <v>159</v>
      </c>
      <c r="M53" s="54" t="s">
        <v>157</v>
      </c>
    </row>
    <row r="54" spans="1:13" x14ac:dyDescent="0.25">
      <c r="A54" s="54">
        <v>1</v>
      </c>
      <c r="B54" s="54" t="s">
        <v>32</v>
      </c>
      <c r="C54" s="54" t="s">
        <v>157</v>
      </c>
      <c r="D54" s="55" t="s">
        <v>33</v>
      </c>
      <c r="E54" s="56">
        <v>38418</v>
      </c>
      <c r="F54" s="56">
        <v>38428</v>
      </c>
      <c r="G54" s="57" t="s">
        <v>47</v>
      </c>
      <c r="H54" s="72">
        <v>250</v>
      </c>
      <c r="I54" s="54" t="s">
        <v>23</v>
      </c>
      <c r="J54" s="54" t="s">
        <v>24</v>
      </c>
      <c r="K54" s="59" t="s">
        <v>157</v>
      </c>
      <c r="L54" s="72" t="s">
        <v>160</v>
      </c>
      <c r="M54" s="54" t="s">
        <v>157</v>
      </c>
    </row>
    <row r="55" spans="1:13" x14ac:dyDescent="0.25">
      <c r="A55" s="54">
        <v>1</v>
      </c>
      <c r="B55" s="54" t="s">
        <v>32</v>
      </c>
      <c r="C55" s="54" t="s">
        <v>157</v>
      </c>
      <c r="D55" s="55" t="s">
        <v>33</v>
      </c>
      <c r="E55" s="56">
        <v>38428</v>
      </c>
      <c r="F55" s="56">
        <v>38467</v>
      </c>
      <c r="G55" s="57" t="s">
        <v>48</v>
      </c>
      <c r="H55" s="72">
        <v>250</v>
      </c>
      <c r="I55" s="54" t="s">
        <v>23</v>
      </c>
      <c r="J55" s="54" t="s">
        <v>24</v>
      </c>
      <c r="K55" s="59" t="s">
        <v>157</v>
      </c>
      <c r="L55" s="72" t="s">
        <v>161</v>
      </c>
      <c r="M55" s="54" t="s">
        <v>157</v>
      </c>
    </row>
    <row r="56" spans="1:13" x14ac:dyDescent="0.25">
      <c r="A56" s="54">
        <v>1</v>
      </c>
      <c r="B56" s="54" t="s">
        <v>32</v>
      </c>
      <c r="C56" s="54" t="s">
        <v>157</v>
      </c>
      <c r="D56" s="55" t="s">
        <v>33</v>
      </c>
      <c r="E56" s="56">
        <v>38463</v>
      </c>
      <c r="F56" s="56">
        <v>38523</v>
      </c>
      <c r="G56" s="57" t="s">
        <v>49</v>
      </c>
      <c r="H56" s="72">
        <v>250</v>
      </c>
      <c r="I56" s="54" t="s">
        <v>23</v>
      </c>
      <c r="J56" s="54" t="s">
        <v>24</v>
      </c>
      <c r="K56" s="59" t="s">
        <v>157</v>
      </c>
      <c r="L56" s="72" t="s">
        <v>162</v>
      </c>
      <c r="M56" s="54" t="s">
        <v>157</v>
      </c>
    </row>
    <row r="57" spans="1:13" ht="22.5" x14ac:dyDescent="0.25">
      <c r="A57" s="54">
        <v>1</v>
      </c>
      <c r="B57" s="54" t="s">
        <v>32</v>
      </c>
      <c r="C57" s="54" t="s">
        <v>157</v>
      </c>
      <c r="D57" s="55" t="s">
        <v>33</v>
      </c>
      <c r="E57" s="56">
        <v>39094</v>
      </c>
      <c r="F57" s="56">
        <v>39373</v>
      </c>
      <c r="G57" s="57" t="s">
        <v>28</v>
      </c>
      <c r="H57" s="72">
        <v>250</v>
      </c>
      <c r="I57" s="54" t="s">
        <v>23</v>
      </c>
      <c r="J57" s="54" t="s">
        <v>24</v>
      </c>
      <c r="K57" s="59" t="s">
        <v>157</v>
      </c>
      <c r="L57" s="60" t="s">
        <v>163</v>
      </c>
      <c r="M57" s="54" t="s">
        <v>157</v>
      </c>
    </row>
    <row r="58" spans="1:13" ht="22.5" x14ac:dyDescent="0.25">
      <c r="A58" s="54">
        <v>1</v>
      </c>
      <c r="B58" s="54" t="s">
        <v>32</v>
      </c>
      <c r="C58" s="54" t="s">
        <v>157</v>
      </c>
      <c r="D58" s="55" t="s">
        <v>33</v>
      </c>
      <c r="E58" s="56">
        <v>39373</v>
      </c>
      <c r="F58" s="56">
        <v>39447</v>
      </c>
      <c r="G58" s="57" t="s">
        <v>29</v>
      </c>
      <c r="H58" s="72">
        <v>112</v>
      </c>
      <c r="I58" s="54" t="s">
        <v>23</v>
      </c>
      <c r="J58" s="54" t="s">
        <v>24</v>
      </c>
      <c r="K58" s="59" t="s">
        <v>157</v>
      </c>
      <c r="L58" s="60" t="s">
        <v>163</v>
      </c>
      <c r="M58" s="54" t="s">
        <v>157</v>
      </c>
    </row>
    <row r="59" spans="1:13" ht="22.5" x14ac:dyDescent="0.25">
      <c r="A59" s="54">
        <v>1</v>
      </c>
      <c r="B59" s="54" t="s">
        <v>32</v>
      </c>
      <c r="C59" s="54" t="s">
        <v>157</v>
      </c>
      <c r="D59" s="55" t="s">
        <v>33</v>
      </c>
      <c r="E59" s="56">
        <v>39085</v>
      </c>
      <c r="F59" s="56">
        <v>39374</v>
      </c>
      <c r="G59" s="57" t="s">
        <v>30</v>
      </c>
      <c r="H59" s="72">
        <v>99</v>
      </c>
      <c r="I59" s="54" t="s">
        <v>23</v>
      </c>
      <c r="J59" s="54" t="s">
        <v>24</v>
      </c>
      <c r="K59" s="59" t="s">
        <v>157</v>
      </c>
      <c r="L59" s="60" t="s">
        <v>163</v>
      </c>
      <c r="M59" s="54" t="s">
        <v>157</v>
      </c>
    </row>
    <row r="60" spans="1:13" ht="22.5" x14ac:dyDescent="0.25">
      <c r="A60" s="54">
        <v>1</v>
      </c>
      <c r="B60" s="54" t="s">
        <v>32</v>
      </c>
      <c r="C60" s="54" t="s">
        <v>157</v>
      </c>
      <c r="D60" s="55" t="s">
        <v>33</v>
      </c>
      <c r="E60" s="56">
        <v>39377</v>
      </c>
      <c r="F60" s="56">
        <v>39442</v>
      </c>
      <c r="G60" s="57" t="s">
        <v>31</v>
      </c>
      <c r="H60" s="72">
        <v>99</v>
      </c>
      <c r="I60" s="54" t="s">
        <v>23</v>
      </c>
      <c r="J60" s="54" t="s">
        <v>24</v>
      </c>
      <c r="K60" s="59" t="s">
        <v>157</v>
      </c>
      <c r="L60" s="60" t="s">
        <v>163</v>
      </c>
      <c r="M60" s="54" t="s">
        <v>157</v>
      </c>
    </row>
    <row r="61" spans="1:13" ht="22.5" x14ac:dyDescent="0.25">
      <c r="A61" s="54">
        <v>7</v>
      </c>
      <c r="B61" s="54" t="s">
        <v>32</v>
      </c>
      <c r="C61" s="54" t="s">
        <v>157</v>
      </c>
      <c r="D61" s="55" t="s">
        <v>33</v>
      </c>
      <c r="E61" s="56">
        <v>39643</v>
      </c>
      <c r="F61" s="56">
        <v>39707</v>
      </c>
      <c r="G61" s="57" t="s">
        <v>21</v>
      </c>
      <c r="H61" s="72">
        <v>251</v>
      </c>
      <c r="I61" s="54" t="s">
        <v>23</v>
      </c>
      <c r="J61" s="54" t="s">
        <v>24</v>
      </c>
      <c r="K61" s="59" t="s">
        <v>157</v>
      </c>
      <c r="L61" s="60" t="s">
        <v>163</v>
      </c>
      <c r="M61" s="54" t="s">
        <v>157</v>
      </c>
    </row>
    <row r="62" spans="1:13" ht="22.5" x14ac:dyDescent="0.25">
      <c r="A62" s="54">
        <v>7</v>
      </c>
      <c r="B62" s="54" t="s">
        <v>32</v>
      </c>
      <c r="C62" s="54" t="s">
        <v>157</v>
      </c>
      <c r="D62" s="55" t="s">
        <v>33</v>
      </c>
      <c r="E62" s="56">
        <v>39720</v>
      </c>
      <c r="F62" s="56">
        <v>39772</v>
      </c>
      <c r="G62" s="57" t="s">
        <v>25</v>
      </c>
      <c r="H62" s="72">
        <v>250</v>
      </c>
      <c r="I62" s="54" t="s">
        <v>23</v>
      </c>
      <c r="J62" s="54" t="s">
        <v>24</v>
      </c>
      <c r="K62" s="59" t="s">
        <v>157</v>
      </c>
      <c r="L62" s="60" t="s">
        <v>163</v>
      </c>
      <c r="M62" s="54" t="s">
        <v>157</v>
      </c>
    </row>
    <row r="63" spans="1:13" ht="23.25" thickBot="1" x14ac:dyDescent="0.3">
      <c r="A63" s="73">
        <v>7</v>
      </c>
      <c r="B63" s="73" t="s">
        <v>32</v>
      </c>
      <c r="C63" s="73" t="s">
        <v>157</v>
      </c>
      <c r="D63" s="74" t="s">
        <v>33</v>
      </c>
      <c r="E63" s="75">
        <v>39772</v>
      </c>
      <c r="F63" s="75">
        <v>39812</v>
      </c>
      <c r="G63" s="76" t="s">
        <v>26</v>
      </c>
      <c r="H63" s="77">
        <v>198</v>
      </c>
      <c r="I63" s="73" t="s">
        <v>23</v>
      </c>
      <c r="J63" s="73" t="s">
        <v>24</v>
      </c>
      <c r="K63" s="78" t="s">
        <v>157</v>
      </c>
      <c r="L63" s="79" t="s">
        <v>163</v>
      </c>
      <c r="M63" s="73" t="s">
        <v>157</v>
      </c>
    </row>
  </sheetData>
  <autoFilter ref="F13:F63" xr:uid="{00000000-0001-0000-0000-000000000000}"/>
  <sortState ref="A14:M35">
    <sortCondition ref="A14:A35"/>
  </sortState>
  <mergeCells count="22">
    <mergeCell ref="A2:D5"/>
    <mergeCell ref="E2:L5"/>
    <mergeCell ref="A7:G7"/>
    <mergeCell ref="A8:G8"/>
    <mergeCell ref="H8:K8"/>
    <mergeCell ref="L8:M8"/>
    <mergeCell ref="L12:L13"/>
    <mergeCell ref="M12:M13"/>
    <mergeCell ref="B12:C12"/>
    <mergeCell ref="D12:D13"/>
    <mergeCell ref="E12:F12"/>
    <mergeCell ref="G12:G13"/>
    <mergeCell ref="H12:H13"/>
    <mergeCell ref="I12:I13"/>
    <mergeCell ref="J12:J13"/>
    <mergeCell ref="K12:K13"/>
    <mergeCell ref="A9:G9"/>
    <mergeCell ref="H9:K9"/>
    <mergeCell ref="L9:M9"/>
    <mergeCell ref="A10:G10"/>
    <mergeCell ref="H10:K10"/>
    <mergeCell ref="L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topLeftCell="A10" workbookViewId="0">
      <selection activeCell="B10" sqref="B10:H10"/>
    </sheetView>
  </sheetViews>
  <sheetFormatPr baseColWidth="10" defaultRowHeight="15" x14ac:dyDescent="0.25"/>
  <cols>
    <col min="1" max="1" width="3.28515625" customWidth="1"/>
    <col min="2" max="2" width="11.42578125" style="45"/>
    <col min="5" max="5" width="41.710937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214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83" t="s">
        <v>213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150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x14ac:dyDescent="0.25">
      <c r="B14" s="93">
        <v>1</v>
      </c>
      <c r="C14" s="94" t="s">
        <v>139</v>
      </c>
      <c r="D14" s="94" t="s">
        <v>157</v>
      </c>
      <c r="E14" s="95" t="s">
        <v>140</v>
      </c>
      <c r="F14" s="96">
        <v>38671</v>
      </c>
      <c r="G14" s="96">
        <v>38681</v>
      </c>
      <c r="H14" s="97" t="s">
        <v>28</v>
      </c>
      <c r="I14" s="98">
        <v>5</v>
      </c>
      <c r="J14" s="94" t="s">
        <v>23</v>
      </c>
      <c r="K14" s="94" t="s">
        <v>24</v>
      </c>
      <c r="L14" s="94" t="s">
        <v>157</v>
      </c>
      <c r="M14" s="99" t="s">
        <v>183</v>
      </c>
      <c r="N14" s="94" t="s">
        <v>157</v>
      </c>
    </row>
    <row r="15" spans="2:14" s="41" customFormat="1" x14ac:dyDescent="0.25">
      <c r="B15" s="61">
        <v>1</v>
      </c>
      <c r="C15" s="62" t="s">
        <v>139</v>
      </c>
      <c r="D15" s="62" t="s">
        <v>157</v>
      </c>
      <c r="E15" s="63" t="s">
        <v>140</v>
      </c>
      <c r="F15" s="64">
        <v>38719</v>
      </c>
      <c r="G15" s="64">
        <v>38994</v>
      </c>
      <c r="H15" s="65" t="s">
        <v>29</v>
      </c>
      <c r="I15" s="66">
        <v>373</v>
      </c>
      <c r="J15" s="62" t="s">
        <v>23</v>
      </c>
      <c r="K15" s="62" t="s">
        <v>24</v>
      </c>
      <c r="L15" s="82" t="s">
        <v>157</v>
      </c>
      <c r="M15" s="92" t="s">
        <v>183</v>
      </c>
      <c r="N15" s="62" t="s">
        <v>157</v>
      </c>
    </row>
    <row r="16" spans="2:14" s="41" customFormat="1" x14ac:dyDescent="0.25">
      <c r="B16" s="61">
        <v>1</v>
      </c>
      <c r="C16" s="62" t="s">
        <v>139</v>
      </c>
      <c r="D16" s="62" t="s">
        <v>157</v>
      </c>
      <c r="E16" s="63" t="s">
        <v>140</v>
      </c>
      <c r="F16" s="64">
        <v>39087</v>
      </c>
      <c r="G16" s="64">
        <v>39140</v>
      </c>
      <c r="H16" s="65" t="s">
        <v>30</v>
      </c>
      <c r="I16" s="66">
        <v>248</v>
      </c>
      <c r="J16" s="62" t="s">
        <v>23</v>
      </c>
      <c r="K16" s="62" t="s">
        <v>24</v>
      </c>
      <c r="L16" s="82" t="s">
        <v>157</v>
      </c>
      <c r="M16" s="92" t="s">
        <v>183</v>
      </c>
      <c r="N16" s="62" t="s">
        <v>157</v>
      </c>
    </row>
    <row r="17" spans="2:14" s="41" customFormat="1" x14ac:dyDescent="0.25">
      <c r="B17" s="61">
        <v>1</v>
      </c>
      <c r="C17" s="62" t="s">
        <v>139</v>
      </c>
      <c r="D17" s="62" t="s">
        <v>157</v>
      </c>
      <c r="E17" s="63" t="s">
        <v>140</v>
      </c>
      <c r="F17" s="64">
        <v>39140</v>
      </c>
      <c r="G17" s="64">
        <v>39182</v>
      </c>
      <c r="H17" s="65" t="s">
        <v>31</v>
      </c>
      <c r="I17" s="66">
        <v>250</v>
      </c>
      <c r="J17" s="62" t="s">
        <v>23</v>
      </c>
      <c r="K17" s="62" t="s">
        <v>24</v>
      </c>
      <c r="L17" s="82" t="s">
        <v>157</v>
      </c>
      <c r="M17" s="92" t="s">
        <v>183</v>
      </c>
      <c r="N17" s="62" t="s">
        <v>157</v>
      </c>
    </row>
    <row r="18" spans="2:14" s="41" customFormat="1" x14ac:dyDescent="0.25">
      <c r="B18" s="61">
        <v>2</v>
      </c>
      <c r="C18" s="62" t="s">
        <v>139</v>
      </c>
      <c r="D18" s="62" t="s">
        <v>157</v>
      </c>
      <c r="E18" s="63" t="s">
        <v>140</v>
      </c>
      <c r="F18" s="64">
        <v>39181</v>
      </c>
      <c r="G18" s="64">
        <v>39294</v>
      </c>
      <c r="H18" s="65" t="s">
        <v>28</v>
      </c>
      <c r="I18" s="66">
        <v>285</v>
      </c>
      <c r="J18" s="62" t="s">
        <v>23</v>
      </c>
      <c r="K18" s="62" t="s">
        <v>24</v>
      </c>
      <c r="L18" s="82" t="s">
        <v>157</v>
      </c>
      <c r="M18" s="92" t="s">
        <v>183</v>
      </c>
      <c r="N18" s="62" t="s">
        <v>157</v>
      </c>
    </row>
    <row r="19" spans="2:14" s="41" customFormat="1" x14ac:dyDescent="0.25">
      <c r="B19" s="61">
        <v>2</v>
      </c>
      <c r="C19" s="62" t="s">
        <v>139</v>
      </c>
      <c r="D19" s="62" t="s">
        <v>157</v>
      </c>
      <c r="E19" s="63" t="s">
        <v>140</v>
      </c>
      <c r="F19" s="64">
        <v>39296</v>
      </c>
      <c r="G19" s="64">
        <v>39353</v>
      </c>
      <c r="H19" s="65" t="s">
        <v>29</v>
      </c>
      <c r="I19" s="66">
        <v>267</v>
      </c>
      <c r="J19" s="62" t="s">
        <v>23</v>
      </c>
      <c r="K19" s="62" t="s">
        <v>24</v>
      </c>
      <c r="L19" s="82" t="s">
        <v>157</v>
      </c>
      <c r="M19" s="92" t="s">
        <v>183</v>
      </c>
      <c r="N19" s="62" t="s">
        <v>157</v>
      </c>
    </row>
    <row r="20" spans="2:14" s="41" customFormat="1" x14ac:dyDescent="0.25">
      <c r="B20" s="61">
        <v>2</v>
      </c>
      <c r="C20" s="62" t="s">
        <v>139</v>
      </c>
      <c r="D20" s="62" t="s">
        <v>157</v>
      </c>
      <c r="E20" s="63" t="s">
        <v>140</v>
      </c>
      <c r="F20" s="64">
        <v>39359</v>
      </c>
      <c r="G20" s="64">
        <v>39443</v>
      </c>
      <c r="H20" s="65" t="s">
        <v>30</v>
      </c>
      <c r="I20" s="66">
        <v>252</v>
      </c>
      <c r="J20" s="62" t="s">
        <v>23</v>
      </c>
      <c r="K20" s="62" t="s">
        <v>24</v>
      </c>
      <c r="L20" s="82" t="s">
        <v>157</v>
      </c>
      <c r="M20" s="92" t="s">
        <v>183</v>
      </c>
      <c r="N20" s="62" t="s">
        <v>157</v>
      </c>
    </row>
    <row r="21" spans="2:14" s="41" customFormat="1" ht="15.75" thickBot="1" x14ac:dyDescent="0.3">
      <c r="B21" s="83">
        <v>2</v>
      </c>
      <c r="C21" s="84" t="s">
        <v>139</v>
      </c>
      <c r="D21" s="84" t="s">
        <v>157</v>
      </c>
      <c r="E21" s="85" t="s">
        <v>140</v>
      </c>
      <c r="F21" s="86">
        <v>39448</v>
      </c>
      <c r="G21" s="86">
        <v>39813</v>
      </c>
      <c r="H21" s="87" t="s">
        <v>31</v>
      </c>
      <c r="I21" s="100">
        <v>323</v>
      </c>
      <c r="J21" s="84" t="s">
        <v>23</v>
      </c>
      <c r="K21" s="84" t="s">
        <v>24</v>
      </c>
      <c r="L21" s="101" t="s">
        <v>157</v>
      </c>
      <c r="M21" s="102" t="s">
        <v>183</v>
      </c>
      <c r="N21" s="84" t="s">
        <v>157</v>
      </c>
    </row>
  </sheetData>
  <mergeCells count="22">
    <mergeCell ref="B2:E5"/>
    <mergeCell ref="F2:M5"/>
    <mergeCell ref="B7:H7"/>
    <mergeCell ref="B8:H8"/>
    <mergeCell ref="I8:L8"/>
    <mergeCell ref="M8:N8"/>
    <mergeCell ref="B9:H9"/>
    <mergeCell ref="I9:L9"/>
    <mergeCell ref="M9:N9"/>
    <mergeCell ref="B10:H10"/>
    <mergeCell ref="I10:L10"/>
    <mergeCell ref="M10:N10"/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E83A-B2F8-457D-AF53-F42911B8C1DA}">
  <dimension ref="B1:N16"/>
  <sheetViews>
    <sheetView workbookViewId="0">
      <selection activeCell="E19" sqref="E19"/>
    </sheetView>
  </sheetViews>
  <sheetFormatPr baseColWidth="10" defaultColWidth="11.42578125" defaultRowHeight="15" x14ac:dyDescent="0.25"/>
  <cols>
    <col min="1" max="1" width="3.28515625" customWidth="1"/>
    <col min="2" max="2" width="11.42578125" style="45"/>
    <col min="5" max="5" width="41.710937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178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83" t="s">
        <v>182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189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8"/>
      <c r="F13" s="81" t="s">
        <v>19</v>
      </c>
      <c r="G13" s="81" t="s">
        <v>20</v>
      </c>
      <c r="H13" s="288"/>
      <c r="I13" s="288"/>
      <c r="J13" s="288"/>
      <c r="K13" s="288"/>
      <c r="L13" s="288"/>
      <c r="M13" s="289"/>
      <c r="N13" s="289"/>
    </row>
    <row r="14" spans="2:14" s="41" customFormat="1" x14ac:dyDescent="0.25">
      <c r="B14" s="93">
        <v>3</v>
      </c>
      <c r="C14" s="109" t="s">
        <v>141</v>
      </c>
      <c r="D14" s="90" t="s">
        <v>157</v>
      </c>
      <c r="E14" s="63" t="s">
        <v>140</v>
      </c>
      <c r="F14" s="64">
        <v>39829</v>
      </c>
      <c r="G14" s="64">
        <v>40157</v>
      </c>
      <c r="H14" s="65" t="s">
        <v>21</v>
      </c>
      <c r="I14" s="65" t="s">
        <v>142</v>
      </c>
      <c r="J14" s="62" t="s">
        <v>23</v>
      </c>
      <c r="K14" s="62" t="s">
        <v>24</v>
      </c>
      <c r="L14" s="82" t="s">
        <v>157</v>
      </c>
      <c r="M14" s="92" t="s">
        <v>183</v>
      </c>
      <c r="N14" s="62" t="s">
        <v>157</v>
      </c>
    </row>
    <row r="15" spans="2:14" s="41" customFormat="1" x14ac:dyDescent="0.25">
      <c r="B15" s="89">
        <v>3</v>
      </c>
      <c r="C15" s="62" t="s">
        <v>141</v>
      </c>
      <c r="D15" s="62" t="s">
        <v>157</v>
      </c>
      <c r="E15" s="63" t="s">
        <v>140</v>
      </c>
      <c r="F15" s="64">
        <v>40191</v>
      </c>
      <c r="G15" s="64">
        <v>40532</v>
      </c>
      <c r="H15" s="65" t="s">
        <v>25</v>
      </c>
      <c r="I15" s="65" t="s">
        <v>143</v>
      </c>
      <c r="J15" s="62" t="s">
        <v>23</v>
      </c>
      <c r="K15" s="62" t="s">
        <v>24</v>
      </c>
      <c r="L15" s="103" t="s">
        <v>157</v>
      </c>
      <c r="M15" s="103" t="s">
        <v>183</v>
      </c>
      <c r="N15" s="103" t="s">
        <v>157</v>
      </c>
    </row>
    <row r="16" spans="2:14" s="41" customFormat="1" ht="15.75" thickBot="1" x14ac:dyDescent="0.3">
      <c r="B16" s="83">
        <v>3</v>
      </c>
      <c r="C16" s="84" t="s">
        <v>141</v>
      </c>
      <c r="D16" s="84" t="s">
        <v>157</v>
      </c>
      <c r="E16" s="85" t="s">
        <v>140</v>
      </c>
      <c r="F16" s="86">
        <v>40562</v>
      </c>
      <c r="G16" s="86">
        <v>40905</v>
      </c>
      <c r="H16" s="87" t="s">
        <v>26</v>
      </c>
      <c r="I16" s="87" t="s">
        <v>144</v>
      </c>
      <c r="J16" s="84" t="s">
        <v>23</v>
      </c>
      <c r="K16" s="84" t="s">
        <v>24</v>
      </c>
      <c r="L16" s="104" t="s">
        <v>157</v>
      </c>
      <c r="M16" s="104" t="s">
        <v>183</v>
      </c>
      <c r="N16" s="104" t="s">
        <v>157</v>
      </c>
    </row>
  </sheetData>
  <mergeCells count="22"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  <mergeCell ref="B9:H9"/>
    <mergeCell ref="I9:L9"/>
    <mergeCell ref="M9:N9"/>
    <mergeCell ref="B10:H10"/>
    <mergeCell ref="I10:L10"/>
    <mergeCell ref="M10:N10"/>
    <mergeCell ref="B2:E5"/>
    <mergeCell ref="F2:M5"/>
    <mergeCell ref="B7:H7"/>
    <mergeCell ref="B8:H8"/>
    <mergeCell ref="I8:L8"/>
    <mergeCell ref="M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C848-496F-4769-8CFB-8C25738A4E7B}">
  <dimension ref="A1:M14"/>
  <sheetViews>
    <sheetView workbookViewId="0">
      <selection activeCell="M17" sqref="M17"/>
    </sheetView>
  </sheetViews>
  <sheetFormatPr baseColWidth="10" defaultColWidth="11.42578125" defaultRowHeight="15" x14ac:dyDescent="0.25"/>
  <cols>
    <col min="4" max="4" width="65.42578125" customWidth="1"/>
    <col min="10" max="10" width="14.85546875" customWidth="1"/>
    <col min="11" max="11" width="20.28515625" customWidth="1"/>
    <col min="12" max="12" width="20" customWidth="1"/>
    <col min="13" max="13" width="34.28515625" customWidth="1"/>
  </cols>
  <sheetData>
    <row r="1" spans="1:13" x14ac:dyDescent="0.25">
      <c r="A1" s="231"/>
      <c r="B1" s="232"/>
      <c r="C1" s="232"/>
      <c r="D1" s="233"/>
      <c r="E1" s="240" t="s">
        <v>0</v>
      </c>
      <c r="F1" s="241"/>
      <c r="G1" s="241"/>
      <c r="H1" s="241"/>
      <c r="I1" s="241"/>
      <c r="J1" s="241"/>
      <c r="K1" s="241"/>
      <c r="L1" s="241"/>
      <c r="M1" s="1" t="s">
        <v>1</v>
      </c>
    </row>
    <row r="2" spans="1:13" x14ac:dyDescent="0.25">
      <c r="A2" s="234"/>
      <c r="B2" s="235"/>
      <c r="C2" s="235"/>
      <c r="D2" s="236"/>
      <c r="E2" s="242"/>
      <c r="F2" s="243"/>
      <c r="G2" s="243"/>
      <c r="H2" s="243"/>
      <c r="I2" s="243"/>
      <c r="J2" s="243"/>
      <c r="K2" s="243"/>
      <c r="L2" s="243"/>
      <c r="M2" s="2" t="s">
        <v>2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3</v>
      </c>
    </row>
    <row r="4" spans="1:13" ht="15.75" thickBot="1" x14ac:dyDescent="0.3">
      <c r="A4" s="237"/>
      <c r="B4" s="238"/>
      <c r="C4" s="238"/>
      <c r="D4" s="239"/>
      <c r="E4" s="244"/>
      <c r="F4" s="245"/>
      <c r="G4" s="245"/>
      <c r="H4" s="245"/>
      <c r="I4" s="245"/>
      <c r="J4" s="245"/>
      <c r="K4" s="245"/>
      <c r="L4" s="245"/>
      <c r="M4" s="2" t="s">
        <v>4</v>
      </c>
    </row>
    <row r="5" spans="1:13" ht="18" x14ac:dyDescent="0.25">
      <c r="A5" s="3"/>
      <c r="B5" s="4"/>
      <c r="C5" s="4"/>
      <c r="D5" s="4"/>
      <c r="E5" s="5"/>
      <c r="F5" s="5"/>
      <c r="G5" s="5"/>
      <c r="H5" s="5"/>
      <c r="I5" s="5"/>
      <c r="J5" s="6"/>
      <c r="K5" s="6"/>
      <c r="L5" s="7"/>
      <c r="M5" s="8"/>
    </row>
    <row r="6" spans="1:13" x14ac:dyDescent="0.25">
      <c r="A6" s="246" t="s">
        <v>177</v>
      </c>
      <c r="B6" s="247"/>
      <c r="C6" s="247"/>
      <c r="D6" s="247"/>
      <c r="E6" s="247"/>
      <c r="F6" s="247"/>
      <c r="G6" s="247"/>
      <c r="H6" s="9"/>
      <c r="I6" s="9"/>
      <c r="J6" s="9"/>
      <c r="K6" s="10"/>
      <c r="L6" s="11"/>
      <c r="M6" s="12"/>
    </row>
    <row r="7" spans="1:13" x14ac:dyDescent="0.25">
      <c r="A7" s="246" t="s">
        <v>211</v>
      </c>
      <c r="B7" s="247"/>
      <c r="C7" s="247"/>
      <c r="D7" s="247"/>
      <c r="E7" s="247"/>
      <c r="F7" s="247"/>
      <c r="G7" s="247"/>
      <c r="H7" s="247" t="s">
        <v>151</v>
      </c>
      <c r="I7" s="247"/>
      <c r="J7" s="247"/>
      <c r="K7" s="247"/>
      <c r="L7" s="248" t="s">
        <v>154</v>
      </c>
      <c r="M7" s="249"/>
    </row>
    <row r="8" spans="1:13" x14ac:dyDescent="0.25">
      <c r="A8" s="246" t="s">
        <v>275</v>
      </c>
      <c r="B8" s="247"/>
      <c r="C8" s="247"/>
      <c r="D8" s="247"/>
      <c r="E8" s="247"/>
      <c r="F8" s="247"/>
      <c r="G8" s="247"/>
      <c r="H8" s="250" t="s">
        <v>152</v>
      </c>
      <c r="I8" s="250"/>
      <c r="J8" s="250"/>
      <c r="K8" s="250"/>
      <c r="L8" s="251" t="s">
        <v>179</v>
      </c>
      <c r="M8" s="252"/>
    </row>
    <row r="9" spans="1:13" x14ac:dyDescent="0.25">
      <c r="A9" s="246" t="s">
        <v>218</v>
      </c>
      <c r="B9" s="247"/>
      <c r="C9" s="247"/>
      <c r="D9" s="247"/>
      <c r="E9" s="247"/>
      <c r="F9" s="247"/>
      <c r="G9" s="247"/>
      <c r="H9" s="247" t="s">
        <v>153</v>
      </c>
      <c r="I9" s="247"/>
      <c r="J9" s="247"/>
      <c r="K9" s="247"/>
      <c r="L9" s="253" t="s">
        <v>240</v>
      </c>
      <c r="M9" s="254"/>
    </row>
    <row r="10" spans="1:13" ht="15.75" thickBot="1" x14ac:dyDescent="0.3">
      <c r="A10" s="15"/>
      <c r="B10" s="16"/>
      <c r="C10" s="16"/>
      <c r="D10" s="16"/>
      <c r="E10" s="16"/>
      <c r="F10" s="16"/>
      <c r="G10" s="16"/>
      <c r="H10" s="13"/>
      <c r="I10" s="14"/>
      <c r="J10" s="14"/>
      <c r="K10" s="10"/>
      <c r="L10" s="17"/>
      <c r="M10" s="18"/>
    </row>
    <row r="11" spans="1:13" x14ac:dyDescent="0.25">
      <c r="A11" s="43" t="s">
        <v>5</v>
      </c>
      <c r="B11" s="259" t="s">
        <v>6</v>
      </c>
      <c r="C11" s="259"/>
      <c r="D11" s="260" t="s">
        <v>7</v>
      </c>
      <c r="E11" s="261" t="s">
        <v>8</v>
      </c>
      <c r="F11" s="262"/>
      <c r="G11" s="263" t="s">
        <v>9</v>
      </c>
      <c r="H11" s="255" t="s">
        <v>10</v>
      </c>
      <c r="I11" s="255" t="s">
        <v>11</v>
      </c>
      <c r="J11" s="255" t="s">
        <v>12</v>
      </c>
      <c r="K11" s="255" t="s">
        <v>13</v>
      </c>
      <c r="L11" s="257" t="s">
        <v>14</v>
      </c>
      <c r="M11" s="257" t="s">
        <v>15</v>
      </c>
    </row>
    <row r="12" spans="1:13" ht="15.75" thickBot="1" x14ac:dyDescent="0.3">
      <c r="A12" s="113" t="s">
        <v>16</v>
      </c>
      <c r="B12" s="175" t="s">
        <v>17</v>
      </c>
      <c r="C12" s="175" t="s">
        <v>18</v>
      </c>
      <c r="D12" s="290"/>
      <c r="E12" s="176" t="s">
        <v>19</v>
      </c>
      <c r="F12" s="176" t="s">
        <v>20</v>
      </c>
      <c r="G12" s="290"/>
      <c r="H12" s="290"/>
      <c r="I12" s="290"/>
      <c r="J12" s="290"/>
      <c r="K12" s="290"/>
      <c r="L12" s="291"/>
      <c r="M12" s="291"/>
    </row>
    <row r="13" spans="1:13" s="41" customFormat="1" ht="51.75" thickBot="1" x14ac:dyDescent="0.3">
      <c r="A13" s="178">
        <v>1</v>
      </c>
      <c r="B13" s="178" t="s">
        <v>317</v>
      </c>
      <c r="C13" s="178" t="s">
        <v>318</v>
      </c>
      <c r="D13" s="179" t="s">
        <v>316</v>
      </c>
      <c r="E13" s="180">
        <v>42172</v>
      </c>
      <c r="F13" s="180">
        <v>42921</v>
      </c>
      <c r="G13" s="181" t="s">
        <v>132</v>
      </c>
      <c r="H13" s="182">
        <v>17</v>
      </c>
      <c r="I13" s="178" t="s">
        <v>23</v>
      </c>
      <c r="J13" s="178" t="s">
        <v>24</v>
      </c>
      <c r="K13" s="183" t="s">
        <v>157</v>
      </c>
      <c r="L13" s="184" t="s">
        <v>319</v>
      </c>
      <c r="M13" s="177" t="s">
        <v>157</v>
      </c>
    </row>
    <row r="14" spans="1:13" x14ac:dyDescent="0.25">
      <c r="A14" s="122"/>
      <c r="B14" s="30"/>
      <c r="C14" s="30"/>
      <c r="D14" s="31"/>
      <c r="E14" s="32"/>
      <c r="F14" s="32"/>
      <c r="G14" s="33"/>
      <c r="H14" s="123"/>
      <c r="I14" s="30"/>
      <c r="J14" s="30"/>
      <c r="K14" s="34"/>
      <c r="L14" s="124"/>
      <c r="M14" s="30"/>
    </row>
  </sheetData>
  <mergeCells count="22">
    <mergeCell ref="A1:D4"/>
    <mergeCell ref="E1:L4"/>
    <mergeCell ref="A6:G6"/>
    <mergeCell ref="A7:G7"/>
    <mergeCell ref="H7:K7"/>
    <mergeCell ref="L7:M7"/>
    <mergeCell ref="A8:G8"/>
    <mergeCell ref="H8:K8"/>
    <mergeCell ref="L8:M8"/>
    <mergeCell ref="A9:G9"/>
    <mergeCell ref="H9:K9"/>
    <mergeCell ref="L9:M9"/>
    <mergeCell ref="J11:J12"/>
    <mergeCell ref="K11:K12"/>
    <mergeCell ref="L11:L12"/>
    <mergeCell ref="M11:M12"/>
    <mergeCell ref="B11:C11"/>
    <mergeCell ref="D11:D12"/>
    <mergeCell ref="E11:F11"/>
    <mergeCell ref="G11:G12"/>
    <mergeCell ref="H11:H12"/>
    <mergeCell ref="I11:I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99BC-B395-4870-857B-7642DB13F72E}">
  <dimension ref="B1:N34"/>
  <sheetViews>
    <sheetView topLeftCell="A21" workbookViewId="0">
      <selection activeCell="F21" sqref="F21:G34"/>
    </sheetView>
  </sheetViews>
  <sheetFormatPr baseColWidth="10" defaultColWidth="11.42578125" defaultRowHeight="15" x14ac:dyDescent="0.25"/>
  <cols>
    <col min="1" max="1" width="3.28515625" customWidth="1"/>
    <col min="2" max="2" width="9.42578125" style="45" customWidth="1"/>
    <col min="5" max="5" width="41.710937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178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83" t="s">
        <v>274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189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ht="35.25" customHeight="1" x14ac:dyDescent="0.25">
      <c r="B14" s="47">
        <v>1</v>
      </c>
      <c r="C14" s="47" t="s">
        <v>241</v>
      </c>
      <c r="D14" s="47" t="s">
        <v>242</v>
      </c>
      <c r="E14" s="48" t="s">
        <v>243</v>
      </c>
      <c r="F14" s="49">
        <v>40253</v>
      </c>
      <c r="G14" s="49">
        <v>40534</v>
      </c>
      <c r="H14" s="50" t="s">
        <v>70</v>
      </c>
      <c r="I14" s="143">
        <v>34</v>
      </c>
      <c r="J14" s="47" t="s">
        <v>23</v>
      </c>
      <c r="K14" s="47" t="s">
        <v>24</v>
      </c>
      <c r="L14" s="131" t="s">
        <v>157</v>
      </c>
      <c r="M14" s="52" t="s">
        <v>244</v>
      </c>
      <c r="N14" s="48" t="s">
        <v>157</v>
      </c>
    </row>
    <row r="15" spans="2:14" s="41" customFormat="1" ht="35.25" customHeight="1" x14ac:dyDescent="0.25">
      <c r="B15" s="54">
        <v>1</v>
      </c>
      <c r="C15" s="54" t="s">
        <v>241</v>
      </c>
      <c r="D15" s="54" t="s">
        <v>242</v>
      </c>
      <c r="E15" s="55" t="s">
        <v>243</v>
      </c>
      <c r="F15" s="56">
        <v>40546</v>
      </c>
      <c r="G15" s="56">
        <v>40696</v>
      </c>
      <c r="H15" s="57" t="s">
        <v>71</v>
      </c>
      <c r="I15" s="72">
        <v>142</v>
      </c>
      <c r="J15" s="54" t="s">
        <v>23</v>
      </c>
      <c r="K15" s="54" t="s">
        <v>24</v>
      </c>
      <c r="L15" s="110" t="s">
        <v>157</v>
      </c>
      <c r="M15" s="60" t="s">
        <v>245</v>
      </c>
      <c r="N15" s="55" t="s">
        <v>157</v>
      </c>
    </row>
    <row r="16" spans="2:14" s="41" customFormat="1" ht="35.25" customHeight="1" x14ac:dyDescent="0.25">
      <c r="B16" s="54">
        <v>1</v>
      </c>
      <c r="C16" s="54" t="s">
        <v>241</v>
      </c>
      <c r="D16" s="54" t="s">
        <v>242</v>
      </c>
      <c r="E16" s="55" t="s">
        <v>243</v>
      </c>
      <c r="F16" s="56">
        <v>40696</v>
      </c>
      <c r="G16" s="56">
        <v>40862</v>
      </c>
      <c r="H16" s="57" t="s">
        <v>72</v>
      </c>
      <c r="I16" s="72">
        <v>145</v>
      </c>
      <c r="J16" s="54" t="s">
        <v>23</v>
      </c>
      <c r="K16" s="54" t="s">
        <v>24</v>
      </c>
      <c r="L16" s="110" t="s">
        <v>157</v>
      </c>
      <c r="M16" s="60" t="s">
        <v>245</v>
      </c>
      <c r="N16" s="55" t="s">
        <v>157</v>
      </c>
    </row>
    <row r="17" spans="2:14" s="41" customFormat="1" ht="35.25" customHeight="1" x14ac:dyDescent="0.25">
      <c r="B17" s="54">
        <v>1</v>
      </c>
      <c r="C17" s="54" t="s">
        <v>241</v>
      </c>
      <c r="D17" s="54" t="s">
        <v>242</v>
      </c>
      <c r="E17" s="55" t="s">
        <v>243</v>
      </c>
      <c r="F17" s="56">
        <v>40914</v>
      </c>
      <c r="G17" s="56">
        <v>41297</v>
      </c>
      <c r="H17" s="57" t="s">
        <v>73</v>
      </c>
      <c r="I17" s="72">
        <v>118</v>
      </c>
      <c r="J17" s="54" t="s">
        <v>23</v>
      </c>
      <c r="K17" s="54" t="s">
        <v>24</v>
      </c>
      <c r="L17" s="110" t="s">
        <v>157</v>
      </c>
      <c r="M17" s="60" t="s">
        <v>246</v>
      </c>
      <c r="N17" s="55" t="s">
        <v>247</v>
      </c>
    </row>
    <row r="18" spans="2:14" s="41" customFormat="1" ht="35.25" customHeight="1" x14ac:dyDescent="0.25">
      <c r="B18" s="54">
        <v>1</v>
      </c>
      <c r="C18" s="54" t="s">
        <v>241</v>
      </c>
      <c r="D18" s="54" t="s">
        <v>242</v>
      </c>
      <c r="E18" s="55" t="s">
        <v>243</v>
      </c>
      <c r="F18" s="56">
        <v>41285</v>
      </c>
      <c r="G18" s="56">
        <v>41638</v>
      </c>
      <c r="H18" s="57" t="s">
        <v>74</v>
      </c>
      <c r="I18" s="72">
        <v>94</v>
      </c>
      <c r="J18" s="54" t="s">
        <v>23</v>
      </c>
      <c r="K18" s="54" t="s">
        <v>24</v>
      </c>
      <c r="L18" s="110" t="s">
        <v>157</v>
      </c>
      <c r="M18" s="60" t="s">
        <v>248</v>
      </c>
      <c r="N18" s="55" t="s">
        <v>249</v>
      </c>
    </row>
    <row r="19" spans="2:14" s="41" customFormat="1" ht="35.25" customHeight="1" x14ac:dyDescent="0.25">
      <c r="B19" s="54">
        <v>1</v>
      </c>
      <c r="C19" s="54" t="s">
        <v>241</v>
      </c>
      <c r="D19" s="54" t="s">
        <v>242</v>
      </c>
      <c r="E19" s="55" t="s">
        <v>243</v>
      </c>
      <c r="F19" s="56">
        <v>41641</v>
      </c>
      <c r="G19" s="56">
        <v>41976</v>
      </c>
      <c r="H19" s="57" t="s">
        <v>75</v>
      </c>
      <c r="I19" s="72">
        <v>140</v>
      </c>
      <c r="J19" s="54" t="s">
        <v>23</v>
      </c>
      <c r="K19" s="54" t="s">
        <v>24</v>
      </c>
      <c r="L19" s="110" t="s">
        <v>157</v>
      </c>
      <c r="M19" s="60" t="s">
        <v>250</v>
      </c>
      <c r="N19" s="55" t="s">
        <v>251</v>
      </c>
    </row>
    <row r="20" spans="2:14" s="41" customFormat="1" ht="35.25" customHeight="1" x14ac:dyDescent="0.25">
      <c r="B20" s="54">
        <v>1</v>
      </c>
      <c r="C20" s="54" t="s">
        <v>241</v>
      </c>
      <c r="D20" s="54" t="s">
        <v>242</v>
      </c>
      <c r="E20" s="55" t="s">
        <v>243</v>
      </c>
      <c r="F20" s="56">
        <v>42030</v>
      </c>
      <c r="G20" s="56">
        <v>42072</v>
      </c>
      <c r="H20" s="57" t="s">
        <v>76</v>
      </c>
      <c r="I20" s="72">
        <v>20</v>
      </c>
      <c r="J20" s="54" t="s">
        <v>23</v>
      </c>
      <c r="K20" s="54" t="s">
        <v>24</v>
      </c>
      <c r="L20" s="110" t="s">
        <v>157</v>
      </c>
      <c r="M20" s="60" t="s">
        <v>252</v>
      </c>
      <c r="N20" s="55" t="s">
        <v>253</v>
      </c>
    </row>
    <row r="21" spans="2:14" s="41" customFormat="1" ht="63.75" customHeight="1" x14ac:dyDescent="0.25">
      <c r="B21" s="54">
        <v>1</v>
      </c>
      <c r="C21" s="54" t="s">
        <v>241</v>
      </c>
      <c r="D21" s="54" t="s">
        <v>254</v>
      </c>
      <c r="E21" s="55" t="s">
        <v>255</v>
      </c>
      <c r="F21" s="56">
        <v>42044</v>
      </c>
      <c r="G21" s="56">
        <v>42334</v>
      </c>
      <c r="H21" s="57" t="s">
        <v>70</v>
      </c>
      <c r="I21" s="72">
        <v>47</v>
      </c>
      <c r="J21" s="54" t="s">
        <v>23</v>
      </c>
      <c r="K21" s="54" t="s">
        <v>24</v>
      </c>
      <c r="L21" s="110" t="s">
        <v>157</v>
      </c>
      <c r="M21" s="60" t="s">
        <v>256</v>
      </c>
      <c r="N21" s="55" t="s">
        <v>157</v>
      </c>
    </row>
    <row r="22" spans="2:14" ht="45" x14ac:dyDescent="0.25">
      <c r="B22" s="54">
        <v>1</v>
      </c>
      <c r="C22" s="54" t="s">
        <v>241</v>
      </c>
      <c r="D22" s="54" t="s">
        <v>254</v>
      </c>
      <c r="E22" s="55" t="s">
        <v>255</v>
      </c>
      <c r="F22" s="56">
        <v>42318</v>
      </c>
      <c r="G22" s="56">
        <v>42432</v>
      </c>
      <c r="H22" s="57" t="s">
        <v>71</v>
      </c>
      <c r="I22" s="72">
        <v>28</v>
      </c>
      <c r="J22" s="54" t="s">
        <v>23</v>
      </c>
      <c r="K22" s="54" t="s">
        <v>24</v>
      </c>
      <c r="L22" s="110" t="s">
        <v>157</v>
      </c>
      <c r="M22" s="60" t="s">
        <v>257</v>
      </c>
      <c r="N22" s="55" t="s">
        <v>157</v>
      </c>
    </row>
    <row r="23" spans="2:14" ht="67.5" x14ac:dyDescent="0.25">
      <c r="B23" s="54">
        <v>1</v>
      </c>
      <c r="C23" s="54" t="s">
        <v>241</v>
      </c>
      <c r="D23" s="54" t="s">
        <v>254</v>
      </c>
      <c r="E23" s="55" t="s">
        <v>255</v>
      </c>
      <c r="F23" s="56">
        <v>42374</v>
      </c>
      <c r="G23" s="56">
        <v>42666</v>
      </c>
      <c r="H23" s="57" t="s">
        <v>72</v>
      </c>
      <c r="I23" s="72">
        <v>172</v>
      </c>
      <c r="J23" s="54" t="s">
        <v>23</v>
      </c>
      <c r="K23" s="54" t="s">
        <v>24</v>
      </c>
      <c r="L23" s="110" t="s">
        <v>157</v>
      </c>
      <c r="M23" s="60" t="s">
        <v>260</v>
      </c>
      <c r="N23" s="55" t="s">
        <v>157</v>
      </c>
    </row>
    <row r="24" spans="2:14" ht="67.5" x14ac:dyDescent="0.25">
      <c r="B24" s="54">
        <v>1</v>
      </c>
      <c r="C24" s="54" t="s">
        <v>241</v>
      </c>
      <c r="D24" s="54" t="s">
        <v>254</v>
      </c>
      <c r="E24" s="55" t="s">
        <v>255</v>
      </c>
      <c r="F24" s="56">
        <v>42675</v>
      </c>
      <c r="G24" s="56">
        <v>42734</v>
      </c>
      <c r="H24" s="57" t="s">
        <v>73</v>
      </c>
      <c r="I24" s="72">
        <v>16</v>
      </c>
      <c r="J24" s="54" t="s">
        <v>23</v>
      </c>
      <c r="K24" s="54" t="s">
        <v>24</v>
      </c>
      <c r="L24" s="110" t="s">
        <v>157</v>
      </c>
      <c r="M24" s="60" t="s">
        <v>261</v>
      </c>
      <c r="N24" s="55" t="s">
        <v>157</v>
      </c>
    </row>
    <row r="25" spans="2:14" ht="67.5" x14ac:dyDescent="0.25">
      <c r="B25" s="54">
        <v>1</v>
      </c>
      <c r="C25" s="54" t="s">
        <v>241</v>
      </c>
      <c r="D25" s="54" t="s">
        <v>254</v>
      </c>
      <c r="E25" s="55" t="s">
        <v>255</v>
      </c>
      <c r="F25" s="56" t="s">
        <v>262</v>
      </c>
      <c r="G25" s="56" t="s">
        <v>262</v>
      </c>
      <c r="H25" s="57" t="s">
        <v>74</v>
      </c>
      <c r="I25" s="72">
        <v>32</v>
      </c>
      <c r="J25" s="54" t="s">
        <v>23</v>
      </c>
      <c r="K25" s="54" t="s">
        <v>24</v>
      </c>
      <c r="L25" s="110" t="s">
        <v>157</v>
      </c>
      <c r="M25" s="60" t="s">
        <v>258</v>
      </c>
      <c r="N25" s="55" t="s">
        <v>157</v>
      </c>
    </row>
    <row r="26" spans="2:14" ht="56.25" x14ac:dyDescent="0.25">
      <c r="B26" s="54">
        <v>1</v>
      </c>
      <c r="C26" s="54" t="s">
        <v>241</v>
      </c>
      <c r="D26" s="54" t="s">
        <v>254</v>
      </c>
      <c r="E26" s="55" t="s">
        <v>255</v>
      </c>
      <c r="F26" s="56">
        <v>42459</v>
      </c>
      <c r="G26" s="56">
        <v>42624</v>
      </c>
      <c r="H26" s="57" t="s">
        <v>75</v>
      </c>
      <c r="I26" s="72">
        <v>146</v>
      </c>
      <c r="J26" s="54" t="s">
        <v>23</v>
      </c>
      <c r="K26" s="54" t="s">
        <v>24</v>
      </c>
      <c r="L26" s="110" t="s">
        <v>157</v>
      </c>
      <c r="M26" s="60" t="s">
        <v>263</v>
      </c>
      <c r="N26" s="55" t="s">
        <v>157</v>
      </c>
    </row>
    <row r="27" spans="2:14" ht="45" x14ac:dyDescent="0.25">
      <c r="B27" s="54">
        <v>1</v>
      </c>
      <c r="C27" s="54" t="s">
        <v>241</v>
      </c>
      <c r="D27" s="54" t="s">
        <v>254</v>
      </c>
      <c r="E27" s="55" t="s">
        <v>255</v>
      </c>
      <c r="F27" s="56">
        <v>42006</v>
      </c>
      <c r="G27" s="56">
        <v>42722</v>
      </c>
      <c r="H27" s="57" t="s">
        <v>76</v>
      </c>
      <c r="I27" s="72">
        <v>31</v>
      </c>
      <c r="J27" s="54" t="s">
        <v>23</v>
      </c>
      <c r="K27" s="54" t="s">
        <v>24</v>
      </c>
      <c r="L27" s="110" t="s">
        <v>157</v>
      </c>
      <c r="M27" s="60" t="s">
        <v>264</v>
      </c>
      <c r="N27" s="55" t="s">
        <v>157</v>
      </c>
    </row>
    <row r="28" spans="2:14" ht="45" x14ac:dyDescent="0.25">
      <c r="B28" s="54">
        <v>2</v>
      </c>
      <c r="C28" s="54" t="s">
        <v>241</v>
      </c>
      <c r="D28" s="54" t="s">
        <v>254</v>
      </c>
      <c r="E28" s="55" t="s">
        <v>255</v>
      </c>
      <c r="F28" s="56">
        <v>41092</v>
      </c>
      <c r="G28" s="56">
        <v>42187</v>
      </c>
      <c r="H28" s="57" t="s">
        <v>28</v>
      </c>
      <c r="I28" s="72">
        <v>98</v>
      </c>
      <c r="J28" s="54" t="s">
        <v>23</v>
      </c>
      <c r="K28" s="54" t="s">
        <v>24</v>
      </c>
      <c r="L28" s="110" t="s">
        <v>157</v>
      </c>
      <c r="M28" s="60" t="s">
        <v>259</v>
      </c>
      <c r="N28" s="55" t="s">
        <v>157</v>
      </c>
    </row>
    <row r="29" spans="2:14" ht="33.75" x14ac:dyDescent="0.25">
      <c r="B29" s="54">
        <v>2</v>
      </c>
      <c r="C29" s="54" t="s">
        <v>241</v>
      </c>
      <c r="D29" s="54" t="s">
        <v>254</v>
      </c>
      <c r="E29" s="55" t="s">
        <v>255</v>
      </c>
      <c r="F29" s="56">
        <v>42100</v>
      </c>
      <c r="G29" s="56">
        <v>42673</v>
      </c>
      <c r="H29" s="57" t="s">
        <v>29</v>
      </c>
      <c r="I29" s="72">
        <v>86</v>
      </c>
      <c r="J29" s="54" t="s">
        <v>23</v>
      </c>
      <c r="K29" s="54" t="s">
        <v>24</v>
      </c>
      <c r="L29" s="110" t="s">
        <v>157</v>
      </c>
      <c r="M29" s="60" t="s">
        <v>265</v>
      </c>
      <c r="N29" s="55" t="s">
        <v>157</v>
      </c>
    </row>
    <row r="30" spans="2:14" ht="33.75" x14ac:dyDescent="0.25">
      <c r="B30" s="54">
        <v>2</v>
      </c>
      <c r="C30" s="54" t="s">
        <v>241</v>
      </c>
      <c r="D30" s="54" t="s">
        <v>254</v>
      </c>
      <c r="E30" s="55" t="s">
        <v>255</v>
      </c>
      <c r="F30" s="56">
        <v>42075</v>
      </c>
      <c r="G30" s="56">
        <v>42306</v>
      </c>
      <c r="H30" s="57" t="s">
        <v>30</v>
      </c>
      <c r="I30" s="72">
        <v>9</v>
      </c>
      <c r="J30" s="54" t="s">
        <v>23</v>
      </c>
      <c r="K30" s="54" t="s">
        <v>24</v>
      </c>
      <c r="L30" s="110" t="s">
        <v>157</v>
      </c>
      <c r="M30" s="60" t="s">
        <v>266</v>
      </c>
      <c r="N30" s="55" t="s">
        <v>157</v>
      </c>
    </row>
    <row r="31" spans="2:14" ht="33.75" x14ac:dyDescent="0.25">
      <c r="B31" s="54">
        <v>2</v>
      </c>
      <c r="C31" s="54" t="s">
        <v>241</v>
      </c>
      <c r="D31" s="54" t="s">
        <v>254</v>
      </c>
      <c r="E31" s="55" t="s">
        <v>255</v>
      </c>
      <c r="F31" s="56">
        <v>42370</v>
      </c>
      <c r="G31" s="56">
        <v>42735</v>
      </c>
      <c r="H31" s="57" t="s">
        <v>31</v>
      </c>
      <c r="I31" s="72">
        <v>179</v>
      </c>
      <c r="J31" s="54" t="s">
        <v>23</v>
      </c>
      <c r="K31" s="54" t="s">
        <v>24</v>
      </c>
      <c r="L31" s="110" t="s">
        <v>157</v>
      </c>
      <c r="M31" s="60" t="s">
        <v>267</v>
      </c>
      <c r="N31" s="55" t="s">
        <v>157</v>
      </c>
    </row>
    <row r="32" spans="2:14" ht="45" x14ac:dyDescent="0.25">
      <c r="B32" s="54">
        <v>3</v>
      </c>
      <c r="C32" s="54" t="s">
        <v>241</v>
      </c>
      <c r="D32" s="54" t="s">
        <v>254</v>
      </c>
      <c r="E32" s="55" t="s">
        <v>255</v>
      </c>
      <c r="F32" s="56">
        <v>42100</v>
      </c>
      <c r="G32" s="56">
        <v>42423</v>
      </c>
      <c r="H32" s="57" t="s">
        <v>57</v>
      </c>
      <c r="I32" s="72">
        <v>90</v>
      </c>
      <c r="J32" s="54" t="s">
        <v>23</v>
      </c>
      <c r="K32" s="54" t="s">
        <v>24</v>
      </c>
      <c r="L32" s="110" t="s">
        <v>157</v>
      </c>
      <c r="M32" s="60" t="s">
        <v>268</v>
      </c>
      <c r="N32" s="55" t="s">
        <v>157</v>
      </c>
    </row>
    <row r="33" spans="2:14" ht="45" x14ac:dyDescent="0.25">
      <c r="B33" s="133">
        <v>3</v>
      </c>
      <c r="C33" s="133" t="s">
        <v>241</v>
      </c>
      <c r="D33" s="133" t="s">
        <v>254</v>
      </c>
      <c r="E33" s="134" t="s">
        <v>255</v>
      </c>
      <c r="F33" s="142">
        <v>42490</v>
      </c>
      <c r="G33" s="142">
        <v>42644</v>
      </c>
      <c r="H33" s="135" t="s">
        <v>58</v>
      </c>
      <c r="I33" s="144">
        <v>99</v>
      </c>
      <c r="J33" s="133" t="s">
        <v>23</v>
      </c>
      <c r="K33" s="133" t="s">
        <v>24</v>
      </c>
      <c r="L33" s="136" t="s">
        <v>157</v>
      </c>
      <c r="M33" s="145" t="s">
        <v>268</v>
      </c>
      <c r="N33" s="134" t="s">
        <v>157</v>
      </c>
    </row>
    <row r="34" spans="2:14" s="132" customFormat="1" ht="34.5" thickBot="1" x14ac:dyDescent="0.25">
      <c r="B34" s="137">
        <v>1</v>
      </c>
      <c r="C34" s="137" t="s">
        <v>269</v>
      </c>
      <c r="D34" s="137" t="s">
        <v>270</v>
      </c>
      <c r="E34" s="74" t="s">
        <v>273</v>
      </c>
      <c r="F34" s="138">
        <v>42373</v>
      </c>
      <c r="G34" s="138">
        <v>42626</v>
      </c>
      <c r="H34" s="139" t="s">
        <v>132</v>
      </c>
      <c r="I34" s="140">
        <v>170</v>
      </c>
      <c r="J34" s="73" t="s">
        <v>23</v>
      </c>
      <c r="K34" s="140" t="s">
        <v>271</v>
      </c>
      <c r="L34" s="111" t="s">
        <v>157</v>
      </c>
      <c r="M34" s="141" t="s">
        <v>272</v>
      </c>
      <c r="N34" s="74" t="s">
        <v>157</v>
      </c>
    </row>
  </sheetData>
  <mergeCells count="22"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  <mergeCell ref="B9:H9"/>
    <mergeCell ref="I9:L9"/>
    <mergeCell ref="M9:N9"/>
    <mergeCell ref="B10:H10"/>
    <mergeCell ref="I10:L10"/>
    <mergeCell ref="M10:N10"/>
    <mergeCell ref="B2:E5"/>
    <mergeCell ref="F2:M5"/>
    <mergeCell ref="B7:H7"/>
    <mergeCell ref="B8:H8"/>
    <mergeCell ref="I8:L8"/>
    <mergeCell ref="M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1314-D994-403C-AC51-48B6D2DC98D7}">
  <dimension ref="B1:N25"/>
  <sheetViews>
    <sheetView topLeftCell="A22" workbookViewId="0">
      <selection activeCell="F26" sqref="F26"/>
    </sheetView>
  </sheetViews>
  <sheetFormatPr baseColWidth="10" defaultColWidth="11.42578125" defaultRowHeight="15" x14ac:dyDescent="0.25"/>
  <cols>
    <col min="1" max="1" width="3.28515625" customWidth="1"/>
    <col min="2" max="2" width="11.42578125" style="45"/>
    <col min="3" max="3" width="8.85546875" customWidth="1"/>
    <col min="5" max="5" width="39.2851562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178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46" t="s">
        <v>275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189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ht="36" x14ac:dyDescent="0.25">
      <c r="B14" s="155">
        <v>1</v>
      </c>
      <c r="C14" s="155" t="s">
        <v>291</v>
      </c>
      <c r="D14" s="155" t="s">
        <v>157</v>
      </c>
      <c r="E14" s="168" t="s">
        <v>292</v>
      </c>
      <c r="F14" s="169">
        <v>41778</v>
      </c>
      <c r="G14" s="169">
        <v>42304</v>
      </c>
      <c r="H14" s="170" t="s">
        <v>293</v>
      </c>
      <c r="I14" s="166">
        <v>59</v>
      </c>
      <c r="J14" s="155" t="s">
        <v>23</v>
      </c>
      <c r="K14" s="155" t="s">
        <v>24</v>
      </c>
      <c r="L14" s="159" t="s">
        <v>157</v>
      </c>
      <c r="M14" s="166" t="s">
        <v>294</v>
      </c>
      <c r="N14" s="155" t="s">
        <v>157</v>
      </c>
    </row>
    <row r="15" spans="2:14" ht="36" x14ac:dyDescent="0.25">
      <c r="B15" s="161">
        <v>1</v>
      </c>
      <c r="C15" s="161" t="s">
        <v>291</v>
      </c>
      <c r="D15" s="161" t="s">
        <v>157</v>
      </c>
      <c r="E15" s="171" t="s">
        <v>292</v>
      </c>
      <c r="F15" s="172">
        <v>41683</v>
      </c>
      <c r="G15" s="172">
        <v>43066</v>
      </c>
      <c r="H15" s="173" t="s">
        <v>295</v>
      </c>
      <c r="I15" s="167">
        <v>117</v>
      </c>
      <c r="J15" s="161" t="s">
        <v>23</v>
      </c>
      <c r="K15" s="161" t="s">
        <v>24</v>
      </c>
      <c r="L15" s="165" t="s">
        <v>157</v>
      </c>
      <c r="M15" s="167" t="s">
        <v>296</v>
      </c>
      <c r="N15" s="161" t="s">
        <v>157</v>
      </c>
    </row>
    <row r="16" spans="2:14" ht="60" x14ac:dyDescent="0.25">
      <c r="B16" s="161">
        <v>1</v>
      </c>
      <c r="C16" s="161" t="s">
        <v>291</v>
      </c>
      <c r="D16" s="161" t="s">
        <v>157</v>
      </c>
      <c r="E16" s="171" t="s">
        <v>292</v>
      </c>
      <c r="F16" s="172">
        <v>40346</v>
      </c>
      <c r="G16" s="172">
        <v>41270</v>
      </c>
      <c r="H16" s="173" t="s">
        <v>297</v>
      </c>
      <c r="I16" s="167">
        <v>47</v>
      </c>
      <c r="J16" s="161" t="s">
        <v>23</v>
      </c>
      <c r="K16" s="161" t="s">
        <v>24</v>
      </c>
      <c r="L16" s="165" t="s">
        <v>157</v>
      </c>
      <c r="M16" s="167" t="s">
        <v>311</v>
      </c>
      <c r="N16" s="161" t="s">
        <v>157</v>
      </c>
    </row>
    <row r="17" spans="2:14" ht="24" x14ac:dyDescent="0.25">
      <c r="B17" s="161">
        <v>1</v>
      </c>
      <c r="C17" s="161" t="s">
        <v>291</v>
      </c>
      <c r="D17" s="161" t="s">
        <v>157</v>
      </c>
      <c r="E17" s="171" t="s">
        <v>292</v>
      </c>
      <c r="F17" s="172">
        <v>42201</v>
      </c>
      <c r="G17" s="172">
        <v>42552</v>
      </c>
      <c r="H17" s="173" t="s">
        <v>298</v>
      </c>
      <c r="I17" s="167">
        <v>25</v>
      </c>
      <c r="J17" s="161" t="s">
        <v>23</v>
      </c>
      <c r="K17" s="161" t="s">
        <v>24</v>
      </c>
      <c r="L17" s="165" t="s">
        <v>157</v>
      </c>
      <c r="M17" s="167" t="s">
        <v>312</v>
      </c>
      <c r="N17" s="161" t="s">
        <v>157</v>
      </c>
    </row>
    <row r="18" spans="2:14" ht="36" x14ac:dyDescent="0.25">
      <c r="B18" s="161">
        <v>1</v>
      </c>
      <c r="C18" s="161" t="s">
        <v>291</v>
      </c>
      <c r="D18" s="161" t="s">
        <v>157</v>
      </c>
      <c r="E18" s="171" t="s">
        <v>292</v>
      </c>
      <c r="F18" s="172">
        <v>41710</v>
      </c>
      <c r="G18" s="172">
        <v>43083</v>
      </c>
      <c r="H18" s="173" t="s">
        <v>299</v>
      </c>
      <c r="I18" s="167">
        <v>50</v>
      </c>
      <c r="J18" s="161" t="s">
        <v>23</v>
      </c>
      <c r="K18" s="161" t="s">
        <v>24</v>
      </c>
      <c r="L18" s="165" t="s">
        <v>157</v>
      </c>
      <c r="M18" s="167" t="s">
        <v>313</v>
      </c>
      <c r="N18" s="161" t="s">
        <v>157</v>
      </c>
    </row>
    <row r="19" spans="2:14" ht="60" x14ac:dyDescent="0.25">
      <c r="B19" s="161">
        <v>1</v>
      </c>
      <c r="C19" s="161" t="s">
        <v>291</v>
      </c>
      <c r="D19" s="161" t="s">
        <v>157</v>
      </c>
      <c r="E19" s="171" t="s">
        <v>292</v>
      </c>
      <c r="F19" s="172">
        <v>42248</v>
      </c>
      <c r="G19" s="172">
        <v>42853</v>
      </c>
      <c r="H19" s="173" t="s">
        <v>300</v>
      </c>
      <c r="I19" s="167">
        <v>68</v>
      </c>
      <c r="J19" s="161" t="s">
        <v>23</v>
      </c>
      <c r="K19" s="161" t="s">
        <v>24</v>
      </c>
      <c r="L19" s="165" t="s">
        <v>157</v>
      </c>
      <c r="M19" s="167" t="s">
        <v>301</v>
      </c>
      <c r="N19" s="161" t="s">
        <v>157</v>
      </c>
    </row>
    <row r="20" spans="2:14" ht="48" x14ac:dyDescent="0.25">
      <c r="B20" s="161">
        <v>1</v>
      </c>
      <c r="C20" s="161" t="s">
        <v>291</v>
      </c>
      <c r="D20" s="161" t="s">
        <v>157</v>
      </c>
      <c r="E20" s="171" t="s">
        <v>292</v>
      </c>
      <c r="F20" s="172">
        <v>41211</v>
      </c>
      <c r="G20" s="172">
        <v>42894</v>
      </c>
      <c r="H20" s="173" t="s">
        <v>302</v>
      </c>
      <c r="I20" s="167">
        <v>53</v>
      </c>
      <c r="J20" s="161" t="s">
        <v>23</v>
      </c>
      <c r="K20" s="161" t="s">
        <v>24</v>
      </c>
      <c r="L20" s="165" t="s">
        <v>157</v>
      </c>
      <c r="M20" s="167" t="s">
        <v>303</v>
      </c>
      <c r="N20" s="161" t="s">
        <v>157</v>
      </c>
    </row>
    <row r="21" spans="2:14" ht="48.75" x14ac:dyDescent="0.25">
      <c r="B21" s="161">
        <v>1</v>
      </c>
      <c r="C21" s="161" t="s">
        <v>291</v>
      </c>
      <c r="D21" s="161" t="s">
        <v>157</v>
      </c>
      <c r="E21" s="171" t="s">
        <v>292</v>
      </c>
      <c r="F21" s="172">
        <v>42150</v>
      </c>
      <c r="G21" s="172">
        <v>42335</v>
      </c>
      <c r="H21" s="173" t="s">
        <v>304</v>
      </c>
      <c r="I21" s="167">
        <v>206</v>
      </c>
      <c r="J21" s="161" t="s">
        <v>23</v>
      </c>
      <c r="K21" s="161" t="s">
        <v>24</v>
      </c>
      <c r="L21" s="165" t="s">
        <v>157</v>
      </c>
      <c r="M21" s="174" t="s">
        <v>315</v>
      </c>
      <c r="N21" s="161" t="s">
        <v>157</v>
      </c>
    </row>
    <row r="22" spans="2:14" ht="48.75" x14ac:dyDescent="0.25">
      <c r="B22" s="161">
        <v>1</v>
      </c>
      <c r="C22" s="161" t="s">
        <v>291</v>
      </c>
      <c r="D22" s="161" t="s">
        <v>157</v>
      </c>
      <c r="E22" s="171" t="s">
        <v>292</v>
      </c>
      <c r="F22" s="172">
        <v>42338</v>
      </c>
      <c r="G22" s="172">
        <v>42347</v>
      </c>
      <c r="H22" s="173" t="s">
        <v>305</v>
      </c>
      <c r="I22" s="167">
        <v>42</v>
      </c>
      <c r="J22" s="161" t="s">
        <v>23</v>
      </c>
      <c r="K22" s="161" t="s">
        <v>24</v>
      </c>
      <c r="L22" s="165" t="s">
        <v>157</v>
      </c>
      <c r="M22" s="174" t="s">
        <v>314</v>
      </c>
      <c r="N22" s="161" t="s">
        <v>157</v>
      </c>
    </row>
    <row r="23" spans="2:14" ht="48" x14ac:dyDescent="0.25">
      <c r="B23" s="161">
        <v>1</v>
      </c>
      <c r="C23" s="161" t="s">
        <v>291</v>
      </c>
      <c r="D23" s="161" t="s">
        <v>157</v>
      </c>
      <c r="E23" s="171" t="s">
        <v>292</v>
      </c>
      <c r="F23" s="172">
        <v>42472</v>
      </c>
      <c r="G23" s="172">
        <v>42501</v>
      </c>
      <c r="H23" s="173" t="s">
        <v>306</v>
      </c>
      <c r="I23" s="167">
        <v>214</v>
      </c>
      <c r="J23" s="161" t="s">
        <v>23</v>
      </c>
      <c r="K23" s="161" t="s">
        <v>24</v>
      </c>
      <c r="L23" s="165" t="s">
        <v>157</v>
      </c>
      <c r="M23" s="167" t="s">
        <v>307</v>
      </c>
      <c r="N23" s="161" t="s">
        <v>157</v>
      </c>
    </row>
    <row r="24" spans="2:14" ht="48" x14ac:dyDescent="0.25">
      <c r="B24" s="161">
        <v>1</v>
      </c>
      <c r="C24" s="161" t="s">
        <v>291</v>
      </c>
      <c r="D24" s="161" t="s">
        <v>157</v>
      </c>
      <c r="E24" s="171" t="s">
        <v>292</v>
      </c>
      <c r="F24" s="172">
        <v>42534</v>
      </c>
      <c r="G24" s="172">
        <v>42570</v>
      </c>
      <c r="H24" s="173" t="s">
        <v>308</v>
      </c>
      <c r="I24" s="167">
        <v>96</v>
      </c>
      <c r="J24" s="161" t="s">
        <v>23</v>
      </c>
      <c r="K24" s="161" t="s">
        <v>24</v>
      </c>
      <c r="L24" s="165" t="s">
        <v>157</v>
      </c>
      <c r="M24" s="167" t="s">
        <v>307</v>
      </c>
      <c r="N24" s="161" t="s">
        <v>157</v>
      </c>
    </row>
    <row r="25" spans="2:14" ht="36" x14ac:dyDescent="0.25">
      <c r="B25" s="161">
        <v>1</v>
      </c>
      <c r="C25" s="161" t="s">
        <v>291</v>
      </c>
      <c r="D25" s="161" t="s">
        <v>157</v>
      </c>
      <c r="E25" s="171" t="s">
        <v>292</v>
      </c>
      <c r="F25" s="172">
        <v>42830</v>
      </c>
      <c r="G25" s="172">
        <v>42830</v>
      </c>
      <c r="H25" s="173" t="s">
        <v>309</v>
      </c>
      <c r="I25" s="167">
        <v>9</v>
      </c>
      <c r="J25" s="161" t="s">
        <v>23</v>
      </c>
      <c r="K25" s="161" t="s">
        <v>24</v>
      </c>
      <c r="L25" s="165" t="s">
        <v>157</v>
      </c>
      <c r="M25" s="167" t="s">
        <v>310</v>
      </c>
      <c r="N25" s="161" t="s">
        <v>157</v>
      </c>
    </row>
  </sheetData>
  <autoFilter ref="G13:G25" xr:uid="{5D8F1314-D994-403C-AC51-48B6D2DC98D7}"/>
  <mergeCells count="22">
    <mergeCell ref="B2:E5"/>
    <mergeCell ref="F2:M5"/>
    <mergeCell ref="B7:H7"/>
    <mergeCell ref="B8:H8"/>
    <mergeCell ref="I8:L8"/>
    <mergeCell ref="M8:N8"/>
    <mergeCell ref="B9:H9"/>
    <mergeCell ref="I9:L9"/>
    <mergeCell ref="M9:N9"/>
    <mergeCell ref="B10:H10"/>
    <mergeCell ref="I10:L10"/>
    <mergeCell ref="M10:N10"/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8CF5-C0B6-4DAD-AD95-3B12AA48CA86}">
  <dimension ref="B1:N14"/>
  <sheetViews>
    <sheetView topLeftCell="D1" workbookViewId="0">
      <selection activeCell="M14" sqref="M14"/>
    </sheetView>
  </sheetViews>
  <sheetFormatPr baseColWidth="10" defaultColWidth="11.42578125" defaultRowHeight="15" x14ac:dyDescent="0.25"/>
  <cols>
    <col min="1" max="1" width="3.28515625" customWidth="1"/>
    <col min="2" max="2" width="11.42578125" style="45"/>
    <col min="5" max="5" width="39.2851562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215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83" t="s">
        <v>213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150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ht="75" customHeight="1" thickBot="1" x14ac:dyDescent="0.3">
      <c r="B14" s="205">
        <v>1</v>
      </c>
      <c r="C14" s="206" t="s">
        <v>192</v>
      </c>
      <c r="D14" s="206" t="s">
        <v>157</v>
      </c>
      <c r="E14" s="207" t="s">
        <v>193</v>
      </c>
      <c r="F14" s="208">
        <v>39127</v>
      </c>
      <c r="G14" s="208">
        <v>39148</v>
      </c>
      <c r="H14" s="209" t="s">
        <v>132</v>
      </c>
      <c r="I14" s="210">
        <v>55</v>
      </c>
      <c r="J14" s="206" t="s">
        <v>23</v>
      </c>
      <c r="K14" s="206" t="s">
        <v>24</v>
      </c>
      <c r="L14" s="211" t="s">
        <v>157</v>
      </c>
      <c r="M14" s="211" t="s">
        <v>194</v>
      </c>
      <c r="N14" s="212" t="s">
        <v>157</v>
      </c>
    </row>
  </sheetData>
  <mergeCells count="22"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  <mergeCell ref="B9:H9"/>
    <mergeCell ref="I9:L9"/>
    <mergeCell ref="M9:N9"/>
    <mergeCell ref="B10:H10"/>
    <mergeCell ref="I10:L10"/>
    <mergeCell ref="M10:N10"/>
    <mergeCell ref="B2:E5"/>
    <mergeCell ref="F2:M5"/>
    <mergeCell ref="B7:H7"/>
    <mergeCell ref="B8:H8"/>
    <mergeCell ref="I8:L8"/>
    <mergeCell ref="M8:N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1D60-0C04-4882-86BF-6AF61A44D016}">
  <dimension ref="B1:N24"/>
  <sheetViews>
    <sheetView topLeftCell="A11" workbookViewId="0">
      <selection activeCell="G15" sqref="G15"/>
    </sheetView>
  </sheetViews>
  <sheetFormatPr baseColWidth="10" defaultColWidth="11.42578125" defaultRowHeight="15" x14ac:dyDescent="0.25"/>
  <cols>
    <col min="1" max="1" width="3.28515625" customWidth="1"/>
    <col min="2" max="2" width="11.42578125" style="45"/>
    <col min="3" max="3" width="9" customWidth="1"/>
    <col min="5" max="5" width="39.2851562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178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180</v>
      </c>
      <c r="N8" s="249"/>
    </row>
    <row r="9" spans="2:14" x14ac:dyDescent="0.25">
      <c r="B9" s="246" t="s">
        <v>275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189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ht="48" x14ac:dyDescent="0.25">
      <c r="B14" s="154">
        <v>1</v>
      </c>
      <c r="C14" s="154" t="s">
        <v>281</v>
      </c>
      <c r="D14" s="154" t="s">
        <v>157</v>
      </c>
      <c r="E14" s="155" t="s">
        <v>193</v>
      </c>
      <c r="F14" s="156">
        <v>41064</v>
      </c>
      <c r="G14" s="156">
        <v>41116</v>
      </c>
      <c r="H14" s="157" t="s">
        <v>21</v>
      </c>
      <c r="I14" s="158">
        <v>27</v>
      </c>
      <c r="J14" s="154" t="s">
        <v>23</v>
      </c>
      <c r="K14" s="154" t="s">
        <v>24</v>
      </c>
      <c r="L14" s="159" t="s">
        <v>157</v>
      </c>
      <c r="M14" s="166" t="s">
        <v>282</v>
      </c>
      <c r="N14" s="154" t="s">
        <v>157</v>
      </c>
    </row>
    <row r="15" spans="2:14" ht="48" x14ac:dyDescent="0.25">
      <c r="B15" s="160">
        <v>1</v>
      </c>
      <c r="C15" s="160" t="s">
        <v>281</v>
      </c>
      <c r="D15" s="160" t="s">
        <v>157</v>
      </c>
      <c r="E15" s="161" t="s">
        <v>193</v>
      </c>
      <c r="F15" s="162">
        <v>42376</v>
      </c>
      <c r="G15" s="162">
        <v>43087</v>
      </c>
      <c r="H15" s="163" t="s">
        <v>25</v>
      </c>
      <c r="I15" s="164">
        <v>135</v>
      </c>
      <c r="J15" s="160" t="s">
        <v>23</v>
      </c>
      <c r="K15" s="160" t="s">
        <v>24</v>
      </c>
      <c r="L15" s="165" t="s">
        <v>157</v>
      </c>
      <c r="M15" s="167" t="s">
        <v>285</v>
      </c>
      <c r="N15" s="160" t="s">
        <v>157</v>
      </c>
    </row>
    <row r="16" spans="2:14" ht="36" x14ac:dyDescent="0.25">
      <c r="B16" s="160">
        <v>1</v>
      </c>
      <c r="C16" s="160" t="s">
        <v>281</v>
      </c>
      <c r="D16" s="160" t="s">
        <v>157</v>
      </c>
      <c r="E16" s="161" t="s">
        <v>193</v>
      </c>
      <c r="F16" s="162">
        <v>42780</v>
      </c>
      <c r="G16" s="162">
        <v>42877</v>
      </c>
      <c r="H16" s="163" t="s">
        <v>26</v>
      </c>
      <c r="I16" s="164">
        <v>82</v>
      </c>
      <c r="J16" s="160" t="s">
        <v>23</v>
      </c>
      <c r="K16" s="160" t="s">
        <v>24</v>
      </c>
      <c r="L16" s="165" t="s">
        <v>157</v>
      </c>
      <c r="M16" s="167" t="s">
        <v>283</v>
      </c>
      <c r="N16" s="160" t="s">
        <v>157</v>
      </c>
    </row>
    <row r="17" spans="2:14" ht="24" x14ac:dyDescent="0.25">
      <c r="B17" s="160">
        <v>2</v>
      </c>
      <c r="C17" s="160" t="s">
        <v>281</v>
      </c>
      <c r="D17" s="160" t="s">
        <v>157</v>
      </c>
      <c r="E17" s="161" t="s">
        <v>193</v>
      </c>
      <c r="F17" s="162">
        <v>41327</v>
      </c>
      <c r="G17" s="162">
        <v>41988</v>
      </c>
      <c r="H17" s="163" t="s">
        <v>45</v>
      </c>
      <c r="I17" s="164">
        <v>140</v>
      </c>
      <c r="J17" s="160" t="s">
        <v>23</v>
      </c>
      <c r="K17" s="160" t="s">
        <v>24</v>
      </c>
      <c r="L17" s="165" t="s">
        <v>157</v>
      </c>
      <c r="M17" s="167" t="s">
        <v>284</v>
      </c>
      <c r="N17" s="160" t="s">
        <v>157</v>
      </c>
    </row>
    <row r="18" spans="2:14" ht="24" x14ac:dyDescent="0.25">
      <c r="B18" s="160">
        <v>2</v>
      </c>
      <c r="C18" s="160" t="s">
        <v>281</v>
      </c>
      <c r="D18" s="160" t="s">
        <v>157</v>
      </c>
      <c r="E18" s="161" t="s">
        <v>193</v>
      </c>
      <c r="F18" s="162">
        <v>42073</v>
      </c>
      <c r="G18" s="162">
        <v>42367</v>
      </c>
      <c r="H18" s="163" t="s">
        <v>46</v>
      </c>
      <c r="I18" s="164">
        <v>167</v>
      </c>
      <c r="J18" s="160" t="s">
        <v>23</v>
      </c>
      <c r="K18" s="160" t="s">
        <v>24</v>
      </c>
      <c r="L18" s="165" t="s">
        <v>157</v>
      </c>
      <c r="M18" s="167" t="s">
        <v>286</v>
      </c>
      <c r="N18" s="160" t="s">
        <v>157</v>
      </c>
    </row>
    <row r="19" spans="2:14" ht="24" x14ac:dyDescent="0.25">
      <c r="B19" s="160">
        <v>2</v>
      </c>
      <c r="C19" s="160" t="s">
        <v>281</v>
      </c>
      <c r="D19" s="160" t="s">
        <v>157</v>
      </c>
      <c r="E19" s="161" t="s">
        <v>193</v>
      </c>
      <c r="F19" s="162">
        <v>42388</v>
      </c>
      <c r="G19" s="162">
        <v>42516</v>
      </c>
      <c r="H19" s="163" t="s">
        <v>47</v>
      </c>
      <c r="I19" s="164">
        <v>189</v>
      </c>
      <c r="J19" s="160" t="s">
        <v>23</v>
      </c>
      <c r="K19" s="160" t="s">
        <v>24</v>
      </c>
      <c r="L19" s="165" t="s">
        <v>157</v>
      </c>
      <c r="M19" s="167" t="s">
        <v>287</v>
      </c>
      <c r="N19" s="160" t="s">
        <v>157</v>
      </c>
    </row>
    <row r="20" spans="2:14" ht="24" x14ac:dyDescent="0.25">
      <c r="B20" s="160">
        <v>2</v>
      </c>
      <c r="C20" s="160" t="s">
        <v>281</v>
      </c>
      <c r="D20" s="160" t="s">
        <v>157</v>
      </c>
      <c r="E20" s="161" t="s">
        <v>193</v>
      </c>
      <c r="F20" s="162">
        <v>42522</v>
      </c>
      <c r="G20" s="162">
        <v>42733</v>
      </c>
      <c r="H20" s="163" t="s">
        <v>48</v>
      </c>
      <c r="I20" s="164">
        <v>216</v>
      </c>
      <c r="J20" s="160" t="s">
        <v>23</v>
      </c>
      <c r="K20" s="160" t="s">
        <v>24</v>
      </c>
      <c r="L20" s="165" t="s">
        <v>157</v>
      </c>
      <c r="M20" s="167" t="s">
        <v>287</v>
      </c>
      <c r="N20" s="160" t="s">
        <v>157</v>
      </c>
    </row>
    <row r="21" spans="2:14" ht="24" x14ac:dyDescent="0.25">
      <c r="B21" s="160">
        <v>2</v>
      </c>
      <c r="C21" s="160" t="s">
        <v>281</v>
      </c>
      <c r="D21" s="160" t="s">
        <v>157</v>
      </c>
      <c r="E21" s="161" t="s">
        <v>193</v>
      </c>
      <c r="F21" s="162">
        <v>42739</v>
      </c>
      <c r="G21" s="162">
        <v>43096</v>
      </c>
      <c r="H21" s="163" t="s">
        <v>49</v>
      </c>
      <c r="I21" s="164">
        <v>244</v>
      </c>
      <c r="J21" s="160" t="s">
        <v>23</v>
      </c>
      <c r="K21" s="160" t="s">
        <v>24</v>
      </c>
      <c r="L21" s="165" t="s">
        <v>157</v>
      </c>
      <c r="M21" s="167" t="s">
        <v>288</v>
      </c>
      <c r="N21" s="160" t="s">
        <v>157</v>
      </c>
    </row>
    <row r="22" spans="2:14" ht="48" x14ac:dyDescent="0.25">
      <c r="B22" s="160">
        <v>3</v>
      </c>
      <c r="C22" s="160" t="s">
        <v>281</v>
      </c>
      <c r="D22" s="160" t="s">
        <v>157</v>
      </c>
      <c r="E22" s="161" t="s">
        <v>193</v>
      </c>
      <c r="F22" s="162">
        <v>40571</v>
      </c>
      <c r="G22" s="162">
        <v>40672</v>
      </c>
      <c r="H22" s="163" t="s">
        <v>21</v>
      </c>
      <c r="I22" s="164">
        <v>203</v>
      </c>
      <c r="J22" s="160" t="s">
        <v>23</v>
      </c>
      <c r="K22" s="160" t="s">
        <v>24</v>
      </c>
      <c r="L22" s="165" t="s">
        <v>157</v>
      </c>
      <c r="M22" s="167" t="s">
        <v>289</v>
      </c>
      <c r="N22" s="160" t="s">
        <v>157</v>
      </c>
    </row>
    <row r="23" spans="2:14" ht="48" x14ac:dyDescent="0.25">
      <c r="B23" s="160">
        <v>3</v>
      </c>
      <c r="C23" s="160" t="s">
        <v>281</v>
      </c>
      <c r="D23" s="160" t="s">
        <v>157</v>
      </c>
      <c r="E23" s="161" t="s">
        <v>193</v>
      </c>
      <c r="F23" s="162">
        <v>40672</v>
      </c>
      <c r="G23" s="162">
        <v>40822</v>
      </c>
      <c r="H23" s="163" t="s">
        <v>25</v>
      </c>
      <c r="I23" s="164">
        <v>208</v>
      </c>
      <c r="J23" s="160" t="s">
        <v>23</v>
      </c>
      <c r="K23" s="160" t="s">
        <v>24</v>
      </c>
      <c r="L23" s="165" t="s">
        <v>157</v>
      </c>
      <c r="M23" s="167" t="s">
        <v>289</v>
      </c>
      <c r="N23" s="160" t="s">
        <v>157</v>
      </c>
    </row>
    <row r="24" spans="2:14" ht="48.75" thickBot="1" x14ac:dyDescent="0.3">
      <c r="B24" s="147">
        <v>3</v>
      </c>
      <c r="C24" s="147" t="s">
        <v>281</v>
      </c>
      <c r="D24" s="147" t="s">
        <v>157</v>
      </c>
      <c r="E24" s="148" t="s">
        <v>193</v>
      </c>
      <c r="F24" s="149">
        <v>40822</v>
      </c>
      <c r="G24" s="149">
        <v>40963</v>
      </c>
      <c r="H24" s="150" t="s">
        <v>26</v>
      </c>
      <c r="I24" s="151">
        <v>112</v>
      </c>
      <c r="J24" s="147" t="s">
        <v>23</v>
      </c>
      <c r="K24" s="147" t="s">
        <v>24</v>
      </c>
      <c r="L24" s="152" t="s">
        <v>157</v>
      </c>
      <c r="M24" s="153" t="s">
        <v>290</v>
      </c>
      <c r="N24" s="147" t="s">
        <v>157</v>
      </c>
    </row>
  </sheetData>
  <autoFilter ref="G13:G24" xr:uid="{DAF01D60-0C04-4882-86BF-6AF61A44D016}"/>
  <mergeCells count="22"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  <mergeCell ref="B9:H9"/>
    <mergeCell ref="I9:L9"/>
    <mergeCell ref="M9:N9"/>
    <mergeCell ref="B10:H10"/>
    <mergeCell ref="I10:L10"/>
    <mergeCell ref="M10:N10"/>
    <mergeCell ref="B2:E5"/>
    <mergeCell ref="F2:M5"/>
    <mergeCell ref="B7:H7"/>
    <mergeCell ref="B8:H8"/>
    <mergeCell ref="I8:L8"/>
    <mergeCell ref="M8:N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5A71-8F1C-4F44-AAD9-41E091B3A611}">
  <dimension ref="B1:N17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3.28515625" customWidth="1"/>
    <col min="2" max="2" width="11.42578125" style="45"/>
    <col min="3" max="3" width="9" customWidth="1"/>
    <col min="5" max="5" width="36.7109375" customWidth="1"/>
    <col min="11" max="11" width="14.85546875" customWidth="1"/>
    <col min="12" max="12" width="20.2851562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>
        <f t="array" aca="1" ref="B2" ca="1">+B2:B2</f>
        <v>0</v>
      </c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x14ac:dyDescent="0.25">
      <c r="B8" s="283" t="s">
        <v>178</v>
      </c>
      <c r="C8" s="284"/>
      <c r="D8" s="284"/>
      <c r="E8" s="284"/>
      <c r="F8" s="284"/>
      <c r="G8" s="284"/>
      <c r="H8" s="284"/>
      <c r="I8" s="247" t="s">
        <v>151</v>
      </c>
      <c r="J8" s="247"/>
      <c r="K8" s="247"/>
      <c r="L8" s="247"/>
      <c r="M8" s="248" t="s">
        <v>343</v>
      </c>
      <c r="N8" s="249"/>
    </row>
    <row r="9" spans="2:14" x14ac:dyDescent="0.25">
      <c r="B9" s="246" t="s">
        <v>344</v>
      </c>
      <c r="C9" s="284"/>
      <c r="D9" s="284"/>
      <c r="E9" s="284"/>
      <c r="F9" s="284"/>
      <c r="G9" s="284"/>
      <c r="H9" s="284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83" t="s">
        <v>189</v>
      </c>
      <c r="C10" s="284"/>
      <c r="D10" s="284"/>
      <c r="E10" s="284"/>
      <c r="F10" s="284"/>
      <c r="G10" s="284"/>
      <c r="H10" s="284"/>
      <c r="I10" s="247" t="s">
        <v>153</v>
      </c>
      <c r="J10" s="247"/>
      <c r="K10" s="247"/>
      <c r="L10" s="247"/>
      <c r="M10" s="253" t="s">
        <v>181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59" t="s">
        <v>6</v>
      </c>
      <c r="D12" s="259"/>
      <c r="E12" s="261" t="s">
        <v>7</v>
      </c>
      <c r="F12" s="261" t="s">
        <v>8</v>
      </c>
      <c r="G12" s="262"/>
      <c r="H12" s="263" t="s">
        <v>9</v>
      </c>
      <c r="I12" s="262" t="s">
        <v>10</v>
      </c>
      <c r="J12" s="262" t="s">
        <v>11</v>
      </c>
      <c r="K12" s="262" t="s">
        <v>12</v>
      </c>
      <c r="L12" s="262" t="s">
        <v>13</v>
      </c>
      <c r="M12" s="259" t="s">
        <v>14</v>
      </c>
      <c r="N12" s="259" t="s">
        <v>15</v>
      </c>
    </row>
    <row r="13" spans="2:14" ht="15.75" thickBot="1" x14ac:dyDescent="0.3">
      <c r="B13" s="42" t="s">
        <v>16</v>
      </c>
      <c r="C13" s="108" t="s">
        <v>17</v>
      </c>
      <c r="D13" s="20" t="s">
        <v>18</v>
      </c>
      <c r="E13" s="286"/>
      <c r="F13" s="91" t="s">
        <v>19</v>
      </c>
      <c r="G13" s="91" t="s">
        <v>20</v>
      </c>
      <c r="H13" s="286"/>
      <c r="I13" s="286"/>
      <c r="J13" s="286"/>
      <c r="K13" s="286"/>
      <c r="L13" s="286"/>
      <c r="M13" s="287"/>
      <c r="N13" s="287"/>
    </row>
    <row r="14" spans="2:14" s="41" customFormat="1" ht="24" x14ac:dyDescent="0.25">
      <c r="B14" s="154">
        <v>2</v>
      </c>
      <c r="C14" s="154" t="s">
        <v>339</v>
      </c>
      <c r="D14" s="154" t="s">
        <v>340</v>
      </c>
      <c r="E14" s="155" t="s">
        <v>341</v>
      </c>
      <c r="F14" s="213">
        <v>42423</v>
      </c>
      <c r="G14" s="213">
        <v>42430</v>
      </c>
      <c r="H14" s="221" t="s">
        <v>28</v>
      </c>
      <c r="I14" s="215">
        <v>252</v>
      </c>
      <c r="J14" s="154" t="s">
        <v>23</v>
      </c>
      <c r="K14" s="214" t="s">
        <v>24</v>
      </c>
      <c r="L14" s="159" t="s">
        <v>157</v>
      </c>
      <c r="M14" s="155" t="s">
        <v>342</v>
      </c>
      <c r="N14" s="155" t="s">
        <v>157</v>
      </c>
    </row>
    <row r="15" spans="2:14" ht="24" x14ac:dyDescent="0.25">
      <c r="B15" s="160">
        <v>2</v>
      </c>
      <c r="C15" s="160" t="s">
        <v>339</v>
      </c>
      <c r="D15" s="160" t="s">
        <v>340</v>
      </c>
      <c r="E15" s="161" t="s">
        <v>341</v>
      </c>
      <c r="F15" s="216">
        <v>42430</v>
      </c>
      <c r="G15" s="216">
        <v>42438</v>
      </c>
      <c r="H15" s="222" t="s">
        <v>29</v>
      </c>
      <c r="I15" s="218">
        <v>252</v>
      </c>
      <c r="J15" s="160" t="s">
        <v>23</v>
      </c>
      <c r="K15" s="217" t="s">
        <v>24</v>
      </c>
      <c r="L15" s="165" t="s">
        <v>157</v>
      </c>
      <c r="M15" s="161" t="s">
        <v>342</v>
      </c>
      <c r="N15" s="161" t="s">
        <v>157</v>
      </c>
    </row>
    <row r="16" spans="2:14" ht="24" x14ac:dyDescent="0.25">
      <c r="B16" s="160">
        <v>2</v>
      </c>
      <c r="C16" s="160" t="s">
        <v>339</v>
      </c>
      <c r="D16" s="160" t="s">
        <v>340</v>
      </c>
      <c r="E16" s="161" t="s">
        <v>341</v>
      </c>
      <c r="F16" s="216">
        <v>42432</v>
      </c>
      <c r="G16" s="216">
        <v>42458</v>
      </c>
      <c r="H16" s="222" t="s">
        <v>30</v>
      </c>
      <c r="I16" s="218">
        <v>251</v>
      </c>
      <c r="J16" s="160" t="s">
        <v>23</v>
      </c>
      <c r="K16" s="217" t="s">
        <v>24</v>
      </c>
      <c r="L16" s="165" t="s">
        <v>157</v>
      </c>
      <c r="M16" s="161" t="s">
        <v>342</v>
      </c>
      <c r="N16" s="161" t="s">
        <v>157</v>
      </c>
    </row>
    <row r="17" spans="2:14" ht="24.75" thickBot="1" x14ac:dyDescent="0.3">
      <c r="B17" s="147">
        <v>2</v>
      </c>
      <c r="C17" s="147" t="s">
        <v>339</v>
      </c>
      <c r="D17" s="147" t="s">
        <v>340</v>
      </c>
      <c r="E17" s="148" t="s">
        <v>341</v>
      </c>
      <c r="F17" s="219">
        <v>42458</v>
      </c>
      <c r="G17" s="219">
        <v>42478</v>
      </c>
      <c r="H17" s="223" t="s">
        <v>31</v>
      </c>
      <c r="I17" s="220">
        <v>250</v>
      </c>
      <c r="J17" s="147" t="s">
        <v>23</v>
      </c>
      <c r="K17" s="220" t="s">
        <v>24</v>
      </c>
      <c r="L17" s="152" t="s">
        <v>157</v>
      </c>
      <c r="M17" s="148" t="s">
        <v>342</v>
      </c>
      <c r="N17" s="148" t="s">
        <v>157</v>
      </c>
    </row>
  </sheetData>
  <mergeCells count="22">
    <mergeCell ref="B2:E5"/>
    <mergeCell ref="F2:M5"/>
    <mergeCell ref="B7:H7"/>
    <mergeCell ref="B8:H8"/>
    <mergeCell ref="I8:L8"/>
    <mergeCell ref="M8:N8"/>
    <mergeCell ref="B9:H9"/>
    <mergeCell ref="I9:L9"/>
    <mergeCell ref="M9:N9"/>
    <mergeCell ref="B10:H10"/>
    <mergeCell ref="I10:L10"/>
    <mergeCell ref="M10:N10"/>
    <mergeCell ref="K12:K13"/>
    <mergeCell ref="L12:L13"/>
    <mergeCell ref="M12:M13"/>
    <mergeCell ref="N12:N13"/>
    <mergeCell ref="C12:D12"/>
    <mergeCell ref="E12:E13"/>
    <mergeCell ref="F12:G12"/>
    <mergeCell ref="H12:H13"/>
    <mergeCell ref="I12:I13"/>
    <mergeCell ref="J12:J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G15" sqref="G15"/>
    </sheetView>
  </sheetViews>
  <sheetFormatPr baseColWidth="10" defaultRowHeight="15" x14ac:dyDescent="0.25"/>
  <cols>
    <col min="4" max="4" width="43" customWidth="1"/>
    <col min="10" max="10" width="14.85546875" customWidth="1"/>
    <col min="11" max="11" width="20.28515625" customWidth="1"/>
    <col min="12" max="12" width="20" customWidth="1"/>
    <col min="13" max="13" width="34.28515625" customWidth="1"/>
  </cols>
  <sheetData>
    <row r="1" spans="1:13" x14ac:dyDescent="0.25">
      <c r="A1" s="231"/>
      <c r="B1" s="232"/>
      <c r="C1" s="232"/>
      <c r="D1" s="233"/>
      <c r="E1" s="240" t="s">
        <v>0</v>
      </c>
      <c r="F1" s="241"/>
      <c r="G1" s="241"/>
      <c r="H1" s="241"/>
      <c r="I1" s="241"/>
      <c r="J1" s="241"/>
      <c r="K1" s="241"/>
      <c r="L1" s="241"/>
      <c r="M1" s="1" t="s">
        <v>1</v>
      </c>
    </row>
    <row r="2" spans="1:13" x14ac:dyDescent="0.25">
      <c r="A2" s="234"/>
      <c r="B2" s="235"/>
      <c r="C2" s="235"/>
      <c r="D2" s="236"/>
      <c r="E2" s="242"/>
      <c r="F2" s="243"/>
      <c r="G2" s="243"/>
      <c r="H2" s="243"/>
      <c r="I2" s="243"/>
      <c r="J2" s="243"/>
      <c r="K2" s="243"/>
      <c r="L2" s="243"/>
      <c r="M2" s="2" t="s">
        <v>2</v>
      </c>
    </row>
    <row r="3" spans="1:13" x14ac:dyDescent="0.25">
      <c r="A3" s="234"/>
      <c r="B3" s="235"/>
      <c r="C3" s="235"/>
      <c r="D3" s="236"/>
      <c r="E3" s="242"/>
      <c r="F3" s="243"/>
      <c r="G3" s="243"/>
      <c r="H3" s="243"/>
      <c r="I3" s="243"/>
      <c r="J3" s="243"/>
      <c r="K3" s="243"/>
      <c r="L3" s="243"/>
      <c r="M3" s="2" t="s">
        <v>3</v>
      </c>
    </row>
    <row r="4" spans="1:13" ht="15.75" thickBot="1" x14ac:dyDescent="0.3">
      <c r="A4" s="237"/>
      <c r="B4" s="238"/>
      <c r="C4" s="238"/>
      <c r="D4" s="239"/>
      <c r="E4" s="244"/>
      <c r="F4" s="245"/>
      <c r="G4" s="245"/>
      <c r="H4" s="245"/>
      <c r="I4" s="245"/>
      <c r="J4" s="245"/>
      <c r="K4" s="245"/>
      <c r="L4" s="245"/>
      <c r="M4" s="2" t="s">
        <v>4</v>
      </c>
    </row>
    <row r="5" spans="1:13" ht="18" x14ac:dyDescent="0.25">
      <c r="A5" s="3"/>
      <c r="B5" s="4"/>
      <c r="C5" s="4"/>
      <c r="D5" s="4"/>
      <c r="E5" s="5"/>
      <c r="F5" s="5"/>
      <c r="G5" s="5"/>
      <c r="H5" s="5"/>
      <c r="I5" s="5"/>
      <c r="J5" s="6"/>
      <c r="K5" s="6"/>
      <c r="L5" s="7"/>
      <c r="M5" s="8"/>
    </row>
    <row r="6" spans="1:13" x14ac:dyDescent="0.25">
      <c r="A6" s="246" t="s">
        <v>177</v>
      </c>
      <c r="B6" s="247"/>
      <c r="C6" s="247"/>
      <c r="D6" s="247"/>
      <c r="E6" s="247"/>
      <c r="F6" s="247"/>
      <c r="G6" s="247"/>
      <c r="H6" s="9"/>
      <c r="I6" s="9"/>
      <c r="J6" s="9"/>
      <c r="K6" s="10"/>
      <c r="L6" s="11"/>
      <c r="M6" s="12"/>
    </row>
    <row r="7" spans="1:13" x14ac:dyDescent="0.25">
      <c r="A7" s="246" t="s">
        <v>216</v>
      </c>
      <c r="B7" s="247"/>
      <c r="C7" s="247"/>
      <c r="D7" s="247"/>
      <c r="E7" s="247"/>
      <c r="F7" s="247"/>
      <c r="G7" s="247"/>
      <c r="H7" s="247" t="s">
        <v>151</v>
      </c>
      <c r="I7" s="247"/>
      <c r="J7" s="247"/>
      <c r="K7" s="247"/>
      <c r="L7" s="248" t="s">
        <v>185</v>
      </c>
      <c r="M7" s="249"/>
    </row>
    <row r="8" spans="1:13" x14ac:dyDescent="0.25">
      <c r="A8" s="246" t="s">
        <v>217</v>
      </c>
      <c r="B8" s="247"/>
      <c r="C8" s="247"/>
      <c r="D8" s="247"/>
      <c r="E8" s="247"/>
      <c r="F8" s="247"/>
      <c r="G8" s="247"/>
      <c r="H8" s="250" t="s">
        <v>152</v>
      </c>
      <c r="I8" s="250"/>
      <c r="J8" s="250"/>
      <c r="K8" s="250"/>
      <c r="L8" s="264" t="s">
        <v>174</v>
      </c>
      <c r="M8" s="265"/>
    </row>
    <row r="9" spans="1:13" x14ac:dyDescent="0.25">
      <c r="A9" s="246" t="s">
        <v>184</v>
      </c>
      <c r="B9" s="247"/>
      <c r="C9" s="247"/>
      <c r="D9" s="247"/>
      <c r="E9" s="247"/>
      <c r="F9" s="247"/>
      <c r="G9" s="247"/>
      <c r="H9" s="247" t="s">
        <v>153</v>
      </c>
      <c r="I9" s="247"/>
      <c r="J9" s="247"/>
      <c r="K9" s="247"/>
      <c r="L9" s="253" t="s">
        <v>186</v>
      </c>
      <c r="M9" s="277"/>
    </row>
    <row r="10" spans="1:13" ht="15.75" thickBot="1" x14ac:dyDescent="0.3">
      <c r="A10" s="15"/>
      <c r="B10" s="16"/>
      <c r="C10" s="16"/>
      <c r="D10" s="16"/>
      <c r="E10" s="16"/>
      <c r="F10" s="16"/>
      <c r="G10" s="16"/>
      <c r="H10" s="13"/>
      <c r="I10" s="14"/>
      <c r="J10" s="14"/>
      <c r="K10" s="10"/>
      <c r="L10" s="17"/>
      <c r="M10" s="18"/>
    </row>
    <row r="11" spans="1:13" x14ac:dyDescent="0.25">
      <c r="A11" s="43" t="s">
        <v>5</v>
      </c>
      <c r="B11" s="259" t="s">
        <v>6</v>
      </c>
      <c r="C11" s="259"/>
      <c r="D11" s="261" t="s">
        <v>7</v>
      </c>
      <c r="E11" s="261" t="s">
        <v>8</v>
      </c>
      <c r="F11" s="262"/>
      <c r="G11" s="263" t="s">
        <v>9</v>
      </c>
      <c r="H11" s="262" t="s">
        <v>10</v>
      </c>
      <c r="I11" s="262" t="s">
        <v>11</v>
      </c>
      <c r="J11" s="262" t="s">
        <v>12</v>
      </c>
      <c r="K11" s="262" t="s">
        <v>13</v>
      </c>
      <c r="L11" s="259" t="s">
        <v>14</v>
      </c>
      <c r="M11" s="259" t="s">
        <v>15</v>
      </c>
    </row>
    <row r="12" spans="1:13" x14ac:dyDescent="0.25">
      <c r="A12" s="88" t="s">
        <v>16</v>
      </c>
      <c r="B12" s="80" t="s">
        <v>17</v>
      </c>
      <c r="C12" s="80" t="s">
        <v>18</v>
      </c>
      <c r="D12" s="288"/>
      <c r="E12" s="81" t="s">
        <v>19</v>
      </c>
      <c r="F12" s="81" t="s">
        <v>20</v>
      </c>
      <c r="G12" s="288"/>
      <c r="H12" s="288"/>
      <c r="I12" s="288"/>
      <c r="J12" s="288"/>
      <c r="K12" s="288"/>
      <c r="L12" s="289"/>
      <c r="M12" s="289"/>
    </row>
    <row r="13" spans="1:13" s="41" customFormat="1" ht="22.5" x14ac:dyDescent="0.25">
      <c r="A13" s="61">
        <v>1</v>
      </c>
      <c r="B13" s="62" t="s">
        <v>124</v>
      </c>
      <c r="C13" s="62" t="s">
        <v>125</v>
      </c>
      <c r="D13" s="63" t="s">
        <v>187</v>
      </c>
      <c r="E13" s="64">
        <v>39415</v>
      </c>
      <c r="F13" s="64">
        <v>39447</v>
      </c>
      <c r="G13" s="65" t="s">
        <v>57</v>
      </c>
      <c r="H13" s="66">
        <v>128</v>
      </c>
      <c r="I13" s="62" t="s">
        <v>23</v>
      </c>
      <c r="J13" s="62" t="s">
        <v>24</v>
      </c>
      <c r="K13" s="62" t="s">
        <v>157</v>
      </c>
      <c r="L13" s="67" t="s">
        <v>126</v>
      </c>
      <c r="M13" s="62" t="s">
        <v>157</v>
      </c>
    </row>
    <row r="14" spans="1:13" s="41" customFormat="1" ht="23.25" thickBot="1" x14ac:dyDescent="0.3">
      <c r="A14" s="83">
        <v>1</v>
      </c>
      <c r="B14" s="84" t="s">
        <v>124</v>
      </c>
      <c r="C14" s="84" t="s">
        <v>125</v>
      </c>
      <c r="D14" s="85" t="s">
        <v>187</v>
      </c>
      <c r="E14" s="86">
        <v>39448</v>
      </c>
      <c r="F14" s="86">
        <v>39806</v>
      </c>
      <c r="G14" s="87" t="s">
        <v>58</v>
      </c>
      <c r="H14" s="100">
        <v>152</v>
      </c>
      <c r="I14" s="84" t="s">
        <v>23</v>
      </c>
      <c r="J14" s="84" t="s">
        <v>24</v>
      </c>
      <c r="K14" s="84" t="s">
        <v>157</v>
      </c>
      <c r="L14" s="105" t="s">
        <v>188</v>
      </c>
      <c r="M14" s="84" t="s">
        <v>157</v>
      </c>
    </row>
  </sheetData>
  <mergeCells count="22">
    <mergeCell ref="A1:D4"/>
    <mergeCell ref="E1:L4"/>
    <mergeCell ref="A6:G6"/>
    <mergeCell ref="A7:G7"/>
    <mergeCell ref="H7:K7"/>
    <mergeCell ref="L7:M7"/>
    <mergeCell ref="A8:G8"/>
    <mergeCell ref="H8:K8"/>
    <mergeCell ref="L8:M8"/>
    <mergeCell ref="A9:G9"/>
    <mergeCell ref="H9:K9"/>
    <mergeCell ref="L9:M9"/>
    <mergeCell ref="J11:J12"/>
    <mergeCell ref="K11:K12"/>
    <mergeCell ref="L11:L12"/>
    <mergeCell ref="M11:M12"/>
    <mergeCell ref="B11:C11"/>
    <mergeCell ref="D11:D12"/>
    <mergeCell ref="E11:F11"/>
    <mergeCell ref="G11:G12"/>
    <mergeCell ref="H11:H12"/>
    <mergeCell ref="I11:I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65"/>
  <sheetViews>
    <sheetView tabSelected="1" topLeftCell="A49" workbookViewId="0">
      <selection activeCell="E62" sqref="E62"/>
    </sheetView>
  </sheetViews>
  <sheetFormatPr baseColWidth="10" defaultRowHeight="15" x14ac:dyDescent="0.25"/>
  <cols>
    <col min="1" max="1" width="4.5703125" customWidth="1"/>
    <col min="5" max="5" width="53" customWidth="1"/>
    <col min="11" max="11" width="16.28515625" customWidth="1"/>
    <col min="12" max="12" width="18.85546875" customWidth="1"/>
    <col min="13" max="13" width="20" customWidth="1"/>
    <col min="14" max="14" width="34.28515625" customWidth="1"/>
  </cols>
  <sheetData>
    <row r="1" spans="2:14" ht="15.75" thickBot="1" x14ac:dyDescent="0.3"/>
    <row r="2" spans="2:14" x14ac:dyDescent="0.25">
      <c r="B2" s="231"/>
      <c r="C2" s="232"/>
      <c r="D2" s="232"/>
      <c r="E2" s="233"/>
      <c r="F2" s="240" t="s">
        <v>0</v>
      </c>
      <c r="G2" s="241"/>
      <c r="H2" s="241"/>
      <c r="I2" s="241"/>
      <c r="J2" s="241"/>
      <c r="K2" s="241"/>
      <c r="L2" s="241"/>
      <c r="M2" s="241"/>
      <c r="N2" s="1" t="s">
        <v>1</v>
      </c>
    </row>
    <row r="3" spans="2:14" x14ac:dyDescent="0.25">
      <c r="B3" s="234"/>
      <c r="C3" s="235"/>
      <c r="D3" s="235"/>
      <c r="E3" s="236"/>
      <c r="F3" s="242"/>
      <c r="G3" s="243"/>
      <c r="H3" s="243"/>
      <c r="I3" s="243"/>
      <c r="J3" s="243"/>
      <c r="K3" s="243"/>
      <c r="L3" s="243"/>
      <c r="M3" s="243"/>
      <c r="N3" s="2" t="s">
        <v>2</v>
      </c>
    </row>
    <row r="4" spans="2:14" x14ac:dyDescent="0.25">
      <c r="B4" s="234"/>
      <c r="C4" s="235"/>
      <c r="D4" s="235"/>
      <c r="E4" s="236"/>
      <c r="F4" s="242"/>
      <c r="G4" s="243"/>
      <c r="H4" s="243"/>
      <c r="I4" s="243"/>
      <c r="J4" s="243"/>
      <c r="K4" s="243"/>
      <c r="L4" s="243"/>
      <c r="M4" s="243"/>
      <c r="N4" s="2" t="s">
        <v>3</v>
      </c>
    </row>
    <row r="5" spans="2:14" ht="15.75" thickBot="1" x14ac:dyDescent="0.3">
      <c r="B5" s="237"/>
      <c r="C5" s="238"/>
      <c r="D5" s="238"/>
      <c r="E5" s="239"/>
      <c r="F5" s="244"/>
      <c r="G5" s="245"/>
      <c r="H5" s="245"/>
      <c r="I5" s="245"/>
      <c r="J5" s="245"/>
      <c r="K5" s="245"/>
      <c r="L5" s="245"/>
      <c r="M5" s="245"/>
      <c r="N5" s="2" t="s">
        <v>4</v>
      </c>
    </row>
    <row r="6" spans="2:14" ht="18" x14ac:dyDescent="0.25">
      <c r="B6" s="3"/>
      <c r="C6" s="4"/>
      <c r="D6" s="4"/>
      <c r="E6" s="4"/>
      <c r="F6" s="5"/>
      <c r="G6" s="5"/>
      <c r="H6" s="5"/>
      <c r="I6" s="5"/>
      <c r="J6" s="5"/>
      <c r="K6" s="6"/>
      <c r="L6" s="6"/>
      <c r="M6" s="7"/>
      <c r="N6" s="8"/>
    </row>
    <row r="7" spans="2:14" x14ac:dyDescent="0.25">
      <c r="B7" s="246" t="s">
        <v>177</v>
      </c>
      <c r="C7" s="247"/>
      <c r="D7" s="247"/>
      <c r="E7" s="247"/>
      <c r="F7" s="247"/>
      <c r="G7" s="247"/>
      <c r="H7" s="247"/>
      <c r="I7" s="9"/>
      <c r="J7" s="9"/>
      <c r="K7" s="9"/>
      <c r="L7" s="10"/>
      <c r="M7" s="11"/>
      <c r="N7" s="12"/>
    </row>
    <row r="8" spans="2:14" ht="15" customHeight="1" x14ac:dyDescent="0.25">
      <c r="B8" s="246" t="s">
        <v>211</v>
      </c>
      <c r="C8" s="247"/>
      <c r="D8" s="247"/>
      <c r="E8" s="247"/>
      <c r="F8" s="247"/>
      <c r="G8" s="247"/>
      <c r="H8" s="247"/>
      <c r="I8" s="247" t="s">
        <v>151</v>
      </c>
      <c r="J8" s="247"/>
      <c r="K8" s="247"/>
      <c r="L8" s="247"/>
      <c r="M8" s="248" t="s">
        <v>331</v>
      </c>
      <c r="N8" s="249"/>
    </row>
    <row r="9" spans="2:14" ht="15" customHeight="1" x14ac:dyDescent="0.25">
      <c r="B9" s="246" t="s">
        <v>334</v>
      </c>
      <c r="C9" s="247"/>
      <c r="D9" s="247"/>
      <c r="E9" s="247"/>
      <c r="F9" s="247"/>
      <c r="G9" s="247"/>
      <c r="H9" s="247"/>
      <c r="I9" s="250" t="s">
        <v>152</v>
      </c>
      <c r="J9" s="250"/>
      <c r="K9" s="250"/>
      <c r="L9" s="250"/>
      <c r="M9" s="264" t="s">
        <v>179</v>
      </c>
      <c r="N9" s="265"/>
    </row>
    <row r="10" spans="2:14" x14ac:dyDescent="0.25">
      <c r="B10" s="246" t="s">
        <v>218</v>
      </c>
      <c r="C10" s="247"/>
      <c r="D10" s="247"/>
      <c r="E10" s="247"/>
      <c r="F10" s="247"/>
      <c r="G10" s="247"/>
      <c r="H10" s="247"/>
      <c r="I10" s="247" t="s">
        <v>153</v>
      </c>
      <c r="J10" s="247"/>
      <c r="K10" s="247"/>
      <c r="L10" s="247"/>
      <c r="M10" s="253" t="s">
        <v>332</v>
      </c>
      <c r="N10" s="254"/>
    </row>
    <row r="11" spans="2:14" ht="15.75" thickBot="1" x14ac:dyDescent="0.3">
      <c r="B11" s="15"/>
      <c r="C11" s="16"/>
      <c r="D11" s="16"/>
      <c r="E11" s="16"/>
      <c r="F11" s="16"/>
      <c r="G11" s="16"/>
      <c r="H11" s="16"/>
      <c r="I11" s="13"/>
      <c r="J11" s="14"/>
      <c r="K11" s="14"/>
      <c r="L11" s="10"/>
      <c r="M11" s="17"/>
      <c r="N11" s="18"/>
    </row>
    <row r="12" spans="2:14" x14ac:dyDescent="0.25">
      <c r="B12" s="43" t="s">
        <v>5</v>
      </c>
      <c r="C12" s="280" t="s">
        <v>6</v>
      </c>
      <c r="D12" s="267"/>
      <c r="E12" s="260" t="s">
        <v>7</v>
      </c>
      <c r="F12" s="268" t="s">
        <v>8</v>
      </c>
      <c r="G12" s="269"/>
      <c r="H12" s="292" t="s">
        <v>9</v>
      </c>
      <c r="I12" s="255" t="s">
        <v>10</v>
      </c>
      <c r="J12" s="255" t="s">
        <v>11</v>
      </c>
      <c r="K12" s="281" t="s">
        <v>12</v>
      </c>
      <c r="L12" s="255" t="s">
        <v>13</v>
      </c>
      <c r="M12" s="257" t="s">
        <v>14</v>
      </c>
      <c r="N12" s="257" t="s">
        <v>15</v>
      </c>
    </row>
    <row r="13" spans="2:14" ht="15.75" thickBot="1" x14ac:dyDescent="0.3">
      <c r="B13" s="42" t="s">
        <v>16</v>
      </c>
      <c r="C13" s="19" t="s">
        <v>17</v>
      </c>
      <c r="D13" s="20" t="s">
        <v>18</v>
      </c>
      <c r="E13" s="256"/>
      <c r="F13" s="21" t="s">
        <v>19</v>
      </c>
      <c r="G13" s="22" t="s">
        <v>20</v>
      </c>
      <c r="H13" s="273"/>
      <c r="I13" s="256"/>
      <c r="J13" s="256"/>
      <c r="K13" s="282"/>
      <c r="L13" s="256"/>
      <c r="M13" s="258"/>
      <c r="N13" s="258"/>
    </row>
    <row r="14" spans="2:14" s="41" customFormat="1" ht="51" customHeight="1" x14ac:dyDescent="0.25">
      <c r="B14" s="185">
        <v>1</v>
      </c>
      <c r="C14" s="185" t="s">
        <v>59</v>
      </c>
      <c r="D14" s="185" t="s">
        <v>60</v>
      </c>
      <c r="E14" s="186" t="s">
        <v>335</v>
      </c>
      <c r="F14" s="187">
        <v>39970</v>
      </c>
      <c r="G14" s="187">
        <v>40175</v>
      </c>
      <c r="H14" s="198" t="s">
        <v>57</v>
      </c>
      <c r="I14" s="186">
        <v>147</v>
      </c>
      <c r="J14" s="185" t="s">
        <v>23</v>
      </c>
      <c r="K14" s="185" t="s">
        <v>24</v>
      </c>
      <c r="L14" s="186" t="s">
        <v>157</v>
      </c>
      <c r="M14" s="186" t="s">
        <v>133</v>
      </c>
      <c r="N14" s="185" t="s">
        <v>157</v>
      </c>
    </row>
    <row r="15" spans="2:14" s="41" customFormat="1" ht="46.5" customHeight="1" x14ac:dyDescent="0.25">
      <c r="B15" s="190">
        <v>1</v>
      </c>
      <c r="C15" s="190" t="s">
        <v>59</v>
      </c>
      <c r="D15" s="190" t="s">
        <v>60</v>
      </c>
      <c r="E15" s="191" t="s">
        <v>335</v>
      </c>
      <c r="F15" s="192">
        <v>40186</v>
      </c>
      <c r="G15" s="192">
        <v>40528</v>
      </c>
      <c r="H15" s="199" t="s">
        <v>58</v>
      </c>
      <c r="I15" s="191">
        <v>122</v>
      </c>
      <c r="J15" s="190" t="s">
        <v>23</v>
      </c>
      <c r="K15" s="190" t="s">
        <v>24</v>
      </c>
      <c r="L15" s="191" t="s">
        <v>157</v>
      </c>
      <c r="M15" s="191" t="s">
        <v>134</v>
      </c>
      <c r="N15" s="190" t="s">
        <v>157</v>
      </c>
    </row>
    <row r="16" spans="2:14" ht="48" customHeight="1" x14ac:dyDescent="0.25">
      <c r="B16" s="190">
        <v>1</v>
      </c>
      <c r="C16" s="190" t="s">
        <v>59</v>
      </c>
      <c r="D16" s="190" t="s">
        <v>60</v>
      </c>
      <c r="E16" s="191" t="s">
        <v>335</v>
      </c>
      <c r="F16" s="192">
        <v>40546</v>
      </c>
      <c r="G16" s="192">
        <v>40653</v>
      </c>
      <c r="H16" s="193" t="s">
        <v>28</v>
      </c>
      <c r="I16" s="193" t="s">
        <v>22</v>
      </c>
      <c r="J16" s="190" t="s">
        <v>23</v>
      </c>
      <c r="K16" s="190" t="s">
        <v>24</v>
      </c>
      <c r="L16" s="191" t="s">
        <v>157</v>
      </c>
      <c r="M16" s="191" t="s">
        <v>87</v>
      </c>
      <c r="N16" s="190" t="s">
        <v>157</v>
      </c>
    </row>
    <row r="17" spans="2:14" ht="48" customHeight="1" x14ac:dyDescent="0.25">
      <c r="B17" s="190">
        <v>1</v>
      </c>
      <c r="C17" s="190" t="s">
        <v>59</v>
      </c>
      <c r="D17" s="190" t="s">
        <v>60</v>
      </c>
      <c r="E17" s="191" t="s">
        <v>335</v>
      </c>
      <c r="F17" s="192">
        <v>40658</v>
      </c>
      <c r="G17" s="192">
        <v>40777</v>
      </c>
      <c r="H17" s="193" t="s">
        <v>29</v>
      </c>
      <c r="I17" s="193" t="s">
        <v>22</v>
      </c>
      <c r="J17" s="190" t="s">
        <v>23</v>
      </c>
      <c r="K17" s="190" t="s">
        <v>24</v>
      </c>
      <c r="L17" s="191" t="s">
        <v>157</v>
      </c>
      <c r="M17" s="191" t="s">
        <v>88</v>
      </c>
      <c r="N17" s="190" t="s">
        <v>157</v>
      </c>
    </row>
    <row r="18" spans="2:14" ht="45" customHeight="1" x14ac:dyDescent="0.25">
      <c r="B18" s="190">
        <v>1</v>
      </c>
      <c r="C18" s="190" t="s">
        <v>59</v>
      </c>
      <c r="D18" s="190" t="s">
        <v>60</v>
      </c>
      <c r="E18" s="191" t="s">
        <v>335</v>
      </c>
      <c r="F18" s="192">
        <v>40766</v>
      </c>
      <c r="G18" s="192">
        <v>40847</v>
      </c>
      <c r="H18" s="193" t="s">
        <v>30</v>
      </c>
      <c r="I18" s="193" t="s">
        <v>22</v>
      </c>
      <c r="J18" s="190" t="s">
        <v>23</v>
      </c>
      <c r="K18" s="190" t="s">
        <v>24</v>
      </c>
      <c r="L18" s="191" t="s">
        <v>157</v>
      </c>
      <c r="M18" s="191" t="s">
        <v>89</v>
      </c>
      <c r="N18" s="190" t="s">
        <v>157</v>
      </c>
    </row>
    <row r="19" spans="2:14" ht="51" customHeight="1" x14ac:dyDescent="0.25">
      <c r="B19" s="190">
        <v>1</v>
      </c>
      <c r="C19" s="190" t="s">
        <v>59</v>
      </c>
      <c r="D19" s="190" t="s">
        <v>60</v>
      </c>
      <c r="E19" s="191" t="s">
        <v>335</v>
      </c>
      <c r="F19" s="192">
        <v>40847</v>
      </c>
      <c r="G19" s="192">
        <v>40907</v>
      </c>
      <c r="H19" s="193" t="s">
        <v>31</v>
      </c>
      <c r="I19" s="193" t="s">
        <v>68</v>
      </c>
      <c r="J19" s="190" t="s">
        <v>23</v>
      </c>
      <c r="K19" s="190" t="s">
        <v>24</v>
      </c>
      <c r="L19" s="191" t="s">
        <v>157</v>
      </c>
      <c r="M19" s="191" t="s">
        <v>90</v>
      </c>
      <c r="N19" s="190" t="s">
        <v>157</v>
      </c>
    </row>
    <row r="20" spans="2:14" ht="48" customHeight="1" x14ac:dyDescent="0.25">
      <c r="B20" s="190">
        <v>1</v>
      </c>
      <c r="C20" s="190" t="s">
        <v>59</v>
      </c>
      <c r="D20" s="190" t="s">
        <v>60</v>
      </c>
      <c r="E20" s="191" t="s">
        <v>335</v>
      </c>
      <c r="F20" s="192">
        <v>40910</v>
      </c>
      <c r="G20" s="192">
        <v>40991</v>
      </c>
      <c r="H20" s="193" t="s">
        <v>28</v>
      </c>
      <c r="I20" s="193" t="s">
        <v>22</v>
      </c>
      <c r="J20" s="190" t="s">
        <v>23</v>
      </c>
      <c r="K20" s="190" t="s">
        <v>24</v>
      </c>
      <c r="L20" s="191" t="s">
        <v>157</v>
      </c>
      <c r="M20" s="191" t="s">
        <v>91</v>
      </c>
      <c r="N20" s="190" t="s">
        <v>157</v>
      </c>
    </row>
    <row r="21" spans="2:14" ht="45" customHeight="1" x14ac:dyDescent="0.25">
      <c r="B21" s="190">
        <v>1</v>
      </c>
      <c r="C21" s="190" t="s">
        <v>59</v>
      </c>
      <c r="D21" s="190" t="s">
        <v>60</v>
      </c>
      <c r="E21" s="191" t="s">
        <v>335</v>
      </c>
      <c r="F21" s="192">
        <v>40991</v>
      </c>
      <c r="G21" s="192">
        <v>41060</v>
      </c>
      <c r="H21" s="193" t="s">
        <v>29</v>
      </c>
      <c r="I21" s="193" t="s">
        <v>146</v>
      </c>
      <c r="J21" s="190" t="s">
        <v>23</v>
      </c>
      <c r="K21" s="190" t="s">
        <v>24</v>
      </c>
      <c r="L21" s="191" t="s">
        <v>157</v>
      </c>
      <c r="M21" s="191" t="s">
        <v>92</v>
      </c>
      <c r="N21" s="190" t="s">
        <v>157</v>
      </c>
    </row>
    <row r="22" spans="2:14" ht="45.75" customHeight="1" x14ac:dyDescent="0.25">
      <c r="B22" s="190">
        <v>1</v>
      </c>
      <c r="C22" s="190" t="s">
        <v>59</v>
      </c>
      <c r="D22" s="190" t="s">
        <v>60</v>
      </c>
      <c r="E22" s="191" t="s">
        <v>335</v>
      </c>
      <c r="F22" s="192">
        <v>41093</v>
      </c>
      <c r="G22" s="192">
        <v>41194</v>
      </c>
      <c r="H22" s="193" t="s">
        <v>30</v>
      </c>
      <c r="I22" s="193" t="s">
        <v>22</v>
      </c>
      <c r="J22" s="190" t="s">
        <v>23</v>
      </c>
      <c r="K22" s="190" t="s">
        <v>24</v>
      </c>
      <c r="L22" s="191" t="s">
        <v>157</v>
      </c>
      <c r="M22" s="191" t="s">
        <v>93</v>
      </c>
      <c r="N22" s="190" t="s">
        <v>157</v>
      </c>
    </row>
    <row r="23" spans="2:14" ht="48" x14ac:dyDescent="0.25">
      <c r="B23" s="190">
        <v>1</v>
      </c>
      <c r="C23" s="190" t="s">
        <v>59</v>
      </c>
      <c r="D23" s="190" t="s">
        <v>60</v>
      </c>
      <c r="E23" s="191" t="s">
        <v>335</v>
      </c>
      <c r="F23" s="192">
        <v>41194</v>
      </c>
      <c r="G23" s="192">
        <v>41271</v>
      </c>
      <c r="H23" s="193" t="s">
        <v>31</v>
      </c>
      <c r="I23" s="193" t="s">
        <v>56</v>
      </c>
      <c r="J23" s="190" t="s">
        <v>23</v>
      </c>
      <c r="K23" s="190" t="s">
        <v>24</v>
      </c>
      <c r="L23" s="191" t="s">
        <v>157</v>
      </c>
      <c r="M23" s="191" t="s">
        <v>94</v>
      </c>
      <c r="N23" s="190" t="s">
        <v>157</v>
      </c>
    </row>
    <row r="24" spans="2:14" ht="48.75" customHeight="1" x14ac:dyDescent="0.25">
      <c r="B24" s="190">
        <v>1</v>
      </c>
      <c r="C24" s="190" t="s">
        <v>59</v>
      </c>
      <c r="D24" s="190" t="s">
        <v>60</v>
      </c>
      <c r="E24" s="191" t="s">
        <v>335</v>
      </c>
      <c r="F24" s="192">
        <v>41282</v>
      </c>
      <c r="G24" s="192">
        <v>41366</v>
      </c>
      <c r="H24" s="193" t="s">
        <v>28</v>
      </c>
      <c r="I24" s="193" t="s">
        <v>22</v>
      </c>
      <c r="J24" s="190" t="s">
        <v>23</v>
      </c>
      <c r="K24" s="190" t="s">
        <v>24</v>
      </c>
      <c r="L24" s="191" t="s">
        <v>157</v>
      </c>
      <c r="M24" s="191" t="s">
        <v>95</v>
      </c>
      <c r="N24" s="190" t="s">
        <v>157</v>
      </c>
    </row>
    <row r="25" spans="2:14" ht="48" x14ac:dyDescent="0.25">
      <c r="B25" s="190">
        <v>1</v>
      </c>
      <c r="C25" s="190" t="s">
        <v>59</v>
      </c>
      <c r="D25" s="190" t="s">
        <v>60</v>
      </c>
      <c r="E25" s="191" t="s">
        <v>335</v>
      </c>
      <c r="F25" s="192">
        <v>41393</v>
      </c>
      <c r="G25" s="192">
        <v>41492</v>
      </c>
      <c r="H25" s="193" t="s">
        <v>29</v>
      </c>
      <c r="I25" s="193" t="s">
        <v>22</v>
      </c>
      <c r="J25" s="190" t="s">
        <v>23</v>
      </c>
      <c r="K25" s="190" t="s">
        <v>24</v>
      </c>
      <c r="L25" s="191" t="s">
        <v>157</v>
      </c>
      <c r="M25" s="191" t="s">
        <v>96</v>
      </c>
      <c r="N25" s="190" t="s">
        <v>157</v>
      </c>
    </row>
    <row r="26" spans="2:14" ht="48" x14ac:dyDescent="0.25">
      <c r="B26" s="190">
        <v>1</v>
      </c>
      <c r="C26" s="190" t="s">
        <v>59</v>
      </c>
      <c r="D26" s="190" t="s">
        <v>60</v>
      </c>
      <c r="E26" s="191" t="s">
        <v>335</v>
      </c>
      <c r="F26" s="192">
        <v>41494</v>
      </c>
      <c r="G26" s="192">
        <v>41598</v>
      </c>
      <c r="H26" s="193" t="s">
        <v>30</v>
      </c>
      <c r="I26" s="193" t="s">
        <v>22</v>
      </c>
      <c r="J26" s="190" t="s">
        <v>23</v>
      </c>
      <c r="K26" s="190" t="s">
        <v>24</v>
      </c>
      <c r="L26" s="191" t="s">
        <v>157</v>
      </c>
      <c r="M26" s="191" t="s">
        <v>97</v>
      </c>
      <c r="N26" s="190" t="s">
        <v>157</v>
      </c>
    </row>
    <row r="27" spans="2:14" ht="48" x14ac:dyDescent="0.25">
      <c r="B27" s="190">
        <v>1</v>
      </c>
      <c r="C27" s="190" t="s">
        <v>59</v>
      </c>
      <c r="D27" s="190" t="s">
        <v>60</v>
      </c>
      <c r="E27" s="191" t="s">
        <v>335</v>
      </c>
      <c r="F27" s="192">
        <v>41598</v>
      </c>
      <c r="G27" s="192">
        <v>41638</v>
      </c>
      <c r="H27" s="193" t="s">
        <v>31</v>
      </c>
      <c r="I27" s="193" t="s">
        <v>37</v>
      </c>
      <c r="J27" s="190" t="s">
        <v>23</v>
      </c>
      <c r="K27" s="190" t="s">
        <v>24</v>
      </c>
      <c r="L27" s="191" t="s">
        <v>157</v>
      </c>
      <c r="M27" s="191" t="s">
        <v>98</v>
      </c>
      <c r="N27" s="190" t="s">
        <v>157</v>
      </c>
    </row>
    <row r="28" spans="2:14" s="41" customFormat="1" ht="26.25" customHeight="1" x14ac:dyDescent="0.25">
      <c r="B28" s="190">
        <v>1</v>
      </c>
      <c r="C28" s="190" t="s">
        <v>59</v>
      </c>
      <c r="D28" s="190" t="s">
        <v>60</v>
      </c>
      <c r="E28" s="191" t="s">
        <v>335</v>
      </c>
      <c r="F28" s="192">
        <v>41283</v>
      </c>
      <c r="G28" s="192">
        <v>41415</v>
      </c>
      <c r="H28" s="200" t="s">
        <v>57</v>
      </c>
      <c r="I28" s="201">
        <v>300</v>
      </c>
      <c r="J28" s="190" t="s">
        <v>23</v>
      </c>
      <c r="K28" s="190" t="s">
        <v>24</v>
      </c>
      <c r="L28" s="191" t="s">
        <v>157</v>
      </c>
      <c r="M28" s="191" t="s">
        <v>135</v>
      </c>
      <c r="N28" s="190" t="s">
        <v>157</v>
      </c>
    </row>
    <row r="29" spans="2:14" s="41" customFormat="1" ht="36" x14ac:dyDescent="0.25">
      <c r="B29" s="190">
        <v>1</v>
      </c>
      <c r="C29" s="190" t="s">
        <v>59</v>
      </c>
      <c r="D29" s="190" t="s">
        <v>60</v>
      </c>
      <c r="E29" s="191" t="s">
        <v>335</v>
      </c>
      <c r="F29" s="192">
        <v>41416</v>
      </c>
      <c r="G29" s="192">
        <v>41634</v>
      </c>
      <c r="H29" s="200" t="s">
        <v>58</v>
      </c>
      <c r="I29" s="201">
        <v>367</v>
      </c>
      <c r="J29" s="190" t="s">
        <v>23</v>
      </c>
      <c r="K29" s="190" t="s">
        <v>24</v>
      </c>
      <c r="L29" s="191" t="s">
        <v>157</v>
      </c>
      <c r="M29" s="191" t="s">
        <v>136</v>
      </c>
      <c r="N29" s="190" t="s">
        <v>157</v>
      </c>
    </row>
    <row r="30" spans="2:14" ht="48" x14ac:dyDescent="0.25">
      <c r="B30" s="190">
        <v>1</v>
      </c>
      <c r="C30" s="190" t="s">
        <v>59</v>
      </c>
      <c r="D30" s="190" t="s">
        <v>60</v>
      </c>
      <c r="E30" s="191" t="s">
        <v>335</v>
      </c>
      <c r="F30" s="192">
        <v>41643</v>
      </c>
      <c r="G30" s="192">
        <v>41737</v>
      </c>
      <c r="H30" s="193" t="s">
        <v>28</v>
      </c>
      <c r="I30" s="193" t="s">
        <v>22</v>
      </c>
      <c r="J30" s="190" t="s">
        <v>23</v>
      </c>
      <c r="K30" s="190" t="s">
        <v>24</v>
      </c>
      <c r="L30" s="191" t="s">
        <v>157</v>
      </c>
      <c r="M30" s="191" t="s">
        <v>99</v>
      </c>
      <c r="N30" s="190" t="s">
        <v>157</v>
      </c>
    </row>
    <row r="31" spans="2:14" ht="48" x14ac:dyDescent="0.25">
      <c r="B31" s="190">
        <v>1</v>
      </c>
      <c r="C31" s="190" t="s">
        <v>59</v>
      </c>
      <c r="D31" s="190" t="s">
        <v>60</v>
      </c>
      <c r="E31" s="191" t="s">
        <v>335</v>
      </c>
      <c r="F31" s="192">
        <v>41737</v>
      </c>
      <c r="G31" s="192">
        <v>41827</v>
      </c>
      <c r="H31" s="193" t="s">
        <v>29</v>
      </c>
      <c r="I31" s="193" t="s">
        <v>22</v>
      </c>
      <c r="J31" s="190" t="s">
        <v>23</v>
      </c>
      <c r="K31" s="190" t="s">
        <v>24</v>
      </c>
      <c r="L31" s="191" t="s">
        <v>157</v>
      </c>
      <c r="M31" s="191" t="s">
        <v>102</v>
      </c>
      <c r="N31" s="190" t="s">
        <v>157</v>
      </c>
    </row>
    <row r="32" spans="2:14" ht="48" x14ac:dyDescent="0.25">
      <c r="B32" s="190">
        <v>1</v>
      </c>
      <c r="C32" s="190" t="s">
        <v>59</v>
      </c>
      <c r="D32" s="190" t="s">
        <v>60</v>
      </c>
      <c r="E32" s="191" t="s">
        <v>335</v>
      </c>
      <c r="F32" s="192">
        <v>41827</v>
      </c>
      <c r="G32" s="192">
        <v>41920</v>
      </c>
      <c r="H32" s="193" t="s">
        <v>30</v>
      </c>
      <c r="I32" s="193" t="s">
        <v>22</v>
      </c>
      <c r="J32" s="190" t="s">
        <v>23</v>
      </c>
      <c r="K32" s="190" t="s">
        <v>24</v>
      </c>
      <c r="L32" s="191" t="s">
        <v>157</v>
      </c>
      <c r="M32" s="191" t="s">
        <v>100</v>
      </c>
      <c r="N32" s="190" t="s">
        <v>157</v>
      </c>
    </row>
    <row r="33" spans="2:14" ht="48" x14ac:dyDescent="0.25">
      <c r="B33" s="190">
        <v>1</v>
      </c>
      <c r="C33" s="190" t="s">
        <v>59</v>
      </c>
      <c r="D33" s="190" t="s">
        <v>60</v>
      </c>
      <c r="E33" s="191" t="s">
        <v>335</v>
      </c>
      <c r="F33" s="192">
        <v>41920</v>
      </c>
      <c r="G33" s="192">
        <v>42003</v>
      </c>
      <c r="H33" s="193" t="s">
        <v>31</v>
      </c>
      <c r="I33" s="193" t="s">
        <v>51</v>
      </c>
      <c r="J33" s="190" t="s">
        <v>23</v>
      </c>
      <c r="K33" s="190" t="s">
        <v>24</v>
      </c>
      <c r="L33" s="191" t="s">
        <v>157</v>
      </c>
      <c r="M33" s="191" t="s">
        <v>101</v>
      </c>
      <c r="N33" s="190" t="s">
        <v>157</v>
      </c>
    </row>
    <row r="34" spans="2:14" ht="48" x14ac:dyDescent="0.25">
      <c r="B34" s="190">
        <v>1</v>
      </c>
      <c r="C34" s="190" t="s">
        <v>59</v>
      </c>
      <c r="D34" s="190" t="s">
        <v>60</v>
      </c>
      <c r="E34" s="191" t="s">
        <v>335</v>
      </c>
      <c r="F34" s="192">
        <v>42009</v>
      </c>
      <c r="G34" s="192">
        <v>42115</v>
      </c>
      <c r="H34" s="193" t="s">
        <v>28</v>
      </c>
      <c r="I34" s="193" t="s">
        <v>22</v>
      </c>
      <c r="J34" s="190" t="s">
        <v>23</v>
      </c>
      <c r="K34" s="190" t="s">
        <v>24</v>
      </c>
      <c r="L34" s="191" t="s">
        <v>157</v>
      </c>
      <c r="M34" s="191" t="s">
        <v>103</v>
      </c>
      <c r="N34" s="190" t="s">
        <v>157</v>
      </c>
    </row>
    <row r="35" spans="2:14" ht="48" x14ac:dyDescent="0.25">
      <c r="B35" s="190">
        <v>1</v>
      </c>
      <c r="C35" s="190" t="s">
        <v>59</v>
      </c>
      <c r="D35" s="190" t="s">
        <v>60</v>
      </c>
      <c r="E35" s="191" t="s">
        <v>335</v>
      </c>
      <c r="F35" s="192">
        <v>42115</v>
      </c>
      <c r="G35" s="192">
        <v>42213</v>
      </c>
      <c r="H35" s="193" t="s">
        <v>29</v>
      </c>
      <c r="I35" s="193" t="s">
        <v>22</v>
      </c>
      <c r="J35" s="190" t="s">
        <v>23</v>
      </c>
      <c r="K35" s="190" t="s">
        <v>24</v>
      </c>
      <c r="L35" s="191" t="s">
        <v>157</v>
      </c>
      <c r="M35" s="191" t="s">
        <v>104</v>
      </c>
      <c r="N35" s="190" t="s">
        <v>157</v>
      </c>
    </row>
    <row r="36" spans="2:14" ht="48" x14ac:dyDescent="0.25">
      <c r="B36" s="190">
        <v>1</v>
      </c>
      <c r="C36" s="190" t="s">
        <v>59</v>
      </c>
      <c r="D36" s="190" t="s">
        <v>60</v>
      </c>
      <c r="E36" s="191" t="s">
        <v>335</v>
      </c>
      <c r="F36" s="192">
        <v>42213</v>
      </c>
      <c r="G36" s="192">
        <v>42300</v>
      </c>
      <c r="H36" s="193" t="s">
        <v>30</v>
      </c>
      <c r="I36" s="193" t="s">
        <v>34</v>
      </c>
      <c r="J36" s="190" t="s">
        <v>23</v>
      </c>
      <c r="K36" s="190" t="s">
        <v>24</v>
      </c>
      <c r="L36" s="191" t="s">
        <v>157</v>
      </c>
      <c r="M36" s="191" t="s">
        <v>333</v>
      </c>
      <c r="N36" s="190" t="s">
        <v>157</v>
      </c>
    </row>
    <row r="37" spans="2:14" ht="48" x14ac:dyDescent="0.25">
      <c r="B37" s="190">
        <v>1</v>
      </c>
      <c r="C37" s="190" t="s">
        <v>59</v>
      </c>
      <c r="D37" s="190" t="s">
        <v>60</v>
      </c>
      <c r="E37" s="191" t="s">
        <v>335</v>
      </c>
      <c r="F37" s="192">
        <v>42303</v>
      </c>
      <c r="G37" s="192">
        <v>42342</v>
      </c>
      <c r="H37" s="193" t="s">
        <v>31</v>
      </c>
      <c r="I37" s="193" t="s">
        <v>22</v>
      </c>
      <c r="J37" s="190" t="s">
        <v>23</v>
      </c>
      <c r="K37" s="190" t="s">
        <v>24</v>
      </c>
      <c r="L37" s="191" t="s">
        <v>157</v>
      </c>
      <c r="M37" s="191" t="s">
        <v>105</v>
      </c>
      <c r="N37" s="190" t="s">
        <v>157</v>
      </c>
    </row>
    <row r="38" spans="2:14" ht="48" x14ac:dyDescent="0.25">
      <c r="B38" s="190">
        <v>1</v>
      </c>
      <c r="C38" s="190" t="s">
        <v>59</v>
      </c>
      <c r="D38" s="190" t="s">
        <v>60</v>
      </c>
      <c r="E38" s="191" t="s">
        <v>335</v>
      </c>
      <c r="F38" s="192">
        <v>42373</v>
      </c>
      <c r="G38" s="192">
        <v>42460</v>
      </c>
      <c r="H38" s="193" t="s">
        <v>45</v>
      </c>
      <c r="I38" s="193" t="s">
        <v>22</v>
      </c>
      <c r="J38" s="190" t="s">
        <v>23</v>
      </c>
      <c r="K38" s="190" t="s">
        <v>24</v>
      </c>
      <c r="L38" s="191" t="s">
        <v>157</v>
      </c>
      <c r="M38" s="191" t="s">
        <v>106</v>
      </c>
      <c r="N38" s="190" t="s">
        <v>157</v>
      </c>
    </row>
    <row r="39" spans="2:14" ht="48" x14ac:dyDescent="0.25">
      <c r="B39" s="190">
        <v>1</v>
      </c>
      <c r="C39" s="190" t="s">
        <v>59</v>
      </c>
      <c r="D39" s="190" t="s">
        <v>60</v>
      </c>
      <c r="E39" s="191" t="s">
        <v>335</v>
      </c>
      <c r="F39" s="192">
        <v>42461</v>
      </c>
      <c r="G39" s="192">
        <v>42541</v>
      </c>
      <c r="H39" s="193" t="s">
        <v>46</v>
      </c>
      <c r="I39" s="193" t="s">
        <v>22</v>
      </c>
      <c r="J39" s="190" t="s">
        <v>23</v>
      </c>
      <c r="K39" s="190" t="s">
        <v>24</v>
      </c>
      <c r="L39" s="191" t="s">
        <v>157</v>
      </c>
      <c r="M39" s="191" t="s">
        <v>107</v>
      </c>
      <c r="N39" s="190" t="s">
        <v>157</v>
      </c>
    </row>
    <row r="40" spans="2:14" ht="48" x14ac:dyDescent="0.25">
      <c r="B40" s="190">
        <v>1</v>
      </c>
      <c r="C40" s="190" t="s">
        <v>59</v>
      </c>
      <c r="D40" s="190" t="s">
        <v>60</v>
      </c>
      <c r="E40" s="191" t="s">
        <v>335</v>
      </c>
      <c r="F40" s="192">
        <v>42541</v>
      </c>
      <c r="G40" s="192">
        <v>42633</v>
      </c>
      <c r="H40" s="193" t="s">
        <v>47</v>
      </c>
      <c r="I40" s="193" t="s">
        <v>22</v>
      </c>
      <c r="J40" s="190" t="s">
        <v>23</v>
      </c>
      <c r="K40" s="190" t="s">
        <v>24</v>
      </c>
      <c r="L40" s="191" t="s">
        <v>157</v>
      </c>
      <c r="M40" s="191" t="s">
        <v>108</v>
      </c>
      <c r="N40" s="190" t="s">
        <v>157</v>
      </c>
    </row>
    <row r="41" spans="2:14" ht="48" x14ac:dyDescent="0.25">
      <c r="B41" s="190">
        <v>1</v>
      </c>
      <c r="C41" s="190" t="s">
        <v>59</v>
      </c>
      <c r="D41" s="190" t="s">
        <v>60</v>
      </c>
      <c r="E41" s="191" t="s">
        <v>335</v>
      </c>
      <c r="F41" s="192">
        <v>42633</v>
      </c>
      <c r="G41" s="192">
        <v>42706</v>
      </c>
      <c r="H41" s="193" t="s">
        <v>48</v>
      </c>
      <c r="I41" s="193" t="s">
        <v>22</v>
      </c>
      <c r="J41" s="190" t="s">
        <v>23</v>
      </c>
      <c r="K41" s="190" t="s">
        <v>24</v>
      </c>
      <c r="L41" s="191" t="s">
        <v>157</v>
      </c>
      <c r="M41" s="191" t="s">
        <v>109</v>
      </c>
      <c r="N41" s="190" t="s">
        <v>157</v>
      </c>
    </row>
    <row r="42" spans="2:14" ht="48" x14ac:dyDescent="0.25">
      <c r="B42" s="190">
        <v>1</v>
      </c>
      <c r="C42" s="190" t="s">
        <v>59</v>
      </c>
      <c r="D42" s="190" t="s">
        <v>60</v>
      </c>
      <c r="E42" s="191" t="s">
        <v>335</v>
      </c>
      <c r="F42" s="192">
        <v>42706</v>
      </c>
      <c r="G42" s="192">
        <v>42734</v>
      </c>
      <c r="H42" s="193" t="s">
        <v>49</v>
      </c>
      <c r="I42" s="193" t="s">
        <v>69</v>
      </c>
      <c r="J42" s="190" t="s">
        <v>23</v>
      </c>
      <c r="K42" s="190" t="s">
        <v>24</v>
      </c>
      <c r="L42" s="191" t="s">
        <v>157</v>
      </c>
      <c r="M42" s="191" t="s">
        <v>110</v>
      </c>
      <c r="N42" s="190" t="s">
        <v>157</v>
      </c>
    </row>
    <row r="43" spans="2:14" ht="48" x14ac:dyDescent="0.25">
      <c r="B43" s="190">
        <v>1</v>
      </c>
      <c r="C43" s="190" t="s">
        <v>59</v>
      </c>
      <c r="D43" s="190" t="s">
        <v>60</v>
      </c>
      <c r="E43" s="191" t="s">
        <v>335</v>
      </c>
      <c r="F43" s="192">
        <v>42738</v>
      </c>
      <c r="G43" s="192">
        <v>42788</v>
      </c>
      <c r="H43" s="193" t="s">
        <v>70</v>
      </c>
      <c r="I43" s="193" t="s">
        <v>147</v>
      </c>
      <c r="J43" s="190" t="s">
        <v>23</v>
      </c>
      <c r="K43" s="190" t="s">
        <v>24</v>
      </c>
      <c r="L43" s="191" t="s">
        <v>157</v>
      </c>
      <c r="M43" s="191" t="s">
        <v>111</v>
      </c>
      <c r="N43" s="190" t="s">
        <v>157</v>
      </c>
    </row>
    <row r="44" spans="2:14" ht="48" x14ac:dyDescent="0.25">
      <c r="B44" s="190">
        <v>1</v>
      </c>
      <c r="C44" s="190" t="s">
        <v>59</v>
      </c>
      <c r="D44" s="190" t="s">
        <v>60</v>
      </c>
      <c r="E44" s="191" t="s">
        <v>335</v>
      </c>
      <c r="F44" s="192">
        <v>42788</v>
      </c>
      <c r="G44" s="192">
        <v>42836</v>
      </c>
      <c r="H44" s="193" t="s">
        <v>71</v>
      </c>
      <c r="I44" s="193" t="s">
        <v>55</v>
      </c>
      <c r="J44" s="190" t="s">
        <v>23</v>
      </c>
      <c r="K44" s="190" t="s">
        <v>24</v>
      </c>
      <c r="L44" s="191" t="s">
        <v>157</v>
      </c>
      <c r="M44" s="191" t="s">
        <v>112</v>
      </c>
      <c r="N44" s="190" t="s">
        <v>157</v>
      </c>
    </row>
    <row r="45" spans="2:14" ht="48" x14ac:dyDescent="0.25">
      <c r="B45" s="190">
        <v>1</v>
      </c>
      <c r="C45" s="190" t="s">
        <v>59</v>
      </c>
      <c r="D45" s="190" t="s">
        <v>60</v>
      </c>
      <c r="E45" s="191" t="s">
        <v>335</v>
      </c>
      <c r="F45" s="192">
        <v>42836</v>
      </c>
      <c r="G45" s="192">
        <v>42894</v>
      </c>
      <c r="H45" s="193" t="s">
        <v>72</v>
      </c>
      <c r="I45" s="193" t="s">
        <v>55</v>
      </c>
      <c r="J45" s="190" t="s">
        <v>23</v>
      </c>
      <c r="K45" s="190" t="s">
        <v>24</v>
      </c>
      <c r="L45" s="191" t="s">
        <v>157</v>
      </c>
      <c r="M45" s="191" t="s">
        <v>113</v>
      </c>
      <c r="N45" s="190" t="s">
        <v>157</v>
      </c>
    </row>
    <row r="46" spans="2:14" ht="48" x14ac:dyDescent="0.25">
      <c r="B46" s="190">
        <v>1</v>
      </c>
      <c r="C46" s="190" t="s">
        <v>59</v>
      </c>
      <c r="D46" s="190" t="s">
        <v>60</v>
      </c>
      <c r="E46" s="191" t="s">
        <v>335</v>
      </c>
      <c r="F46" s="192">
        <v>42894</v>
      </c>
      <c r="G46" s="192">
        <v>42937</v>
      </c>
      <c r="H46" s="193" t="s">
        <v>73</v>
      </c>
      <c r="I46" s="193" t="s">
        <v>148</v>
      </c>
      <c r="J46" s="190" t="s">
        <v>23</v>
      </c>
      <c r="K46" s="190" t="s">
        <v>24</v>
      </c>
      <c r="L46" s="191" t="s">
        <v>157</v>
      </c>
      <c r="M46" s="191" t="s">
        <v>114</v>
      </c>
      <c r="N46" s="190" t="s">
        <v>157</v>
      </c>
    </row>
    <row r="47" spans="2:14" ht="48" x14ac:dyDescent="0.25">
      <c r="B47" s="190">
        <v>1</v>
      </c>
      <c r="C47" s="190" t="s">
        <v>59</v>
      </c>
      <c r="D47" s="190" t="s">
        <v>60</v>
      </c>
      <c r="E47" s="191" t="s">
        <v>335</v>
      </c>
      <c r="F47" s="192">
        <v>42944</v>
      </c>
      <c r="G47" s="192">
        <v>43003</v>
      </c>
      <c r="H47" s="193" t="s">
        <v>74</v>
      </c>
      <c r="I47" s="193" t="s">
        <v>55</v>
      </c>
      <c r="J47" s="190" t="s">
        <v>23</v>
      </c>
      <c r="K47" s="190" t="s">
        <v>24</v>
      </c>
      <c r="L47" s="191" t="s">
        <v>157</v>
      </c>
      <c r="M47" s="191" t="s">
        <v>115</v>
      </c>
      <c r="N47" s="190" t="s">
        <v>157</v>
      </c>
    </row>
    <row r="48" spans="2:14" ht="48" x14ac:dyDescent="0.25">
      <c r="B48" s="190">
        <v>1</v>
      </c>
      <c r="C48" s="190" t="s">
        <v>59</v>
      </c>
      <c r="D48" s="190" t="s">
        <v>60</v>
      </c>
      <c r="E48" s="191" t="s">
        <v>335</v>
      </c>
      <c r="F48" s="192">
        <v>43003</v>
      </c>
      <c r="G48" s="192">
        <v>43056</v>
      </c>
      <c r="H48" s="193" t="s">
        <v>75</v>
      </c>
      <c r="I48" s="193" t="s">
        <v>55</v>
      </c>
      <c r="J48" s="190" t="s">
        <v>23</v>
      </c>
      <c r="K48" s="190" t="s">
        <v>24</v>
      </c>
      <c r="L48" s="191" t="s">
        <v>157</v>
      </c>
      <c r="M48" s="191" t="s">
        <v>116</v>
      </c>
      <c r="N48" s="190" t="s">
        <v>157</v>
      </c>
    </row>
    <row r="49" spans="2:14" ht="48" x14ac:dyDescent="0.25">
      <c r="B49" s="190">
        <v>1</v>
      </c>
      <c r="C49" s="190" t="s">
        <v>59</v>
      </c>
      <c r="D49" s="190" t="s">
        <v>60</v>
      </c>
      <c r="E49" s="191" t="s">
        <v>335</v>
      </c>
      <c r="F49" s="192">
        <v>43056</v>
      </c>
      <c r="G49" s="192">
        <v>43098</v>
      </c>
      <c r="H49" s="193" t="s">
        <v>76</v>
      </c>
      <c r="I49" s="193" t="s">
        <v>77</v>
      </c>
      <c r="J49" s="190" t="s">
        <v>23</v>
      </c>
      <c r="K49" s="190" t="s">
        <v>24</v>
      </c>
      <c r="L49" s="191" t="s">
        <v>157</v>
      </c>
      <c r="M49" s="191" t="s">
        <v>117</v>
      </c>
      <c r="N49" s="190" t="s">
        <v>157</v>
      </c>
    </row>
    <row r="50" spans="2:14" ht="48" x14ac:dyDescent="0.25">
      <c r="B50" s="190">
        <v>1</v>
      </c>
      <c r="C50" s="190" t="s">
        <v>59</v>
      </c>
      <c r="D50" s="190" t="s">
        <v>60</v>
      </c>
      <c r="E50" s="191" t="s">
        <v>335</v>
      </c>
      <c r="F50" s="192">
        <v>43102</v>
      </c>
      <c r="G50" s="192">
        <v>43158</v>
      </c>
      <c r="H50" s="193" t="s">
        <v>45</v>
      </c>
      <c r="I50" s="193" t="s">
        <v>68</v>
      </c>
      <c r="J50" s="190" t="s">
        <v>23</v>
      </c>
      <c r="K50" s="190" t="s">
        <v>24</v>
      </c>
      <c r="L50" s="191" t="s">
        <v>157</v>
      </c>
      <c r="M50" s="191" t="s">
        <v>118</v>
      </c>
      <c r="N50" s="190" t="s">
        <v>157</v>
      </c>
    </row>
    <row r="51" spans="2:14" ht="48" x14ac:dyDescent="0.25">
      <c r="B51" s="190">
        <v>1</v>
      </c>
      <c r="C51" s="190" t="s">
        <v>59</v>
      </c>
      <c r="D51" s="190" t="s">
        <v>60</v>
      </c>
      <c r="E51" s="191" t="s">
        <v>335</v>
      </c>
      <c r="F51" s="192">
        <v>43158</v>
      </c>
      <c r="G51" s="192">
        <v>43206</v>
      </c>
      <c r="H51" s="193" t="s">
        <v>46</v>
      </c>
      <c r="I51" s="193" t="s">
        <v>55</v>
      </c>
      <c r="J51" s="190" t="s">
        <v>23</v>
      </c>
      <c r="K51" s="190" t="s">
        <v>24</v>
      </c>
      <c r="L51" s="191" t="s">
        <v>157</v>
      </c>
      <c r="M51" s="191" t="s">
        <v>119</v>
      </c>
      <c r="N51" s="190" t="s">
        <v>157</v>
      </c>
    </row>
    <row r="52" spans="2:14" ht="48" x14ac:dyDescent="0.25">
      <c r="B52" s="190">
        <v>1</v>
      </c>
      <c r="C52" s="190" t="s">
        <v>59</v>
      </c>
      <c r="D52" s="190" t="s">
        <v>60</v>
      </c>
      <c r="E52" s="191" t="s">
        <v>335</v>
      </c>
      <c r="F52" s="192">
        <v>43206</v>
      </c>
      <c r="G52" s="192">
        <v>43251</v>
      </c>
      <c r="H52" s="193" t="s">
        <v>47</v>
      </c>
      <c r="I52" s="193" t="s">
        <v>55</v>
      </c>
      <c r="J52" s="190" t="s">
        <v>23</v>
      </c>
      <c r="K52" s="190" t="s">
        <v>24</v>
      </c>
      <c r="L52" s="191" t="s">
        <v>157</v>
      </c>
      <c r="M52" s="191" t="s">
        <v>120</v>
      </c>
      <c r="N52" s="190" t="s">
        <v>157</v>
      </c>
    </row>
    <row r="53" spans="2:14" ht="48" x14ac:dyDescent="0.25">
      <c r="B53" s="190">
        <v>1</v>
      </c>
      <c r="C53" s="190" t="s">
        <v>59</v>
      </c>
      <c r="D53" s="190" t="s">
        <v>60</v>
      </c>
      <c r="E53" s="191" t="s">
        <v>335</v>
      </c>
      <c r="F53" s="192">
        <v>43251</v>
      </c>
      <c r="G53" s="192">
        <v>43291</v>
      </c>
      <c r="H53" s="193" t="s">
        <v>48</v>
      </c>
      <c r="I53" s="193" t="s">
        <v>55</v>
      </c>
      <c r="J53" s="190" t="s">
        <v>23</v>
      </c>
      <c r="K53" s="190" t="s">
        <v>24</v>
      </c>
      <c r="L53" s="191" t="s">
        <v>157</v>
      </c>
      <c r="M53" s="191" t="s">
        <v>121</v>
      </c>
      <c r="N53" s="190" t="s">
        <v>157</v>
      </c>
    </row>
    <row r="54" spans="2:14" ht="48" x14ac:dyDescent="0.25">
      <c r="B54" s="190">
        <v>1</v>
      </c>
      <c r="C54" s="190" t="s">
        <v>59</v>
      </c>
      <c r="D54" s="190" t="s">
        <v>60</v>
      </c>
      <c r="E54" s="191" t="s">
        <v>335</v>
      </c>
      <c r="F54" s="192">
        <v>43291</v>
      </c>
      <c r="G54" s="192">
        <v>43335</v>
      </c>
      <c r="H54" s="193" t="s">
        <v>49</v>
      </c>
      <c r="I54" s="193" t="s">
        <v>55</v>
      </c>
      <c r="J54" s="190" t="s">
        <v>23</v>
      </c>
      <c r="K54" s="190" t="s">
        <v>24</v>
      </c>
      <c r="L54" s="191" t="s">
        <v>157</v>
      </c>
      <c r="M54" s="191" t="s">
        <v>122</v>
      </c>
      <c r="N54" s="190" t="s">
        <v>157</v>
      </c>
    </row>
    <row r="55" spans="2:14" s="41" customFormat="1" ht="36" x14ac:dyDescent="0.25">
      <c r="B55" s="202">
        <v>1</v>
      </c>
      <c r="C55" s="190" t="s">
        <v>59</v>
      </c>
      <c r="D55" s="190" t="s">
        <v>60</v>
      </c>
      <c r="E55" s="191" t="s">
        <v>335</v>
      </c>
      <c r="F55" s="192">
        <v>42405</v>
      </c>
      <c r="G55" s="192">
        <v>42613</v>
      </c>
      <c r="H55" s="193" t="s">
        <v>38</v>
      </c>
      <c r="I55" s="193" t="s">
        <v>137</v>
      </c>
      <c r="J55" s="190" t="s">
        <v>23</v>
      </c>
      <c r="K55" s="190" t="s">
        <v>24</v>
      </c>
      <c r="L55" s="191" t="s">
        <v>157</v>
      </c>
      <c r="M55" s="191" t="s">
        <v>79</v>
      </c>
      <c r="N55" s="190" t="s">
        <v>157</v>
      </c>
    </row>
    <row r="56" spans="2:14" s="41" customFormat="1" ht="36" x14ac:dyDescent="0.25">
      <c r="B56" s="202">
        <v>1</v>
      </c>
      <c r="C56" s="190" t="s">
        <v>59</v>
      </c>
      <c r="D56" s="190" t="s">
        <v>60</v>
      </c>
      <c r="E56" s="191" t="s">
        <v>335</v>
      </c>
      <c r="F56" s="192">
        <v>42614</v>
      </c>
      <c r="G56" s="192">
        <v>42731</v>
      </c>
      <c r="H56" s="193" t="s">
        <v>39</v>
      </c>
      <c r="I56" s="193" t="s">
        <v>138</v>
      </c>
      <c r="J56" s="190" t="s">
        <v>23</v>
      </c>
      <c r="K56" s="190" t="s">
        <v>24</v>
      </c>
      <c r="L56" s="191" t="s">
        <v>157</v>
      </c>
      <c r="M56" s="191" t="s">
        <v>80</v>
      </c>
      <c r="N56" s="190" t="s">
        <v>157</v>
      </c>
    </row>
    <row r="57" spans="2:14" ht="24" x14ac:dyDescent="0.25">
      <c r="B57" s="202">
        <v>1</v>
      </c>
      <c r="C57" s="190" t="s">
        <v>59</v>
      </c>
      <c r="D57" s="190" t="s">
        <v>60</v>
      </c>
      <c r="E57" s="191" t="s">
        <v>335</v>
      </c>
      <c r="F57" s="192">
        <v>42745</v>
      </c>
      <c r="G57" s="192">
        <v>42870</v>
      </c>
      <c r="H57" s="193" t="s">
        <v>40</v>
      </c>
      <c r="I57" s="193" t="s">
        <v>55</v>
      </c>
      <c r="J57" s="190" t="s">
        <v>23</v>
      </c>
      <c r="K57" s="190" t="s">
        <v>24</v>
      </c>
      <c r="L57" s="191" t="s">
        <v>157</v>
      </c>
      <c r="M57" s="191" t="s">
        <v>81</v>
      </c>
      <c r="N57" s="190" t="s">
        <v>157</v>
      </c>
    </row>
    <row r="58" spans="2:14" ht="36" x14ac:dyDescent="0.25">
      <c r="B58" s="202">
        <v>1</v>
      </c>
      <c r="C58" s="190" t="s">
        <v>59</v>
      </c>
      <c r="D58" s="190" t="s">
        <v>60</v>
      </c>
      <c r="E58" s="191" t="s">
        <v>335</v>
      </c>
      <c r="F58" s="192">
        <v>42881</v>
      </c>
      <c r="G58" s="192">
        <v>43081</v>
      </c>
      <c r="H58" s="193" t="s">
        <v>41</v>
      </c>
      <c r="I58" s="193" t="s">
        <v>78</v>
      </c>
      <c r="J58" s="190" t="s">
        <v>23</v>
      </c>
      <c r="K58" s="190" t="s">
        <v>24</v>
      </c>
      <c r="L58" s="191" t="s">
        <v>157</v>
      </c>
      <c r="M58" s="191" t="s">
        <v>82</v>
      </c>
      <c r="N58" s="190" t="s">
        <v>157</v>
      </c>
    </row>
    <row r="59" spans="2:14" ht="36" x14ac:dyDescent="0.25">
      <c r="B59" s="160">
        <v>1</v>
      </c>
      <c r="C59" s="190" t="s">
        <v>328</v>
      </c>
      <c r="D59" s="190" t="s">
        <v>336</v>
      </c>
      <c r="E59" s="191" t="s">
        <v>335</v>
      </c>
      <c r="F59" s="162">
        <v>42053</v>
      </c>
      <c r="G59" s="162">
        <v>42354</v>
      </c>
      <c r="H59" s="163" t="s">
        <v>70</v>
      </c>
      <c r="I59" s="164">
        <v>126</v>
      </c>
      <c r="J59" s="160" t="s">
        <v>23</v>
      </c>
      <c r="K59" s="160" t="s">
        <v>24</v>
      </c>
      <c r="L59" s="191" t="s">
        <v>157</v>
      </c>
      <c r="M59" s="167" t="s">
        <v>329</v>
      </c>
      <c r="N59" s="190" t="s">
        <v>157</v>
      </c>
    </row>
    <row r="60" spans="2:14" ht="36" x14ac:dyDescent="0.25">
      <c r="B60" s="160">
        <v>1</v>
      </c>
      <c r="C60" s="190" t="s">
        <v>328</v>
      </c>
      <c r="D60" s="190" t="s">
        <v>336</v>
      </c>
      <c r="E60" s="191" t="s">
        <v>335</v>
      </c>
      <c r="F60" s="204">
        <v>2015</v>
      </c>
      <c r="G60" s="204">
        <v>2016</v>
      </c>
      <c r="H60" s="163" t="s">
        <v>71</v>
      </c>
      <c r="I60" s="164">
        <v>8</v>
      </c>
      <c r="J60" s="160" t="s">
        <v>23</v>
      </c>
      <c r="K60" s="160" t="s">
        <v>24</v>
      </c>
      <c r="L60" s="191" t="s">
        <v>157</v>
      </c>
      <c r="M60" s="167" t="s">
        <v>330</v>
      </c>
      <c r="N60" s="190" t="s">
        <v>157</v>
      </c>
    </row>
    <row r="61" spans="2:14" ht="48" x14ac:dyDescent="0.25">
      <c r="B61" s="160">
        <v>1</v>
      </c>
      <c r="C61" s="190" t="s">
        <v>328</v>
      </c>
      <c r="D61" s="190" t="s">
        <v>336</v>
      </c>
      <c r="E61" s="191" t="s">
        <v>335</v>
      </c>
      <c r="F61" s="162">
        <v>42411</v>
      </c>
      <c r="G61" s="162">
        <v>42574</v>
      </c>
      <c r="H61" s="163" t="s">
        <v>72</v>
      </c>
      <c r="I61" s="164">
        <v>157</v>
      </c>
      <c r="J61" s="160" t="s">
        <v>23</v>
      </c>
      <c r="K61" s="160" t="s">
        <v>24</v>
      </c>
      <c r="L61" s="191" t="s">
        <v>157</v>
      </c>
      <c r="M61" s="167" t="s">
        <v>337</v>
      </c>
      <c r="N61" s="190" t="s">
        <v>157</v>
      </c>
    </row>
    <row r="62" spans="2:14" ht="48" x14ac:dyDescent="0.25">
      <c r="B62" s="160">
        <v>1</v>
      </c>
      <c r="C62" s="190" t="s">
        <v>328</v>
      </c>
      <c r="D62" s="190" t="s">
        <v>336</v>
      </c>
      <c r="E62" s="191" t="s">
        <v>335</v>
      </c>
      <c r="F62" s="162">
        <v>42620</v>
      </c>
      <c r="G62" s="162">
        <v>42668</v>
      </c>
      <c r="H62" s="163" t="s">
        <v>73</v>
      </c>
      <c r="I62" s="164">
        <v>69</v>
      </c>
      <c r="J62" s="160" t="s">
        <v>23</v>
      </c>
      <c r="K62" s="160" t="s">
        <v>24</v>
      </c>
      <c r="L62" s="191" t="s">
        <v>157</v>
      </c>
      <c r="M62" s="167" t="s">
        <v>338</v>
      </c>
      <c r="N62" s="190" t="s">
        <v>157</v>
      </c>
    </row>
    <row r="63" spans="2:14" ht="48" x14ac:dyDescent="0.25">
      <c r="B63" s="160">
        <v>1</v>
      </c>
      <c r="C63" s="190" t="s">
        <v>328</v>
      </c>
      <c r="D63" s="190" t="s">
        <v>336</v>
      </c>
      <c r="E63" s="191" t="s">
        <v>335</v>
      </c>
      <c r="F63" s="162">
        <v>42675</v>
      </c>
      <c r="G63" s="162">
        <v>42731</v>
      </c>
      <c r="H63" s="163" t="s">
        <v>74</v>
      </c>
      <c r="I63" s="164">
        <v>19</v>
      </c>
      <c r="J63" s="160" t="s">
        <v>23</v>
      </c>
      <c r="K63" s="160" t="s">
        <v>24</v>
      </c>
      <c r="L63" s="191" t="s">
        <v>157</v>
      </c>
      <c r="M63" s="167" t="s">
        <v>338</v>
      </c>
      <c r="N63" s="190" t="s">
        <v>157</v>
      </c>
    </row>
    <row r="64" spans="2:14" ht="48" x14ac:dyDescent="0.25">
      <c r="B64" s="160">
        <v>1</v>
      </c>
      <c r="C64" s="190" t="s">
        <v>328</v>
      </c>
      <c r="D64" s="190" t="s">
        <v>336</v>
      </c>
      <c r="E64" s="191" t="s">
        <v>335</v>
      </c>
      <c r="F64" s="162">
        <v>42774</v>
      </c>
      <c r="G64" s="162">
        <v>42977</v>
      </c>
      <c r="H64" s="163" t="s">
        <v>75</v>
      </c>
      <c r="I64" s="164">
        <v>183</v>
      </c>
      <c r="J64" s="160" t="s">
        <v>23</v>
      </c>
      <c r="K64" s="160" t="s">
        <v>24</v>
      </c>
      <c r="L64" s="191" t="s">
        <v>157</v>
      </c>
      <c r="M64" s="167" t="s">
        <v>338</v>
      </c>
      <c r="N64" s="190" t="s">
        <v>157</v>
      </c>
    </row>
    <row r="65" spans="2:14" ht="48.75" thickBot="1" x14ac:dyDescent="0.3">
      <c r="B65" s="147">
        <v>1</v>
      </c>
      <c r="C65" s="203" t="s">
        <v>328</v>
      </c>
      <c r="D65" s="203" t="s">
        <v>336</v>
      </c>
      <c r="E65" s="196" t="s">
        <v>335</v>
      </c>
      <c r="F65" s="149">
        <v>42979</v>
      </c>
      <c r="G65" s="149">
        <v>43097</v>
      </c>
      <c r="H65" s="150" t="s">
        <v>76</v>
      </c>
      <c r="I65" s="151">
        <v>83</v>
      </c>
      <c r="J65" s="147" t="s">
        <v>23</v>
      </c>
      <c r="K65" s="147" t="s">
        <v>24</v>
      </c>
      <c r="L65" s="196" t="s">
        <v>157</v>
      </c>
      <c r="M65" s="153" t="s">
        <v>338</v>
      </c>
      <c r="N65" s="203" t="s">
        <v>157</v>
      </c>
    </row>
  </sheetData>
  <autoFilter ref="G13:G65" xr:uid="{00000000-0001-0000-0500-000000000000}"/>
  <mergeCells count="22">
    <mergeCell ref="I9:L9"/>
    <mergeCell ref="M9:N9"/>
    <mergeCell ref="B10:H10"/>
    <mergeCell ref="I10:L10"/>
    <mergeCell ref="M10:N10"/>
    <mergeCell ref="B9:H9"/>
    <mergeCell ref="B2:E5"/>
    <mergeCell ref="F2:M5"/>
    <mergeCell ref="B7:H7"/>
    <mergeCell ref="B8:H8"/>
    <mergeCell ref="I8:L8"/>
    <mergeCell ref="M8:N8"/>
    <mergeCell ref="M12:M13"/>
    <mergeCell ref="N12:N13"/>
    <mergeCell ref="C12:D12"/>
    <mergeCell ref="E12:E13"/>
    <mergeCell ref="F12:G12"/>
    <mergeCell ref="H12:H13"/>
    <mergeCell ref="I12:I13"/>
    <mergeCell ref="J12:J13"/>
    <mergeCell ref="K12:K13"/>
    <mergeCell ref="L12:L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C9F1A02645B429DA2D823DB6895D2" ma:contentTypeVersion="12" ma:contentTypeDescription="Crear nuevo documento." ma:contentTypeScope="" ma:versionID="c9f4d056edea6e82e50e041432094e62">
  <xsd:schema xmlns:xsd="http://www.w3.org/2001/XMLSchema" xmlns:xs="http://www.w3.org/2001/XMLSchema" xmlns:p="http://schemas.microsoft.com/office/2006/metadata/properties" xmlns:ns2="618bc4af-f944-4271-952d-b965c661a257" xmlns:ns3="1fb5b799-e294-4673-b7c8-7ce98c19ddaf" targetNamespace="http://schemas.microsoft.com/office/2006/metadata/properties" ma:root="true" ma:fieldsID="11189ba641050b693f0dd798b3ee1de5" ns2:_="" ns3:_="">
    <xsd:import namespace="618bc4af-f944-4271-952d-b965c661a257"/>
    <xsd:import namespace="1fb5b799-e294-4673-b7c8-7ce98c19dd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bc4af-f944-4271-952d-b965c661a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8c46d6fa-4fe9-4e86-a1e8-66d0902ce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5b799-e294-4673-b7c8-7ce98c19dda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142c9bc-ba07-4505-8ab5-b93dfa797410}" ma:internalName="TaxCatchAll" ma:showField="CatchAllData" ma:web="1fb5b799-e294-4673-b7c8-7ce98c19d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8bc4af-f944-4271-952d-b965c661a257">
      <Terms xmlns="http://schemas.microsoft.com/office/infopath/2007/PartnerControls"/>
    </lcf76f155ced4ddcb4097134ff3c332f>
    <TaxCatchAll xmlns="1fb5b799-e294-4673-b7c8-7ce98c19ddaf" xsi:nil="true"/>
  </documentManagement>
</p:properties>
</file>

<file path=customXml/itemProps1.xml><?xml version="1.0" encoding="utf-8"?>
<ds:datastoreItem xmlns:ds="http://schemas.openxmlformats.org/officeDocument/2006/customXml" ds:itemID="{2F9C48B4-0F2D-4100-9C3E-01ADCD4A3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bc4af-f944-4271-952d-b965c661a257"/>
    <ds:schemaRef ds:uri="1fb5b799-e294-4673-b7c8-7ce98c19d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ACEBB-1179-4C1E-A335-7A156B5B3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25155-8F78-41F4-85A8-F8798EEFDA72}">
  <ds:schemaRefs>
    <ds:schemaRef ds:uri="http://schemas.microsoft.com/office/2006/metadata/properties"/>
    <ds:schemaRef ds:uri="http://schemas.microsoft.com/office/infopath/2007/PartnerControls"/>
    <ds:schemaRef ds:uri="618bc4af-f944-4271-952d-b965c661a257"/>
    <ds:schemaRef ds:uri="1fb5b799-e294-4673-b7c8-7ce98c19dd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ACTAS</vt:lpstr>
      <vt:lpstr>CERTIFICACIONES</vt:lpstr>
      <vt:lpstr>CIRCULARES</vt:lpstr>
      <vt:lpstr>COMUNICACIONES</vt:lpstr>
      <vt:lpstr>CORRESPONDENCIA DESPACHADA</vt:lpstr>
      <vt:lpstr>DERECHOS DE PETICION (TRD 2004)</vt:lpstr>
      <vt:lpstr>DERECHOS DE PETICIÓN (TRD 2009)</vt:lpstr>
      <vt:lpstr>INDICADORES</vt:lpstr>
      <vt:lpstr>INFORMES</vt:lpstr>
      <vt:lpstr>MEDICIÓN CALIDAD</vt:lpstr>
      <vt:lpstr>PETICIONES (TRD 2004)</vt:lpstr>
      <vt:lpstr>PETICIONES (TRD 2009)</vt:lpstr>
      <vt:lpstr>PLANES</vt:lpstr>
      <vt:lpstr>REGISTROS (TRD 2004)</vt:lpstr>
      <vt:lpstr>REGISTROS (TRD 2009)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Armando Cáceres Mateus</dc:creator>
  <cp:lastModifiedBy>ADMIN</cp:lastModifiedBy>
  <dcterms:created xsi:type="dcterms:W3CDTF">2023-07-27T20:55:11Z</dcterms:created>
  <dcterms:modified xsi:type="dcterms:W3CDTF">2023-12-04T22:47:40Z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0x010100C70C9F1A02645B429DA2D823DB6895D2</vt:lpwstr>
  </property>
</Properties>
</file>