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ÑO 2023\4. EJECUCIONES PRESUPUESTALES\EJECUCION PARA PUBLICAR\"/>
    </mc:Choice>
  </mc:AlternateContent>
  <xr:revisionPtr revIDLastSave="0" documentId="8_{D59C21B3-C049-4B7A-BF18-081DBC2D2B15}" xr6:coauthVersionLast="36" xr6:coauthVersionMax="36" xr10:uidLastSave="{00000000-0000-0000-0000-000000000000}"/>
  <bookViews>
    <workbookView showHorizontalScroll="0" showVerticalScroll="0" showSheetTabs="0" xWindow="0" yWindow="0" windowWidth="28800" windowHeight="11625" xr2:uid="{363D6BE9-7957-4092-9914-D69783102C0A}"/>
  </bookViews>
  <sheets>
    <sheet name="NOVIEMBRE 2023" sheetId="1" r:id="rId1"/>
  </sheets>
  <definedNames>
    <definedName name="_xlnm._FilterDatabase" localSheetId="0" hidden="1">'NOVIEMBRE 2023'!$A$8:$R$3459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<sst xmlns="http://schemas.openxmlformats.org/spreadsheetml/2006/main" count="4930" uniqueCount="3216">
  <si>
    <t>ALCALDIA DE BUCARAMANGA</t>
  </si>
  <si>
    <t>NIT - 890201222</t>
  </si>
  <si>
    <t>INFORME DE EJECUCION CONSOLIDADO DE GASTOS FUNCIONAMIENTO - DEUDA - INVERSION (VIGENCIA ACTUAL)</t>
  </si>
  <si>
    <t>A 30 DE NOVIEMBRE DEL 2023</t>
  </si>
  <si>
    <t>Rubro</t>
  </si>
  <si>
    <t>Descripcion Rubro</t>
  </si>
  <si>
    <t>MODIFICACIONES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</si>
  <si>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</si>
  <si>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</si>
  <si>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</si>
  <si>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</si>
  <si>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</si>
  <si>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</si>
  <si>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</si>
  <si>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</si>
  <si>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</si>
  <si>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</si>
  <si>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</si>
  <si>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Acumuladas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</si>
  <si>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</si>
  <si>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</si>
  <si>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</si>
  <si>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</si>
  <si>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</si>
  <si>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</si>
  <si>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</si>
  <si>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</si>
  <si>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</si>
  <si>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</si>
  <si>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</si>
  <si>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</si>
  <si>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</si>
  <si>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</si>
  <si>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</si>
  <si>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</si>
  <si>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</si>
  <si>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</si>
  <si>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</si>
  <si>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</si>
  <si>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</si>
  <si>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</si>
  <si>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2.1.1.01.01.001..02</t>
  </si>
  <si>
    <t>HORAS EXTRAS, DOMINICALES, FESTIVOS Y RECARGOS</t>
  </si>
  <si>
    <t>2.1.1.01.01.001..02.01</t>
  </si>
  <si>
    <t>HORAS EXTRAS, DOMINICALES, FESTIVOS Y RECARGOS SEC ADMINISTRATIVA</t>
  </si>
  <si>
    <t>2.1.1.01.01.001..02.02</t>
  </si>
  <si>
    <t>HORAS EXTRAS, DOMINICALES, FESTIVOS Y RECARGOS SEC ADMINISTRATIVA SALUD</t>
  </si>
  <si>
    <t>2.1.1.01.01.001..02.03</t>
  </si>
  <si>
    <t>HORAS EXTRAS, DOMINICALES, FESTIVOS Y RECARGOS SEC ADMINISTRATIVA EDUCACION</t>
  </si>
  <si>
    <t>2.1.1.01.01.001..02.04</t>
  </si>
  <si>
    <t>HORAS EXTRAS, DOMINICALES, FESTIVOS Y RECARGOS SEC ADMINISTRATIVA UNIDAD SERVICIOS PUBLICOS</t>
  </si>
  <si>
    <t>2.1.1.01.01.001..02.05</t>
  </si>
  <si>
    <t>HORAS EXTRAS, DOMINICALES, FESTIVOS Y RECARGOS DESPACHO ALCALDE</t>
  </si>
  <si>
    <t>2.1.1.01.01.001..02.06</t>
  </si>
  <si>
    <t>HORAS EXTRAS, DOMINICALES, FESTIVOS Y RECARGOS DESPACHO ALCALDE SALUD</t>
  </si>
  <si>
    <t>2.1.1.01.01.001..02.07</t>
  </si>
  <si>
    <t>HORAS EXTRAS, DOMINICALES, FESTIVOS Y RECARGOS DESPACHO ALCALDE EDUCACION</t>
  </si>
  <si>
    <t>2.1.1.01.01.001..02.08</t>
  </si>
  <si>
    <t>HORAS EXTRAS, DOMINICALES, FESTIVOS Y RECARGOS DESPACHO ALCALDE UNIDAD DE SERVICIOS PUBLICOS</t>
  </si>
  <si>
    <t>2.1.1.01.01.001..04</t>
  </si>
  <si>
    <t>SUBSIDIO DE ALIMENTACION</t>
  </si>
  <si>
    <t>2.1.1.01.01.001..04.01</t>
  </si>
  <si>
    <t>SUBSIDIO DE ALIMENTACION SEC ADMINISTRATIVA</t>
  </si>
  <si>
    <t>2.1.1.01.01.001..04.02</t>
  </si>
  <si>
    <t>SUBSIDIO DE ALIMENTACION SEC ADMINISTRATIVA SALUD</t>
  </si>
  <si>
    <t>2.1.1.01.01.001..04.03</t>
  </si>
  <si>
    <t>SUBSIDIO DE ALIMENTACION SEC ADMINISTRATIVA EDUCACION</t>
  </si>
  <si>
    <t>2.1.1.01.01.001..04.04</t>
  </si>
  <si>
    <t>SUBSIDIO DE ALIMENTACION SEC ADMINISTRATIVA UNIDAD SERVICIOS PUBLICOS</t>
  </si>
  <si>
    <t>2.1.1.01.01.001..05</t>
  </si>
  <si>
    <t>AUXILIO DE TRANSPORTE</t>
  </si>
  <si>
    <t>2.1.1.01.01.001..05.01</t>
  </si>
  <si>
    <t>AUXILIO DE TRANSPORTE SEC ADMINISTRATIVA</t>
  </si>
  <si>
    <t>2.1.1.01.01.001..05.02</t>
  </si>
  <si>
    <t>AUXILIO DE TRANSPORTE SEC SEC ADMINISTRATIVA SALUD</t>
  </si>
  <si>
    <t>2.1.1.01.01.001..05.03</t>
  </si>
  <si>
    <t>AUXILIO DE TRANSPORTE SEC ADMINISTRATIVA EDUCACION</t>
  </si>
  <si>
    <t>2.1.1.01.01.001..05.04</t>
  </si>
  <si>
    <t>AUXILIO DE TRANSPORTE SEC ADMINISTRATIVA UNIDAD SERVICIOS PUBLICOS</t>
  </si>
  <si>
    <t>2.1.1.01.01.001.01</t>
  </si>
  <si>
    <t>SUELDO BASICO</t>
  </si>
  <si>
    <t>2.1.1.01.01.001.01..01</t>
  </si>
  <si>
    <t>2.1.1.01.01.001.01..01.01</t>
  </si>
  <si>
    <t>SUELDO BASICO SEC ADMINISTRATIVA</t>
  </si>
  <si>
    <t>2.1.1.01.01.001.01..01.02</t>
  </si>
  <si>
    <t>SUELDO BASICO SEC ADMINISTRATIVA SALUD</t>
  </si>
  <si>
    <t>2.1.1.01.01.001.01..01.03</t>
  </si>
  <si>
    <t>SUELDO BASICO SEC ADMINISTRATIVA EDUCACION</t>
  </si>
  <si>
    <t>2.1.1.01.01.001.01..01.04</t>
  </si>
  <si>
    <t>SUELDO BASICO SEC ADMINISTRATIVA UNIDAD SERVICIOS PUBLICOS</t>
  </si>
  <si>
    <t>2.1.1.01.01.001.01..01.05</t>
  </si>
  <si>
    <t>SUELDO BASICO DESPACHO ALCALDE</t>
  </si>
  <si>
    <t>2.1.1.01.01.001.01..01.06</t>
  </si>
  <si>
    <t>SUELDO BASICO DESPACHO ALCALDE SALUD</t>
  </si>
  <si>
    <t>2.1.1.01.01.001.01..01.07</t>
  </si>
  <si>
    <t>SUELDO BASICO DESPACHO ALCALDE EDUCACION</t>
  </si>
  <si>
    <t>2.1.1.01.01.001.01..01.08</t>
  </si>
  <si>
    <t>SUELDO BASICO DESPACHO ALCALDE UNIDAD DE SERVICIOS PUBLICOS</t>
  </si>
  <si>
    <t>2.1.1.01.01.001.01.01</t>
  </si>
  <si>
    <t>SUELDO BASICO SEC EDUCACION</t>
  </si>
  <si>
    <t>2.1.1.01.01.001.01.02</t>
  </si>
  <si>
    <t>2.1.1.01.01.001.06</t>
  </si>
  <si>
    <t>PRIMA DE SERVICIO</t>
  </si>
  <si>
    <t>2.1.1.01.01.001.06..01</t>
  </si>
  <si>
    <t>PRIMA DE SERVICIOS</t>
  </si>
  <si>
    <t>2.1.1.01.01.001.06..01.01</t>
  </si>
  <si>
    <t>PRIMA DE SERVICIOS SEC ADMINISTRATIVA</t>
  </si>
  <si>
    <t>2.1.1.01.01.001.06..01.02</t>
  </si>
  <si>
    <t>PRIMA DE SERVICIOS SEC ADMINISTRATIVA SALUD</t>
  </si>
  <si>
    <t>2.1.1.01.01.001.06..01.03</t>
  </si>
  <si>
    <t>PRIMA DE SERVICIOS SEC ADMINISTRATIVA EDUCACION</t>
  </si>
  <si>
    <t>2.1.1.01.01.001.06..01.04</t>
  </si>
  <si>
    <t>PRIMA DE SERVICIOS SEC ADMINISTRATIVA UNIDAD SERVICIOS PUBLICOS</t>
  </si>
  <si>
    <t>2.1.1.01.01.001.06..01.05</t>
  </si>
  <si>
    <t>PRIMA DE SERVICIOS DESPACHO ALCALDE</t>
  </si>
  <si>
    <t>2.1.1.01.01.001.06..01.06</t>
  </si>
  <si>
    <t>PRIMA DE SERVICIOS DESPACHO ALCALDE SALUD</t>
  </si>
  <si>
    <t>2.1.1.01.01.001.06..01.07</t>
  </si>
  <si>
    <t>PRIMA DE SERVICIOS DESPACHO ALCALDE EDUCACION</t>
  </si>
  <si>
    <t>2.1.1.01.01.001.06..01.08</t>
  </si>
  <si>
    <t>PRIMA DE SERVICIOS DESPACHO ALCALDE UNIDAD DE SERVICIOS PUBLICOS</t>
  </si>
  <si>
    <t>2.1.1.01.01.001.06.02</t>
  </si>
  <si>
    <t>PRIMA DE SERVICIO SEC EDUCACION</t>
  </si>
  <si>
    <t>2.1.1.01.01.001.07</t>
  </si>
  <si>
    <t>BONIFICACION POR SERVICIOS PRESTADOS</t>
  </si>
  <si>
    <t>2.1.1.01.01.001.07..01</t>
  </si>
  <si>
    <t>2.1.1.01.01.001.07..01.01</t>
  </si>
  <si>
    <t>BONIFICACION POR SERVICIOS PRESTADOS SEC ADMINISTRATIVA</t>
  </si>
  <si>
    <t>2.1.1.01.01.001.07..01.02</t>
  </si>
  <si>
    <t>BONIFICACION POR SERVICIOS PRESTADOS SEC ADMINISTRATIVA SALUD</t>
  </si>
  <si>
    <t>2.1.1.01.01.001.07..01.03</t>
  </si>
  <si>
    <t>BONIFICACION POR SERVICIOS PRESTADOS SEC ADMINISTRATIVA EDUCACION</t>
  </si>
  <si>
    <t>2.1.1.01.01.001.07..01.04</t>
  </si>
  <si>
    <t>BONIFICACION POR SERVICIOS PRESTADOS SEC ADMINISTRATIVA UNIDAD SERVICIOS PUBLICOS</t>
  </si>
  <si>
    <t>2.1.1.01.01.001.07..01.05</t>
  </si>
  <si>
    <t>BONIFICACION POR SERVICIOS PRESTADOS DESPACHO ALCALDE</t>
  </si>
  <si>
    <t>2.1.1.01.01.001.07..01.06</t>
  </si>
  <si>
    <t>BONIFICACION POR SERVICIOS PRESTADOS DESPACHO ALCALDE SALUD</t>
  </si>
  <si>
    <t>2.1.1.01.01.001.07..01.07</t>
  </si>
  <si>
    <t>BONIFICACION POR SERVICIOS PRESTADOS DESPACHO ALCALDE EDUCACION</t>
  </si>
  <si>
    <t>2.1.1.01.01.001.07..01.08</t>
  </si>
  <si>
    <t>BONIFICACION POR SERVICIOS PRESTADOS DESPACHO ALCALDE UNIDAD DE SERVICIOS PUBLICOS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</si>
  <si>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</si>
  <si>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</si>
  <si>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</si>
  <si>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</si>
  <si>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</si>
  <si>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</si>
  <si>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2.1.1.01.01.001.08.01..01</t>
  </si>
  <si>
    <t>2.1.1.01.01.001.08.01..01.01</t>
  </si>
  <si>
    <t>PRIMA DE NAVIDAD SEC ADMINISTRATIVA</t>
  </si>
  <si>
    <t>2.1.1.01.01.001.08.01..01.02</t>
  </si>
  <si>
    <t>PRIMA DE NAVIDAD SEC ADMINISTRATIVA SALUD</t>
  </si>
  <si>
    <t>2.1.1.01.01.001.08.01..01.03</t>
  </si>
  <si>
    <t>PRIMA DE NAVIDAD SEC ADMINISTRATIVA EDUCACION</t>
  </si>
  <si>
    <t>2.1.1.01.01.001.08.01..01.04</t>
  </si>
  <si>
    <t>PRIMA DE NAVIDAD SEC ADMINISTRATIVA UNIDAD SERVICIOS PUBLICOS</t>
  </si>
  <si>
    <t>2.1.1.01.01.001.08.01..01.05</t>
  </si>
  <si>
    <t>PRIMA DE NAVIDAD DESPACHO ALCALDE</t>
  </si>
  <si>
    <t>2.1.1.01.01.001.08.01..01.06</t>
  </si>
  <si>
    <t>PRIMA DE NAVIDAD DESPACHO ALCALDE SALUD</t>
  </si>
  <si>
    <t>2.1.1.01.01.001.08.01..01.07</t>
  </si>
  <si>
    <t>PRIMA DE NAVIDAD DESPACHO ALCALDE EDUCACION</t>
  </si>
  <si>
    <t>2.1.1.01.01.001.08.01..01.08</t>
  </si>
  <si>
    <t>PRIMA DE NAVIDAD DESPACHO ALCALDE UNIDAD DE SERVICIOS PUBLICOS</t>
  </si>
  <si>
    <t>2.1.1.01.01.001.08.01.02</t>
  </si>
  <si>
    <t>PRIMA DE NAVIDAD SEC EDUCACION</t>
  </si>
  <si>
    <t>2.1.1.01.01.001.08.02</t>
  </si>
  <si>
    <t>PRIMA DE VACACIONES</t>
  </si>
  <si>
    <t>2.1.1.01.01.001.08.02..01</t>
  </si>
  <si>
    <t>2.1.1.01.01.001.08.02..01.01</t>
  </si>
  <si>
    <t>PRIMA DE VACACIONES SEC ADMINISTRATIVA</t>
  </si>
  <si>
    <t>2.1.1.01.01.001.08.02..01.02</t>
  </si>
  <si>
    <t>PRIMA DE VACACIONES SEC ADMINISTRATIVA SALUD</t>
  </si>
  <si>
    <t>2.1.1.01.01.001.08.02..01.03</t>
  </si>
  <si>
    <t>PRIMA DE VACACIONES SEC ADMINISTRATIVA EDUCACION</t>
  </si>
  <si>
    <t>2.1.1.01.01.001.08.02..01.04</t>
  </si>
  <si>
    <t>PRIMA DE VACACIONES SEC ADMINISTRATIVA UNIDAD SERVICIOS PUBLICOS</t>
  </si>
  <si>
    <t>2.1.1.01.01.001.08.02..01.05</t>
  </si>
  <si>
    <t>PRIMA DE VACACIONES DESPACHO ALCALDE</t>
  </si>
  <si>
    <t>2.1.1.01.01.001.08.02..01.06</t>
  </si>
  <si>
    <t>PRIMA DE VACACIONES DESPACHO ALCALDE SALUD</t>
  </si>
  <si>
    <t>2.1.1.01.01.001.08.02..01.07</t>
  </si>
  <si>
    <t>PRIMA DE VACACIONES DESPACHO ALCALDE EDUCACION</t>
  </si>
  <si>
    <t>2.1.1.01.01.001.08.02..01.08</t>
  </si>
  <si>
    <t>PRIMA DE VACACIONES DESPACHO ALCALDE UNIDAD DE SERVICIOS PUBLICOS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</si>
  <si>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</si>
  <si>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</si>
  <si>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</si>
  <si>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</si>
  <si>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</si>
  <si>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</si>
  <si>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2.1.1.01.02.001..01</t>
  </si>
  <si>
    <t>2.1.1.01.02.001..01.01</t>
  </si>
  <si>
    <t>APORTES A LA SEGURIDAD SOCIAL EN PENSIONES SEC ADMINISTRATIVA</t>
  </si>
  <si>
    <t>2.1.1.01.02.001..01.02</t>
  </si>
  <si>
    <t>APORTES A LA SEGURIDAD SOCIAL EN PENSIONES SEC ADMINISTRATIVA SALUD</t>
  </si>
  <si>
    <t>2.1.1.01.02.001..01.03</t>
  </si>
  <si>
    <t>APORTES A LA SEGURIDAD SOCIAL EN PENSIONES SEC ADMINISTRATIVA EDUCACION</t>
  </si>
  <si>
    <t>2.1.1.01.02.001..01.04</t>
  </si>
  <si>
    <t>APORTES A LA SEGURIDAD SOCIAL EN PENSIONES SEC ADMINISTRATIVA UNIDAD SERVICIOS PUBLICOS</t>
  </si>
  <si>
    <t>2.1.1.01.02.001..01.05</t>
  </si>
  <si>
    <t>APORTES A LA SEGURIDAD SOCIAL EN PENSIONES DESPACHO ALCALDE</t>
  </si>
  <si>
    <t>2.1.1.01.02.001..01.06</t>
  </si>
  <si>
    <t>APORTES A LA SEGURIDAD SOCIAL EN PENSIONES DESPACHO ALCALDE SALUD</t>
  </si>
  <si>
    <t>2.1.1.01.02.001..01.07</t>
  </si>
  <si>
    <t>APORTES A LA SEGURIDAD SOCIAL EN PENSIONES DESPACHO ALCALDE EDUCACION</t>
  </si>
  <si>
    <t>2.1.1.01.02.001..01.08</t>
  </si>
  <si>
    <t>APORTES A LA SEGURIDAD SOCIAL EN PENSIONES DESPACHO ALCALDE UNIDAD DE SERVICIOS PUBLICOS</t>
  </si>
  <si>
    <t>2.1.1.01.02.001.02</t>
  </si>
  <si>
    <t>APORTES A LA SEGURIDAD SOCIAL EN PENSIONES SEC EDUCACION</t>
  </si>
  <si>
    <t>2.1.1.01.02.002</t>
  </si>
  <si>
    <t>APORTES A LA SEGURIDAD EN SALUD</t>
  </si>
  <si>
    <t>2.1.1.01.02.002..01</t>
  </si>
  <si>
    <t>2.1.1.01.02.002..01.01</t>
  </si>
  <si>
    <t>APORTES A LA SEGURIDAD SOCIAL EN SALUD SEC ADMINISTRATIVA</t>
  </si>
  <si>
    <t>2.1.1.01.02.002..01.02</t>
  </si>
  <si>
    <t>APORTES A LA SEGURIDAD SOCIAL EN SALUD SEC ADMINISTRATIVA SALUD</t>
  </si>
  <si>
    <t>2.1.1.01.02.002..01.03</t>
  </si>
  <si>
    <t>APORTES A LA SEGURIDAD SOCIAL EN SALUD SEC ADMINISTRATIVA EDUCACION</t>
  </si>
  <si>
    <t>2.1.1.01.02.002..01.04</t>
  </si>
  <si>
    <t>APORTES A LA SEGURIDAD SOCIAL EN SALUD SEC ADMINISTRATIVA UNIDAD SERVICIOS PUBLICOS</t>
  </si>
  <si>
    <t>2.1.1.01.02.002..01.05</t>
  </si>
  <si>
    <t>APORTES A LA SEGURIDAD SOCIAL EN SALUD DESPACHO ALCALDE</t>
  </si>
  <si>
    <t>2.1.1.01.02.002..01.06</t>
  </si>
  <si>
    <t>APORTES A LA SEGURIDAD SOCIAL EN SALUD DESPACHO ALCALDE SALUD</t>
  </si>
  <si>
    <t>2.1.1.01.02.002..01.07</t>
  </si>
  <si>
    <t>APORTES A LA SEGURIDAD SOCIAL EN SALUD DESPACHO ALCALDE EDUCACION</t>
  </si>
  <si>
    <t>2.1.1.01.02.002..01.08</t>
  </si>
  <si>
    <t>APORTES A LA SEGURIDAD SOCIAL EN SALUD DESPACHO ALCALDE UNIDAD DE SERVICIOS PUBLICOS</t>
  </si>
  <si>
    <t>2.1.1.01.02.002.02</t>
  </si>
  <si>
    <t>APORTES A LA SEGURIDAD EN SALUD SEC EDUCACION</t>
  </si>
  <si>
    <t>2.1.1.01.02.003</t>
  </si>
  <si>
    <t>APORTES DE CESANTIAS</t>
  </si>
  <si>
    <t>2.1.1.01.02.003..01</t>
  </si>
  <si>
    <t>2.1.1.01.02.003..01.01</t>
  </si>
  <si>
    <t>APORTES DE CESANTAS SEC ADMINISTRATIVA</t>
  </si>
  <si>
    <t>2.1.1.01.02.003..01.02</t>
  </si>
  <si>
    <t>APORTES DE CESANTIAS SEC ADMINISTRATIVA SALUD</t>
  </si>
  <si>
    <t>2.1.1.01.02.003..01.03</t>
  </si>
  <si>
    <t>APORTES DE CESANTAS SEC ADMINISTRATIVA EDUCACION</t>
  </si>
  <si>
    <t>2.1.1.01.02.003..01.04</t>
  </si>
  <si>
    <t>APORTES DE CESANTAS SEC ADMINISTRATIVA UNIDAD SERVICIOS PUBLICOS</t>
  </si>
  <si>
    <t>2.1.1.01.02.003..01.05</t>
  </si>
  <si>
    <t>APORTES DE CESANTIAS DESPACHO ALCALDE</t>
  </si>
  <si>
    <t>2.1.1.01.02.003..01.06</t>
  </si>
  <si>
    <t>APORTES DE CESANTIAS DESPACHO ALCALDE SALUD</t>
  </si>
  <si>
    <t>2.1.1.01.02.003..01.07</t>
  </si>
  <si>
    <t>APORTES DE CESANTIAS DESPACHO ALCALDE EDUCACION</t>
  </si>
  <si>
    <t>2.1.1.01.02.003..01.08</t>
  </si>
  <si>
    <t>APORTES DE CESANTIAS DESPACHO ALCALDE UNIDAD DE SERVICIOS PUBLICOS</t>
  </si>
  <si>
    <t>2.1.1.01.02.003.02</t>
  </si>
  <si>
    <t>APORTES DE CESANTIAS SEC EDUCACION</t>
  </si>
  <si>
    <t>2.1.1.01.02.004</t>
  </si>
  <si>
    <t>APORTES A CAJAS DE COMPENSACION FAMILIAR</t>
  </si>
  <si>
    <t>2.1.1.01.02.004..01</t>
  </si>
  <si>
    <t>2.1.1.01.02.004..01.01</t>
  </si>
  <si>
    <t>APORTES A CAJAS DE COMPENSACIN FAMILIAR SEC ADMINISTRATIVA</t>
  </si>
  <si>
    <t>2.1.1.01.02.004..01.02</t>
  </si>
  <si>
    <t>APORTES A CAJAS DE COMPENSACIN FAMILIAR SEC ADMINISTRATIVA SALUD</t>
  </si>
  <si>
    <t>2.1.1.01.02.004..01.03</t>
  </si>
  <si>
    <t>APORTES A CAJAS DE COMPENSACION FAMILIAR SEC ADMINISTRATIVA EDUCACION</t>
  </si>
  <si>
    <t>2.1.1.01.02.004..01.04</t>
  </si>
  <si>
    <t>APORTES A CAJAS DE COMPENSACION FAMILIAR SEC ADMINISTRATIVA UNIDAD SERVICIOS PUBLICOS</t>
  </si>
  <si>
    <t>2.1.1.01.02.004..01.05</t>
  </si>
  <si>
    <t>APORTES A CAJAS DE COMPENSACION FAMILIAR DESPACHO ALCALDE</t>
  </si>
  <si>
    <t>2.1.1.01.02.004..01.06</t>
  </si>
  <si>
    <t>APORTES A CAJAS DE COMPENSACION FAMILIAR DESPACHO ALCALDE SALUD</t>
  </si>
  <si>
    <t>2.1.1.01.02.004..01.07</t>
  </si>
  <si>
    <t>APORTES A CAJAS DE COMPENSACION FAMILIAR DESPACHO ALCALDE EDUCACION</t>
  </si>
  <si>
    <t>2.1.1.01.02.004..01.08</t>
  </si>
  <si>
    <t>APORTES A CAJAS DE COMPENSACION FAMILIAR DESPACHO ALCALDE UNIDAD DE SERVICIOS PUBLICOS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</si>
  <si>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</si>
  <si>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</si>
  <si>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</si>
  <si>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</si>
  <si>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2.1.1.01.02.005..01</t>
  </si>
  <si>
    <t>2.1.1.01.02.005..01.01</t>
  </si>
  <si>
    <t>APORTES GENERALES AL SISTEMA DE RIESGOS LABORALES SEC ADMINISTRATIVA</t>
  </si>
  <si>
    <t>2.1.1.01.02.005..01.02</t>
  </si>
  <si>
    <t>APORTES GENERALES AL SISTEMA DE RIESGOS LABORALES SEC ADMINISTRATIVA SALUD</t>
  </si>
  <si>
    <t>2.1.1.01.02.005..01.03</t>
  </si>
  <si>
    <t>APORTES GENERALES AL SISTEMA DE RIESGOS LABORALES SEC ADMINISTRATIVA EDUCACION</t>
  </si>
  <si>
    <t>2.1.1.01.02.005..01.04</t>
  </si>
  <si>
    <t>APORTES GENERALES AL SISTEMA DE RIESGOS LABORALES SEC ADMINISTRATIVA UNIDAD SERVICIOS PUBLICOS</t>
  </si>
  <si>
    <t>2.1.1.01.02.005..01.05</t>
  </si>
  <si>
    <t>APORTES GENERALES AL SISTEMA DE RIESGOS LABORALES DESPACHO ALCALDE</t>
  </si>
  <si>
    <t>2.1.1.01.02.005..01.06</t>
  </si>
  <si>
    <t>APORTES GENERALES AL SISTEMA DE RIESGOS LABORALES DESPACHO ALCALDE SALUD</t>
  </si>
  <si>
    <t>2.1.1.01.02.005..01.07</t>
  </si>
  <si>
    <t>APORTES GENERALES AL SISTEMA DE RIESGOS LABORALES DESPACHO ALCALDE EDUCACION</t>
  </si>
  <si>
    <t>2.1.1.01.02.005..01.08</t>
  </si>
  <si>
    <t>APORTES GENERALES AL SISTEMA DE RIESGOS LABORALES DESPACHO ALCALDE UNIDAD DE SERVICIOS PUBLICOS</t>
  </si>
  <si>
    <t>2.1.1.01.02.005.02</t>
  </si>
  <si>
    <t>APORTES GENERALES AL SISTEMA DE RIESGOS LABORALES SEC EDUCACION</t>
  </si>
  <si>
    <t>2.1.1.01.02.006</t>
  </si>
  <si>
    <t>APORTES AL ICBF</t>
  </si>
  <si>
    <t>2.1.1.01.02.006..01</t>
  </si>
  <si>
    <t>2.1.1.01.02.006..01.01</t>
  </si>
  <si>
    <t>APORTES AL ICBF SEC ADMINISTRATIVA</t>
  </si>
  <si>
    <t>2.1.1.01.02.006..01.02</t>
  </si>
  <si>
    <t>APORTES AL ICBF SEC ADMINISTRATIVA SALUD</t>
  </si>
  <si>
    <t>2.1.1.01.02.006..01.03</t>
  </si>
  <si>
    <t>APORTES AL ICBF SEC ADMINISTRATIVA EDUCACION</t>
  </si>
  <si>
    <t>2.1.1.01.02.006..01.04</t>
  </si>
  <si>
    <t>APORTES AL ICBF SEC ADMINISTRATIVA UNIDAD SERVICIOS PUBLICOS</t>
  </si>
  <si>
    <t>2.1.1.01.02.006..01.05</t>
  </si>
  <si>
    <t>APORTES AL ICBF DESPACHO ALCALDE</t>
  </si>
  <si>
    <t>2.1.1.01.02.006..01.06</t>
  </si>
  <si>
    <t>APORTES AL ICBF DESPACHO ALCALDE SALUD</t>
  </si>
  <si>
    <t>2.1.1.01.02.006..01.07</t>
  </si>
  <si>
    <t>APORTES AL ICBF DESPACHO ALCALDE EDUCACION</t>
  </si>
  <si>
    <t>2.1.1.01.02.006..01.08</t>
  </si>
  <si>
    <t>APORTES AL ICBF DESPACHO ALCALDE UNIDAD DE SERVICIOS PUBLICOS</t>
  </si>
  <si>
    <t>2.1.1.01.02.006.02</t>
  </si>
  <si>
    <t>APORTES AL ICBF SEC EDUCACION</t>
  </si>
  <si>
    <t>2.1.1.01.02.007</t>
  </si>
  <si>
    <t>APORTES AL SENA</t>
  </si>
  <si>
    <t>2.1.1.01.02.007..01</t>
  </si>
  <si>
    <t>2.1.1.01.02.007..01.01</t>
  </si>
  <si>
    <t>APORTES AL SENA SEC ADMINISTRATIVA</t>
  </si>
  <si>
    <t>2.1.1.01.02.007..01.02</t>
  </si>
  <si>
    <t>APORTES AL SENA SEC ADMINISTRATIVA SALUD</t>
  </si>
  <si>
    <t>2.1.1.01.02.007..01.03</t>
  </si>
  <si>
    <t>APORTES AL SENA SEC ADMINISTRATIVA EDUCACION</t>
  </si>
  <si>
    <t>2.1.1.01.02.007..01.04</t>
  </si>
  <si>
    <t>APORTES AL SENA SEC ADMINISTRATIVA UNIDAD SERVICIOS PUBLICOS</t>
  </si>
  <si>
    <t>2.1.1.01.02.007..01.05</t>
  </si>
  <si>
    <t>APORTES AL SENA DESPACHO ALCALDE</t>
  </si>
  <si>
    <t>2.1.1.01.02.007..01.06</t>
  </si>
  <si>
    <t>APORTES AL SENA DESPACHO ALCALDE SALUD</t>
  </si>
  <si>
    <t>2.1.1.01.02.007..01.07</t>
  </si>
  <si>
    <t>APORTES AL SENA DESPACHO ALCALDE EDUCACION</t>
  </si>
  <si>
    <t>2.1.1.01.02.007..01.08</t>
  </si>
  <si>
    <t>APORTES AL SENA DESPACHO ALCALDE UNIDAD DE SERVICIOS PUBLICOS</t>
  </si>
  <si>
    <t>2.1.1.01.02.007.02</t>
  </si>
  <si>
    <t>APORTES AL SENA SEC EDUCACION</t>
  </si>
  <si>
    <t>2.1.1.01.02.008</t>
  </si>
  <si>
    <t>APORTES A LA ESAP</t>
  </si>
  <si>
    <t>2.1.1.01.02.008..01</t>
  </si>
  <si>
    <t>2.1.1.01.02.008..01.01</t>
  </si>
  <si>
    <t>APORTES A LA ESAP SEC ADMINISTRATIVA</t>
  </si>
  <si>
    <t>2.1.1.01.02.008..01.02</t>
  </si>
  <si>
    <t>APORTES A LA ESAP SEC ADMINISTRATIVA SALUD</t>
  </si>
  <si>
    <t>2.1.1.01.02.008..01.03</t>
  </si>
  <si>
    <t>APORTES A LA ESAP SEC ADMINISTRATIVA EDUCACION</t>
  </si>
  <si>
    <t>2.1.1.01.02.008..01.04</t>
  </si>
  <si>
    <t>APORTES A LA ESAP SEC ADMINISTRATIVA UNIDAD SERVICIOS PUBLICOS</t>
  </si>
  <si>
    <t>2.1.1.01.02.008..01.05</t>
  </si>
  <si>
    <t>APORTES A LA ESAP DESPACHO ALCALDE</t>
  </si>
  <si>
    <t>2.1.1.01.02.008..01.06</t>
  </si>
  <si>
    <t>APORTES A LA ESAP DESPACHO ALCALDE SALUD</t>
  </si>
  <si>
    <t>2.1.1.01.02.008..01.07</t>
  </si>
  <si>
    <t>APORTES A LA ESAP DESPACHO ALCALDE EDUCACION</t>
  </si>
  <si>
    <t>2.1.1.01.02.008..01.08</t>
  </si>
  <si>
    <t>APORTES A LA ESAP DESPACHO ALCALDE UNIDAD DE SERVICIOS PUBLICOS</t>
  </si>
  <si>
    <t>2.1.1.01.02.008.02</t>
  </si>
  <si>
    <t>APORTES A LA ESAP SEC EDUCACION</t>
  </si>
  <si>
    <t>2.1.1.01.02.009</t>
  </si>
  <si>
    <t>APORTES A ESCUELAS INDUSTRIALES E INSTITUTOS TECNICOS</t>
  </si>
  <si>
    <t>2.1.1.01.02.009..01</t>
  </si>
  <si>
    <t>2.1.1.01.02.009..01.01</t>
  </si>
  <si>
    <t>APORTES A ESCUELAS INDUSTRIALES E INSTITUTOS TECNICOS SEC ADMINISTRATIVA</t>
  </si>
  <si>
    <t>2.1.1.01.02.009..01.02</t>
  </si>
  <si>
    <t>APORTES A ESCUELAS INDUSTRIALES E INSTITUTOS TECNICOS SEC ADMINISTRATIVA SALUD</t>
  </si>
  <si>
    <t>2.1.1.01.02.009..01.03</t>
  </si>
  <si>
    <t>APORTES A ESCUELAS INDUSTRIALES E INSTITUTOS TECNICOS SEC ADMINISTRATIVA EDUCACION</t>
  </si>
  <si>
    <t>2.1.1.01.02.009..01.04</t>
  </si>
  <si>
    <t>APORTES A ESCUELAS INDUSTRIALES E INSTITUTOS TECNICOS SEC ADMINISTRATIVA UNIDAD SERVICIOS PUBLICOS</t>
  </si>
  <si>
    <t>2.1.1.01.02.009..01.05</t>
  </si>
  <si>
    <t>APORTES A ESCUELAS INDUSTRIALES E INSTITUTOS TECNICOS DESPACHO ALCALDE</t>
  </si>
  <si>
    <t>2.1.1.01.02.009..01.06</t>
  </si>
  <si>
    <t>APORTES A ESCUELAS INDUSTRIALES E INSTITUTOS TECNICOS DESPACHO ALCALDE SALUD</t>
  </si>
  <si>
    <t>2.1.1.01.02.009..01.07</t>
  </si>
  <si>
    <t>APORTES A ESCUELAS INDUSTRIALES E INSTITUTOS TECNICOS DESPACHO ALCALDE EDUCACION</t>
  </si>
  <si>
    <t>2.1.1.01.02.009..01.08</t>
  </si>
  <si>
    <t>APORTES A ESCUELAS INDUSTRIALES E INSTITUTOS TECNICOS DESPACHO ALCALDE UNIDAD DE SERVICIOS PUBLICOS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</si>
  <si>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</si>
  <si>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</si>
  <si>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</si>
  <si>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</si>
  <si>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2.1.1.01.03..003</t>
  </si>
  <si>
    <t>BONIFICACION DE DIRECCION PARA GOBERNADORES Y ALCALDES</t>
  </si>
  <si>
    <t>2.1.1.01.03..003.05</t>
  </si>
  <si>
    <t>BONIFICACION DE DIRECCION PARA GOBERNADORES Y ALCALDES DESPACHO ALCALDE</t>
  </si>
  <si>
    <t>2.1.1.01.03..004</t>
  </si>
  <si>
    <t>BONIFICACION DE GESTION TERRITORIAL PARA ALCALDES</t>
  </si>
  <si>
    <t>2.1.1.01.03..004.05</t>
  </si>
  <si>
    <t>BONIFICACION DE GESTION TERRITORIAL PARA ALCALDES DESPACHO ALCALDE</t>
  </si>
  <si>
    <t>2.1.1.01.03..007</t>
  </si>
  <si>
    <t>HONORARIOS EDILES</t>
  </si>
  <si>
    <t>2.1.1.01.03..007.01</t>
  </si>
  <si>
    <t>HONORARIOS EDILES SEC ADMINISTRATIVA</t>
  </si>
  <si>
    <t>2.1.1.01.03..016</t>
  </si>
  <si>
    <t>PRIMA DE COSTO DE VIDA</t>
  </si>
  <si>
    <t>2.1.1.01.03..016.01</t>
  </si>
  <si>
    <t>PRIMA DE COSTO DE VIDA SEC ADMINISTRATIVA</t>
  </si>
  <si>
    <t>2.1.1.01.03..019</t>
  </si>
  <si>
    <t>PRIMA DE CLIMA O PRIMA DE CALOR</t>
  </si>
  <si>
    <t>2.1.1.01.03..019.01</t>
  </si>
  <si>
    <t>PRIMA DE CLIMA O PRIMA DE CALOR SEC ADMINISTRATIVA</t>
  </si>
  <si>
    <t>2.1.1.01.03..069</t>
  </si>
  <si>
    <t>APOYO DE SOSTENIMIENTO APRENDICES SENA</t>
  </si>
  <si>
    <t>2.1.1.01.03..069.01</t>
  </si>
  <si>
    <t>APOYO DE SOSTENIMIENTO APRENDICES SENA SEC ADMINISTRATIVA</t>
  </si>
  <si>
    <t>2.1.1.01.03.001</t>
  </si>
  <si>
    <t>2.1.1.01.03.001.01</t>
  </si>
  <si>
    <t>VACACIONES</t>
  </si>
  <si>
    <t>2.1.1.01.03.001.01..01</t>
  </si>
  <si>
    <t>2.1.1.01.03.001.01..01.01</t>
  </si>
  <si>
    <t>VACACIONES SEC ADMINISTRATIVA</t>
  </si>
  <si>
    <t>2.1.1.01.03.001.01..01.02</t>
  </si>
  <si>
    <t>VACACIONES SEC ADMINISTRATIVA SALUD</t>
  </si>
  <si>
    <t>2.1.1.01.03.001.01..01.03</t>
  </si>
  <si>
    <t>VACACIONES SEC ADMINISTRATIVA EDUCACION</t>
  </si>
  <si>
    <t>2.1.1.01.03.001.01..01.04</t>
  </si>
  <si>
    <t>VACACIONES SEC ADMINISTRATIVA UNIDAD SERVICIOS PUBLICOS</t>
  </si>
  <si>
    <t>2.1.1.01.03.001.01..01.05</t>
  </si>
  <si>
    <t>VACACIONES DESPACHO ALCALDE</t>
  </si>
  <si>
    <t>2.1.1.01.03.001.01..01.06</t>
  </si>
  <si>
    <t>VACACIONES DESPACHO ALCALDE SALUD</t>
  </si>
  <si>
    <t>2.1.1.01.03.001.01..01.07</t>
  </si>
  <si>
    <t>VACACIONES DESPACHO ALCALDE EDUCACION</t>
  </si>
  <si>
    <t>2.1.1.01.03.001.01..01.08</t>
  </si>
  <si>
    <t>VACACIONES DESPACHO ALCALDE UNIDAD DE SERVICIOS PUBLICOS</t>
  </si>
  <si>
    <t>2.1.1.01.03.001.01.02</t>
  </si>
  <si>
    <t>VACACIONES SEC EDUCACION</t>
  </si>
  <si>
    <t>2.1.1.01.03.001.02</t>
  </si>
  <si>
    <t>INDENMIZACION POR VACACIONES</t>
  </si>
  <si>
    <t>2.1.1.01.03.001.02..01</t>
  </si>
  <si>
    <t>2.1.1.01.03.001.02..01.01</t>
  </si>
  <si>
    <t>INDEMNIZACION POR VACACIONES SEC ADMINISTRATIVA</t>
  </si>
  <si>
    <t>2.1.1.01.03.001.02..01.02</t>
  </si>
  <si>
    <t>INDEMNIZACION POR VACACIONES SEC ADMINISTRATIVA SALUD</t>
  </si>
  <si>
    <t>2.1.1.01.03.001.02..01.03</t>
  </si>
  <si>
    <t>INDEMNIZACIN POR VACACIONES SEC ADMINISTRATIVA EDUCACION</t>
  </si>
  <si>
    <t>2.1.1.01.03.001.02..01.04</t>
  </si>
  <si>
    <t>INDEMNIZACION POR VACACIONES SEC ADMINISTRATIVA UNIDAD SERVICIOS PUBLICOS</t>
  </si>
  <si>
    <t>2.1.1.01.03.001.02..01.05</t>
  </si>
  <si>
    <t>INDEMNIZACION POR VACACIONES DESPACHO ALCALDE</t>
  </si>
  <si>
    <t>2.1.1.01.03.001.02..01.06</t>
  </si>
  <si>
    <t>INDEMNIZACION POR VACACIONES DESPACHO ALCALDE SALUD</t>
  </si>
  <si>
    <t>2.1.1.01.03.001.02..01.07</t>
  </si>
  <si>
    <t>INDEMNIZACION POR VACACIONES DESPACHO ALCALDE EDUCACION</t>
  </si>
  <si>
    <t>2.1.1.01.03.001.02..01.08</t>
  </si>
  <si>
    <t>INDEMNIZACION POR VACACIONES DESPACHO ALCALDE UNIDAD DE SERVICIOS PUBLICOS</t>
  </si>
  <si>
    <t>2.1.1.01.03.001.03</t>
  </si>
  <si>
    <t>BONIFICACION ESPECIAL DE RECREACION</t>
  </si>
  <si>
    <t>2.1.1.01.03.001.03..01</t>
  </si>
  <si>
    <t>2.1.1.01.03.001.03..01.01</t>
  </si>
  <si>
    <t>BONIFICACION ESPECIAL DE RECREACION SEC ADMINISTRATIVA</t>
  </si>
  <si>
    <t>2.1.1.01.03.001.03..01.02</t>
  </si>
  <si>
    <t>BONIFICACION ESPECIAL DE RECREACION SEC ADMINISTRATIVA SALUD</t>
  </si>
  <si>
    <t>2.1.1.01.03.001.03..01.03</t>
  </si>
  <si>
    <t>BONIFICACION ESPECIAL DE RECREACION SEC ADMINISTRATIVA EDUCACION</t>
  </si>
  <si>
    <t>2.1.1.01.03.001.03..01.04</t>
  </si>
  <si>
    <t>BONIFICACION ESPECIAL DE RECREACION SEC ADMINISTRATIVA UNIDAD SERVICIOS PUBLICOS</t>
  </si>
  <si>
    <t>2.1.1.01.03.001.03..01.05</t>
  </si>
  <si>
    <t>BONIFICACION ESPECIAL DE RECREACION DESPACHO ALCALDE</t>
  </si>
  <si>
    <t>2.1.1.01.03.001.03..01.06</t>
  </si>
  <si>
    <t>BONIFICACION ESPECIAL DE RECREACION DESPACHO ALCALDE SALUD</t>
  </si>
  <si>
    <t>2.1.1.01.03.001.03..01.07</t>
  </si>
  <si>
    <t>BONIFICACION ESPECIAL DE RECREACION DESPACHO ALCALDE EDUCACION</t>
  </si>
  <si>
    <t>2.1.1.01.03.001.03..01.08</t>
  </si>
  <si>
    <t>BONIFICACION ESPECIAL DE RECREACION DESPACHO ALCALDE UNIDAD DE SERVICIOS PUBLICOS</t>
  </si>
  <si>
    <t>2.1.1.01.03.001.03.02</t>
  </si>
  <si>
    <t>BONIFICACION ESPECIAL DE RECREACION SEC EDUCACION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</si>
  <si>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</si>
  <si>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</si>
  <si>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</si>
  <si>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</si>
  <si>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</si>
  <si>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</si>
  <si>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</si>
  <si>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</si>
  <si>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</si>
  <si>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</si>
  <si>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</si>
  <si>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</si>
  <si>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2.1.2.02.01.006</t>
  </si>
  <si>
    <t>SERVICIOS DE ALOJAMIENTO, SERVICIOS DE SUMINISTRO DE COMIDAS Y BEBIDAS, SERVICIOS DE TRANSPORTE Y SERVICIOS DE DISTRIBUCIN DE ELECTRICIDAD, GAS Y AGUA (CARPA TARIMA)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</si>
  <si>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</si>
  <si>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</si>
  <si>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</si>
  <si>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</si>
  <si>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</si>
  <si>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</si>
  <si>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</si>
  <si>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</si>
  <si>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</si>
  <si>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</si>
  <si>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</si>
  <si>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</si>
  <si>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</si>
  <si>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</si>
  <si>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</si>
  <si>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</si>
  <si>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</si>
  <si>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</si>
  <si>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</si>
  <si>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</si>
  <si>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</si>
  <si>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</si>
  <si>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</si>
  <si>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</si>
  <si>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</si>
  <si>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</si>
  <si>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</si>
  <si>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</si>
  <si>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</si>
  <si>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</si>
  <si>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</si>
  <si>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</si>
  <si>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</si>
  <si>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</si>
  <si>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</si>
  <si>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</si>
  <si>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</si>
  <si>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</si>
  <si>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</si>
  <si>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</si>
  <si>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2.1.3.05.01.999.11</t>
  </si>
  <si>
    <t>OTRAS TRANSFERENCIAS DISTRIBUCION PREVIO CONCEPTO DGPPN TRANSFERENCIA PARA POLICIA MULTAS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</si>
  <si>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</si>
  <si>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</si>
  <si>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</si>
  <si>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</si>
  <si>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</si>
  <si>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</si>
  <si>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</si>
  <si>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</si>
  <si>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</si>
  <si>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</si>
  <si>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</si>
  <si>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</si>
  <si>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</si>
  <si>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</si>
  <si>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</si>
  <si>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URBANA</t>
  </si>
  <si>
    <t>2.1.3.05.04.001.13.01.02</t>
  </si>
  <si>
    <t>RURAL</t>
  </si>
  <si>
    <t>2.1.3.05.04.001.13.01.03</t>
  </si>
  <si>
    <t>SOBRETASA AMBIENTAL VIGENCIA ANTERIOR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</si>
  <si>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</si>
  <si>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</si>
  <si>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</si>
  <si>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</si>
  <si>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</si>
  <si>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</si>
  <si>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</si>
  <si>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</si>
  <si>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</si>
  <si>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</si>
  <si>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2.1.3.07.02.001.02.276</t>
  </si>
  <si>
    <t>RETIRO FONPET PARA EL PAGO DE OBLIGACIONES PENSIONALES CORRIENTES 276</t>
  </si>
  <si>
    <t>2.1.3.07.02.001.02.286</t>
  </si>
  <si>
    <t>TRANSFERENCIAS DE OTRAS ENTIDADES PARA PAGO DE PENSIONES 286</t>
  </si>
  <si>
    <t>2.1.3.07.02.001.02.301</t>
  </si>
  <si>
    <t>MESADAS PENSIONALES A CARGO DE LA ENTIDAD (DE PENSIONES) 301</t>
  </si>
  <si>
    <t>2.1.3.07.02.001.02.303</t>
  </si>
  <si>
    <t>MESADAS PENSIONALES A CARGO DE LA ENTIDAD (DE PENSIONES) 303</t>
  </si>
  <si>
    <t>2.1.3.07.02.001.02.546</t>
  </si>
  <si>
    <t>MESADAS PENSIONALES A CARGO DE LA ENTIDAD (DE PENSIONES) 546</t>
  </si>
  <si>
    <t>2.1.3.07.02.002</t>
  </si>
  <si>
    <t>CUOTAS PARTES PENSIONALES (DE PENSIONES)</t>
  </si>
  <si>
    <t>2.1.3.07.02.002.02</t>
  </si>
  <si>
    <t>TRANSFERENCIA CUOTAS PARTES Y BONOS PENSIONALES</t>
  </si>
  <si>
    <t>2.1.3.07.02.002.03</t>
  </si>
  <si>
    <t>TRANSFERENCIA CUOTAS PARTES Y BONOS PENSIONALES VIGENCIA ANTERIOR 546</t>
  </si>
  <si>
    <t>2.1.3.07.02.012</t>
  </si>
  <si>
    <t>AUXILIOS FUNERARIOS</t>
  </si>
  <si>
    <t>2.1.3.07.02.012.02</t>
  </si>
  <si>
    <t>AUXILIOS FUNERARIOS A CARGO DE LA ENTIDAD 201</t>
  </si>
  <si>
    <t>2.1.3.07.02.012.03</t>
  </si>
  <si>
    <t>AUXILIOS FUNERARIOS A CARGO DE LA ENTIDAD 546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</si>
  <si>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</si>
  <si>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</si>
  <si>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</si>
  <si>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</si>
  <si>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</si>
  <si>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</si>
  <si>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</si>
  <si>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</si>
  <si>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</si>
  <si>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</si>
  <si>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</si>
  <si>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</si>
  <si>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</si>
  <si>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</si>
  <si>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</si>
  <si>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</si>
  <si>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</si>
  <si>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</si>
  <si>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</si>
  <si>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</si>
  <si>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</si>
  <si>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</si>
  <si>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</si>
  <si>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2.1.7.06.02.4599002.02</t>
  </si>
  <si>
    <t>2.1.7.06.02.4599002.02.601</t>
  </si>
  <si>
    <t>SERVICIO DE SANEAMIENTO FISCAL DESPACHO ALCALDE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</si>
  <si>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</si>
  <si>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</si>
  <si>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</si>
  <si>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</si>
  <si>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</si>
  <si>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</si>
  <si>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</si>
  <si>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</si>
  <si>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</si>
  <si>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</si>
  <si>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</si>
  <si>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</si>
  <si>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</si>
  <si>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</si>
  <si>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</si>
  <si>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</si>
  <si>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</si>
  <si>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</si>
  <si>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</si>
  <si>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</si>
  <si>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</si>
  <si>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</si>
  <si>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</si>
  <si>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</si>
  <si>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</si>
  <si>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</si>
  <si>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</si>
  <si>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</si>
  <si>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</si>
  <si>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</si>
  <si>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2.1.8.05.01.004</t>
  </si>
  <si>
    <t>SANCIONES ADMINISTRATIVAS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</si>
  <si>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</si>
  <si>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</si>
  <si>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</si>
  <si>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</si>
  <si>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</si>
  <si>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</si>
  <si>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</si>
  <si>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</si>
  <si>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</si>
  <si>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</si>
  <si>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</si>
  <si>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</si>
  <si>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</si>
  <si>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</si>
  <si>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</si>
  <si>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</si>
  <si>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</si>
  <si>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</si>
  <si>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</si>
  <si>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</si>
  <si>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</si>
  <si>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</si>
  <si>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</si>
  <si>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</si>
  <si>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</si>
  <si>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</si>
  <si>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</si>
  <si>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</si>
  <si>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</si>
  <si>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</si>
  <si>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2.2.2.04.01.599</t>
  </si>
  <si>
    <t>APORTES AL FONDO DE CONTIGENCIAS VIGENCIA ANTERIOR R.B. 599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</si>
  <si>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</si>
  <si>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</si>
  <si>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</si>
  <si>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</si>
  <si>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</si>
  <si>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</si>
  <si>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</si>
  <si>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</si>
  <si>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</si>
  <si>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</si>
  <si>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</si>
  <si>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</si>
  <si>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2.2.2.05.01.519</t>
  </si>
  <si>
    <t>ESTAMPILLA PRO CULTURA VIGENCIA ANTERIOR 519 20%</t>
  </si>
  <si>
    <t>2.2.2.05.01.520</t>
  </si>
  <si>
    <t>ESTAMPILLA MUNICIPAL PARA EL BIENESTAR DEL ADULTO MAYOR VIGENCIA ANTERIOR 520 20%</t>
  </si>
  <si>
    <t>2.2.2.05.01.546</t>
  </si>
  <si>
    <t>TRANSFERENCIA CUOTAS PARTES Y BONOS PENSIONALES 546</t>
  </si>
  <si>
    <t>TOTAL INVERSION</t>
  </si>
  <si>
    <t>SECRETARIA ADMINISTRATIVA INVERSION</t>
  </si>
  <si>
    <t>ADQUISICION DE ACTIVOS NO FINANCIEROS</t>
  </si>
  <si>
    <t>ACTIVOS FIJOS</t>
  </si>
  <si>
    <t>MUEBLES</t>
  </si>
  <si>
    <t>OTROS MUEBLES N.C.P.</t>
  </si>
  <si>
    <t>SERVICIO DE GESTION DOCUMENTAL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</si>
  <si>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</si>
  <si>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</si>
  <si>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</si>
  <si>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</si>
  <si>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SEDES ADECUADAS</t>
  </si>
  <si>
    <t>SEDES ADECUADAS SILLAS METALICAS GIRATORIAS</t>
  </si>
  <si>
    <t>2.3.2.02.01.003.4599011.3811106.201</t>
  </si>
  <si>
    <t>SEDES ADECUADAS 201</t>
  </si>
  <si>
    <t>SEDES ADECUADAS DIVISIONES, MDULOS METLICOS PARA OFICINA Y USOS ANLOGOS</t>
  </si>
  <si>
    <t>2.3.2.02.01.003.4599011.3812107.201</t>
  </si>
  <si>
    <t>SEDES ADECUADAS MESAS DE MADERA PARA OFICINA</t>
  </si>
  <si>
    <t>2.3.2.02.01.003.4599011.3812202.201</t>
  </si>
  <si>
    <t>SERVICIO DE ZONAS DIGITALES</t>
  </si>
  <si>
    <t>SERVICIO DE ZONAS DIGITALES CABLES Y ALAMBRES AISLADOS PARA INSTALACIONES ELECTRICAS</t>
  </si>
  <si>
    <t>2.3.2.02.01.004.2301079.4634003.201</t>
  </si>
  <si>
    <t>SERVICIOS DE ZONAS DIGITALES 201</t>
  </si>
  <si>
    <t>SERVICIO DE CONTENIDOS AUDIOVISUALES</t>
  </si>
  <si>
    <t>SERVICIO DE CONTENIDOS AUDIOVISUALES MICRFONOS</t>
  </si>
  <si>
    <t>2.3.2.02.01.004.2302089.4733001.201</t>
  </si>
  <si>
    <t>SERVICIO DE CONTENIDOS AUDIOVISUALES 201</t>
  </si>
  <si>
    <t>PARTES Y ACCESORIOS N.C.P. PARA APARATOS Y ELEMENTOS PARA RADIO Y TELEVISION.</t>
  </si>
  <si>
    <t>2.3.2.02.01.004.2302089.4740299.201</t>
  </si>
  <si>
    <t>GOBIERNO TERRITORIAL FORTALECIMIENTO A LA GESTION Y DIRECCION DE LA ADMINISTRACION PUBLICA TERRITORIAL SERVICIOS TECNOLOGICOS</t>
  </si>
  <si>
    <t>SERVICIOS TECNOLOGICOS OTRAS MAQUINAS DE PROCESAMIENTO AUTOMATICO DE DATOS QUE CONTENGAN O NO UNA O DOS DE LAS SIGUIENTES TIPOS DE UNIDADES UNIDADES DE ALMACENAMIENTO UNIDADES DE ENTRADA UNIDADES DE SALIDA</t>
  </si>
  <si>
    <t>2.3.2.02.01.004.4599007.45250.201</t>
  </si>
  <si>
    <t>SERVICIOS TECNOLOGICOS 201</t>
  </si>
  <si>
    <t>SERVICIO DE GESTIN DOCUMENTAL</t>
  </si>
  <si>
    <t>SERVICIO DE GESTION DOCUMENTAL APARATOS PARA ACONDICIONAMIENTO DE AIRE Y CALEFACCION</t>
  </si>
  <si>
    <t>2.3.2.02.01.004.4599017.4391201.201</t>
  </si>
  <si>
    <t>SERVICIO DE GESTIN DOCUMENTAL 201</t>
  </si>
  <si>
    <t>OTROS BIENES TRANSPORTES (EXCEPTO PRODUCTOS METALICOS, MAQUINARIA Y EQUIPO)</t>
  </si>
  <si>
    <t>2.3.2.02.02.003.4599011.3811106.201</t>
  </si>
  <si>
    <t>DOCUMENTOS DE LINEAMIENTOS TECNICOS2102008</t>
  </si>
  <si>
    <t>DOCUMENTOS DE LINEAMIENTOS TECNICOS2102008 OTROS SERVICIOS DE INGENIERA EN PROYECTOS N.C.P.</t>
  </si>
  <si>
    <t>2.3.2.02.02.008.2102008.83329.201</t>
  </si>
  <si>
    <t>DOCUMENTOS DE LINEAMIENTOS TECNICOS 201</t>
  </si>
  <si>
    <t>2.3.2.02.02.008.2102008.83329.501</t>
  </si>
  <si>
    <t>DOCUMENTOS DE LINEAMIENTOS TECNICOS 501</t>
  </si>
  <si>
    <t>TECNOLOGIAS DE LA INFORMACION Y LAS COMUNICACIONES FACILITAR EL ACCESO Y USO DE LAS TECNOLOGIAS DE LA INFORMACION Y LAS COMUNICACIONES (TIC) EN TODO EL TERRITORIO NACIONAL SERVICIO DE ACCESO ZONAS DIGITALES</t>
  </si>
  <si>
    <t>SERVICIO DE ACCESO ZONAS DIGITALES SERVICIOS DE SOPORTE EN TECNOLOGIAS DE LA INFORMACION TI</t>
  </si>
  <si>
    <t>2.3.2.02.02.008.2301079.83132.201</t>
  </si>
  <si>
    <t>SERVICIO DE ACCESO ZONAS DIGITALES 201</t>
  </si>
  <si>
    <t>2.3.2.02.02.008.2301079.83132.501</t>
  </si>
  <si>
    <t>SERVICIO DE ACCESO ZONAS DIGITALES 501</t>
  </si>
  <si>
    <t>SERVICIO DE ACCESO ZONAS DIGITALES SERVICIOS DE ACCESO A INTERNET DE BANDA ANCHA</t>
  </si>
  <si>
    <t>2.3.2.02.02.008.2301079.84222.201</t>
  </si>
  <si>
    <t>TECNOLOGIAS DE LA INFORMACION Y LAS COMUNICACIONES FOMENTO DEL DESARROLLO DE APLICACIONES, SOFTWARE Y CONTENIDOS PARA IMPULSAR LA APROPIACIN DE LAS TECNOLOGAS DE LA INFORMACIN Y LAS COMUNICACIONES (TIC) SERVICIO DE ASISTENCIA TCNICA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</si>
  <si>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</si>
  <si>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</si>
  <si>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</si>
  <si>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2.3.2.02.02.008.2302024.83131.501</t>
  </si>
  <si>
    <t>SERVICIO DE ASISTENCIA TECNICA PARA LA IMPLEMENTACION DE LA ESTRATEGIA DE GOBIERNO DIGITAL 501</t>
  </si>
  <si>
    <t>SERVICIO DE ASISTENCIA TECNICA SERVICIOS DE DISEÑO Y DESARROLLO DE APLICACIONES EN TECNOLOGIAS DE LA INFORMACION (TI)</t>
  </si>
  <si>
    <t>2.3.2.02.02.008.2302024.83141.201</t>
  </si>
  <si>
    <t>2.3.2.02.02.008.2302024.83141.501</t>
  </si>
  <si>
    <t>SERVICIO DE DIFUSION PARA PROMOVER EL USO DE INTERNET</t>
  </si>
  <si>
    <t>SERVICIO DE DIFUSION PARA PROMOVER EL USO DE INTERNET SERVICIOS DE IMPRESION LITOGRAFICA EN HOJALATA</t>
  </si>
  <si>
    <t>2.3.2.02.02.008.2302054.8912101.201</t>
  </si>
  <si>
    <t>SERVICIO DE DIFUSION PARA PROMOVER EL USO DE INTERNET 201</t>
  </si>
  <si>
    <t>DOCUMENTOS DE INVESTIGACION</t>
  </si>
  <si>
    <t>DOCUMENTOS DE INVESTIGACION SERVICIOS INTERDISCIPLINARIOS DE INVESTIGACION APLICADA</t>
  </si>
  <si>
    <t>2.3.2.02.02.008.3605001.81302.201</t>
  </si>
  <si>
    <t>DOCUMENTOS DE INVESTIGACION 201</t>
  </si>
  <si>
    <t>2.3.2.02.02.008.3605001.81302.501</t>
  </si>
  <si>
    <t>DOCUMENTOS DE INVESTIGACION 501</t>
  </si>
  <si>
    <t>VIVIENDA, CIUDAD Y TERRITORIO ORDENAMIENTO TERRITORIAL Y DESARROLLO URBANO DOCUMENTOS DE PLANEACION</t>
  </si>
  <si>
    <t>DOCUMENTOS DE PLANEACION SERVICIOS DE PLANEACION DE PROYECTOS DE CONSTRUCCION TERRITORIAL</t>
  </si>
  <si>
    <t>2.3.2.02.02.008.4002016.83223.201</t>
  </si>
  <si>
    <t>DOCUMENTOS DE PLANEACION 201</t>
  </si>
  <si>
    <t>SEDES ADECUADAS SERVICIOS DE INSTALACION DE OTROS BIENES N C P</t>
  </si>
  <si>
    <t>2.3.2.02.02.008.4599011.87390.201</t>
  </si>
  <si>
    <t>GOBIERNO TERRITORIAL FORTALECIMIENTO A LA GESTION Y DIRECCION DE LA ADMINISTRACION PUBLICA TERRITORIAL SERVICIOS DE INFORMACION IMPLEMENTADOS</t>
  </si>
  <si>
    <t>SERVICIOS DE INFORMACION IMPLEMENTADOS SERVICIOS DE REPRODUCCION DE MATERIALES GRABADOS</t>
  </si>
  <si>
    <t>2.3.2.02.02.008.4599025.8912301.201</t>
  </si>
  <si>
    <t>SERVICIOS DE INFORMACION IMPLEMENTADOS 201</t>
  </si>
  <si>
    <t>GOBIERNO TERRITORIAL FORTALECIMIENTO A LA GESTION Y DIRECCION DE LA ADMINISTRACION PBLICA TERRITORIAL SERVICIO DE INTEGRACION DE LA OFERTA PUBLICA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</si>
  <si>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</si>
  <si>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</si>
  <si>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</si>
  <si>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DOCUMENTOS DE PLANEACION</t>
  </si>
  <si>
    <t>DOCUMENTOS DE PLANEACION SERVICIOS DE PROMOCION DE EVENTOS DEPORTIVOS Y RECREATIVOS</t>
  </si>
  <si>
    <t>2.3.2.02.02.009.4599019.96511.201</t>
  </si>
  <si>
    <t>GOBIERNO TERRITORIAL FORTALECIMIENTO A LA GESTION Y DIRECCION DE LA ADMINISTRACION PUBLICA TERRITORIAL SERVICIO DE EDUCACION INFORMAL</t>
  </si>
  <si>
    <t>SERVICIO DE EDUCACION INFORMAL SERVICIOS DE PROMOCION DE EVENTOS DEPORTIVOS Y RECREATIVOS</t>
  </si>
  <si>
    <t>2.3.2.02.02.009.4599030.96511.201</t>
  </si>
  <si>
    <t>SERVICIO DE EDUCACION INFORMAL 201</t>
  </si>
  <si>
    <t>2.3.2.02.02.009.4599030.96511.501</t>
  </si>
  <si>
    <t>SERVICIO DE EDUCACION INFORMAL 501</t>
  </si>
  <si>
    <t>SERVICIO DE SANEAMIENTO FISCAL Y FINANCIERO MAQUINAS Y APARATOS ESPECIALES PARA ASAR POLLOS CARNES ETC</t>
  </si>
  <si>
    <t>2.3.7.06.01.4599002.45150.601</t>
  </si>
  <si>
    <t>SERVICIO DE SANEAMIENTO FISCAL Y FINANCIERO 601</t>
  </si>
  <si>
    <t>SERVICIO DE SANEAMIENTO FISCAL Y FINANCIERO OTROS SERVICIOS DE TERMINACION Y ACABADO DE EDIFICIOS</t>
  </si>
  <si>
    <t>2.3.7.06.01.4599002.54790.601</t>
  </si>
  <si>
    <t>SERVICIO DE SANEAMIENTO FISCAL Y FINANCIERO SERVICIOS INTERDISCIPLINARIOS DE INVESTIGACION APLICADA</t>
  </si>
  <si>
    <t>2.3.7.06.01.4599002.81302.601</t>
  </si>
  <si>
    <t>SERVICIO DE SANEAMIENTO FISCAL Y FINANCIERO SERVICIOS DE CONSULTORIA EN TECNOLOGIAS DE LA INFORMACION TI</t>
  </si>
  <si>
    <t>2.3.7.06.01.4599002.83131.601</t>
  </si>
  <si>
    <t>TOTAL INFORME SECRETARIA ADMINISTRATIVA (INVERSION)</t>
  </si>
  <si>
    <t>SECRETARIA DE EDUCACION</t>
  </si>
  <si>
    <t>PLANTA ADMINISTRATIVA INSTITUCIONES EDUCATIVAS</t>
  </si>
  <si>
    <t>EDUCACION</t>
  </si>
  <si>
    <t>SECTOR EDUCATIVO</t>
  </si>
  <si>
    <t>SUELDO BASICO SEC EDUCACION INST. EDUC.</t>
  </si>
  <si>
    <t>2.3.1.01.01.001.01.2201071.201</t>
  </si>
  <si>
    <t>SUELDO BASICO RECURSOS PROPIOS 201</t>
  </si>
  <si>
    <t>2.3.1.01.01.001.01.2201071.205</t>
  </si>
  <si>
    <t>SUELDO BASICO SGP PRESTACION DE SERVICIOS NOMINA 205</t>
  </si>
  <si>
    <t>PRIMA DE SERVICIO INST. EDUC.</t>
  </si>
  <si>
    <t>2.3.1.01.01.001.06.2201071.205</t>
  </si>
  <si>
    <t>SGP EDUCACION PRESTACION DE SERVICIOS NOMINA 205</t>
  </si>
  <si>
    <t>BONIFICACION POR SERVICIOS PRESTADOS INST. EDUC.</t>
  </si>
  <si>
    <t>2.3.1.01.01.001.07.2201071.205</t>
  </si>
  <si>
    <t>PRIMA DE NAVIDAD INST. EDUC.</t>
  </si>
  <si>
    <t>2.3.1.01.01.001.08.01.2201071.205</t>
  </si>
  <si>
    <t>PRIMA DE VACACIONES INST. EDUC.</t>
  </si>
  <si>
    <t>2.3.1.01.01.001.08.02.2201071.205</t>
  </si>
  <si>
    <t>APORTES A LA SEGURIDAD SOCIAL EN PENSIONES INST. EDUC.</t>
  </si>
  <si>
    <t>2.3.1.01.02.001.2201071.205</t>
  </si>
  <si>
    <t>APORTES A LA SEGURIDAD SOCIAL EN SALUD INST. EDUC.</t>
  </si>
  <si>
    <t>2.3.1.01.02.002.2201071.205</t>
  </si>
  <si>
    <t>APORTES DE CESANTIAS INST. EDUC.</t>
  </si>
  <si>
    <t>2.3.1.01.02.003.2201071.205</t>
  </si>
  <si>
    <t>APORTES A CAJAS DE COMPENSACION FAMILIAR INST. EDUC.</t>
  </si>
  <si>
    <t>2.3.1.01.02.004.2201071.205</t>
  </si>
  <si>
    <t>APORTES GENERALES AL SISTEMA DE RIESGOS LABORALES INST. EDUC.</t>
  </si>
  <si>
    <t>2.3.1.01.02.005.2201071.205</t>
  </si>
  <si>
    <t>APORTES AL ICBF INST. EDUC.</t>
  </si>
  <si>
    <t>2.3.1.01.02.006.2201071.205</t>
  </si>
  <si>
    <t>APORTES AL SENA INST. EDUC.</t>
  </si>
  <si>
    <t>2.3.1.01.02.007.2201071.205</t>
  </si>
  <si>
    <t>APORTES A LA ESAP INST. EDUC.</t>
  </si>
  <si>
    <t>2.3.1.01.02.008.2201071.205</t>
  </si>
  <si>
    <t>APORTES A ESCUELAS INDUSTRIALES E INSTITUTOS TECNICOS INST. EDUC.</t>
  </si>
  <si>
    <t>2.3.1.01.02.009.2201071.205</t>
  </si>
  <si>
    <t>VACACIONES INST. EDUC.</t>
  </si>
  <si>
    <t>2.3.1.01.03.001.01.2201071.205</t>
  </si>
  <si>
    <t>BONIFICACION ESPECIAL DE RECREACION INST. EDUC.</t>
  </si>
  <si>
    <t>2.3.1.01.03.001.03.2201071.205</t>
  </si>
  <si>
    <t>PRIMA TECNICA NO SALARIAL INST. EDUC.</t>
  </si>
  <si>
    <t>2.3.1.01.03.009.2201071.205</t>
  </si>
  <si>
    <t>PLANTA DE PERSONAL DOCENTE</t>
  </si>
  <si>
    <t>CALIDAD, COBERTURA Y FORTALECIMIENTO DE LA EDUCACION INICIAL, PREESCOLAR, BASICA Y MEDIA</t>
  </si>
  <si>
    <t>SERVICIO EDUCATIVO</t>
  </si>
  <si>
    <t>SUELDO BASICO DOC.</t>
  </si>
  <si>
    <t>2.3.1.01.01.001.01.2201071.277</t>
  </si>
  <si>
    <t>REINTEGROS EDUCACION PRESTACION DE SERVICIOS 277</t>
  </si>
  <si>
    <t>2.3.1.01.01.001.01.2201071.505</t>
  </si>
  <si>
    <t>SGP EDUCACION PRESTACION DE SERVICIOS VIGENCIA ANTERIOR 505</t>
  </si>
  <si>
    <t>HORAS EXTRAS, DOMINICALES, FESTIVOS Y RECARGOS DOC.</t>
  </si>
  <si>
    <t>2.3.1.01.01.001.02.2201071.205</t>
  </si>
  <si>
    <t>SUBSIDIO DE ALIMENTACION DOC.</t>
  </si>
  <si>
    <t>2.3.1.01.01.001.04.2201071.205</t>
  </si>
  <si>
    <t>AUXILIO DE TRANSPORTE DOC.</t>
  </si>
  <si>
    <t>2.3.1.01.01.001.05.2201071.205</t>
  </si>
  <si>
    <t>PRIMA DE SERVICIO DOC.</t>
  </si>
  <si>
    <t>PRIMA DE NAVIDAD DOC.</t>
  </si>
  <si>
    <t>PRIMA DE VACACIONES DOC.</t>
  </si>
  <si>
    <t>FACTORES SALARIALES ESPECIALES</t>
  </si>
  <si>
    <t>PRIMAS EXTRAORDINARIAS DOC.</t>
  </si>
  <si>
    <t>2.3.1.01.01.002.06.2201071.205</t>
  </si>
  <si>
    <t>BONIFICACION PEDAGGICA DOCENTES PRESCOLAR, BASICA Y MEDIA DOC.</t>
  </si>
  <si>
    <t>2.3.1.01.01.002.31.2201071.205</t>
  </si>
  <si>
    <t>SOBRESUELDO DOCENTES Y DIRECTIVOS DOCENTES PRESCOLAR, BASICA Y MEDIA DOC</t>
  </si>
  <si>
    <t>2.3.1.01.01.002.32.2201071.205</t>
  </si>
  <si>
    <t>SERVICIO EDUCATIVO 205</t>
  </si>
  <si>
    <t>APORTES A LA SEGURIDAD SOCIAL EN PENSIONES SSF DOC.</t>
  </si>
  <si>
    <t>APORTES A LA SEGURIDAD SOCIAL EN SALUD SSF DOC.</t>
  </si>
  <si>
    <t>APORTES DE CESANTIAS SSF DOC.</t>
  </si>
  <si>
    <t>APORTES A CAJAS DE COMPENSACION FAMILIAR DOC.</t>
  </si>
  <si>
    <t>APORTES AL ICBF DOC.</t>
  </si>
  <si>
    <t>APORTES AL SENA DOC.</t>
  </si>
  <si>
    <t>APORTES A LA ESAP DOC.</t>
  </si>
  <si>
    <t>APORTES A ESCUELAS INDUSTRIALES E INSTITUTOS TECNICOS DOC.</t>
  </si>
  <si>
    <t>VACACIONES DOC.</t>
  </si>
  <si>
    <t>INDEMNIZACION POR VACACIONES DOC.</t>
  </si>
  <si>
    <t>2.3.1.01.03.001.02.2201071.205</t>
  </si>
  <si>
    <t>BONIFICACION ZONA DE DIFICIL ACCESO DOCENTES PRESCOLAR, BASICA Y MEDIA DOC</t>
  </si>
  <si>
    <t>2.3.1.01.03.101.2201071.205</t>
  </si>
  <si>
    <t>BONIFICACION GRADO 14 DOCENTES PRESCOLAR, BASICA Y MEDIA DOC.</t>
  </si>
  <si>
    <t>2.3.1.01.03.102.2201071.205</t>
  </si>
  <si>
    <t>PLANTA DE PERSONAL DIRECTIVO DOCENTE</t>
  </si>
  <si>
    <t>CALIDAD, COBERTURA Y FORTALECIMIENTO DE LA EDUCACION INICIAL, PRESCOLAR, BASICA Y MEDIA</t>
  </si>
  <si>
    <t>SUELDO BASICO DIR. DOC.</t>
  </si>
  <si>
    <t>HORAS EXTRAS, DOMINICALES, FESTIVOS Y RECARGOS DIR. DOC.</t>
  </si>
  <si>
    <t>PRIMA DE SERVICIO DIR. DOC.</t>
  </si>
  <si>
    <t>PRIMA DE NAVIDAD DIR. DOC.</t>
  </si>
  <si>
    <t>PRIMA DE VACACIONES DIR. DOC.</t>
  </si>
  <si>
    <t>BONIFICACION PEDAGOGICA DOCENTES PRESCOLAR, BASICA Y MEDIA DIR. DOC.</t>
  </si>
  <si>
    <t>SOBRESUELDO DOCENTES Y DIRECTIVOS DOCENTES PRESCOLAR, BASICA Y MEDIA DIR. DOC.</t>
  </si>
  <si>
    <t>APORTES A LA SEGURIDAD SOCIAL EN PENSIONES SSF DIR. DOC.</t>
  </si>
  <si>
    <t>APORTES A LA SEGURIDAD SOCIAL EN SALUD SSF DIR. DOC.</t>
  </si>
  <si>
    <t>APORTES DE CESANTAS SSF DIR. DOC.</t>
  </si>
  <si>
    <t>APORTES A CAJAS DE COMPENSACION FAMILIAR DIR. DOC.</t>
  </si>
  <si>
    <t>APORTES AL ICBF DIR. DOC.</t>
  </si>
  <si>
    <t>APORTES AL SENA DIR. DOC.</t>
  </si>
  <si>
    <t>APORTES A LA ESAP DIR. DOC.</t>
  </si>
  <si>
    <t>APORTES A ESCUELAS INDUSTRIALES E INSTITUTOS TECNICOS DIR. DOC.</t>
  </si>
  <si>
    <t>VACACIONES DIR. DOC.</t>
  </si>
  <si>
    <t>BONIFICACION ZONA DE DIFICIL ACCESO DOCENTES PRESCOLAR, BASICA Y MEDIA DIR. DOC.</t>
  </si>
  <si>
    <t>BONIFICACION GRADO 14 DOCENTES PRESCOLAR, BASICA Y MEDIA DIR. DOC.</t>
  </si>
  <si>
    <t>RECONOCIMIENTO ADICIONAL POR GESTION DIRECTIVOS DOCENTES PRESCOLAR, BASICA Y MEDIA DIR. DOC.</t>
  </si>
  <si>
    <t>2.3.1.01.03.103.2201071.205</t>
  </si>
  <si>
    <t>INVERSION DIFERENTE DE NOMINA</t>
  </si>
  <si>
    <t>EDUCACION CALIDAD, COBERTURA Y FORTALECIMIENTO DE LA EDUCACIN INICIAL, PRESCOLAR, BASICA Y MEDIA SERVICIOS CONEXOS A LA PRESTACION DEL SERVICIO EDUCATIVO OFICIAL</t>
  </si>
  <si>
    <t>CONEXOS A LA PRESTACION DEL SERVICIO EDUCATIVO OFICIAL YINES PARA HOMBRE</t>
  </si>
  <si>
    <t>2.3.2.02.01.002.2201044.2823115.205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</si>
  <si>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</si>
  <si>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</si>
  <si>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2.3.2.02.01.002.2201044.2823211.205</t>
  </si>
  <si>
    <t>SERVICIOS CONEXOS A LA PRESTACION DEL SERVICIO EDUCATIVO OFICIAL YINES PARA MUJER</t>
  </si>
  <si>
    <t>2.3.2.02.01.002.2201044.2823321.205</t>
  </si>
  <si>
    <t>SERVICIO EDUCATIVO OFICIAL BLUSAS Y CAMISAS DE ALGODON, PARA MUJER</t>
  </si>
  <si>
    <t>2.3.2.02.01.002.2201044.2823403.205</t>
  </si>
  <si>
    <t>SERVICIOS CONEXOS A LA PRESTACION DEL SERVICIO EDUCATIVO OFICIAL CALZADO DE CUERO PARA HOMBRE</t>
  </si>
  <si>
    <t>2.3.2.02.01.002.2201044.2933001.205</t>
  </si>
  <si>
    <t>SERVICIOS CONEXOS A LA PRESTACION DEL SERVICIO EDUCATIVO OFICIAL CALZADO DE CUERO PARA MUJER</t>
  </si>
  <si>
    <t>2.3.2.02.01.002.2201044.2933003.205</t>
  </si>
  <si>
    <t>AMBIENTES DE APRENDIZAJE PARA LA EDUCACION INICIAL PREESCOLAR, BASICA Y MEDIA DOTADOS</t>
  </si>
  <si>
    <t>AMBIENTES DE APRENDIZAJE PARA LA EDUCACION INICIAL PREESCOLAR, BASICA Y MEDIA DOTADOS TRAJES PARA TEATRO</t>
  </si>
  <si>
    <t>2.3.2.02.01.002.2201070.2823608.289</t>
  </si>
  <si>
    <t>AMBIENTES DE APRENDIZAJE PARA LA EDUCACION INICIAL PREESCOLAR, BASICA Y MEDIA DOTADOS 289</t>
  </si>
  <si>
    <t>EDUCACION CALIDAD, COBERTURA Y FORTALECIMIENTO DE LA EDUCACION INICIAL, PRESCOLAR, BASICA Y MEDIA AMBIENTES DE APRENDIZAJE PARA LA EDUCACION INICIAL PREESCOLAR, BASICA Y MEDIA DOTADOS</t>
  </si>
  <si>
    <t>AMBIENTES DE APRENDIZAJE PARA LA EDUCACION INICIAL PREESCOLAR, BASICA Y MEDIA DOTADOS PAPEL TERMICO O TERMOSENSIBLE RESMAS</t>
  </si>
  <si>
    <t>2.3.2.02.01.003.2201070.3214815.205</t>
  </si>
  <si>
    <t>AMBIENTES DE APRENDIZAJE PARA LA EDUCACION INICIAL PREESCOLAR, BASICA Y MEDIA DOTADOS 205</t>
  </si>
  <si>
    <t>AMBIENTES DE APRENDIZAJE PARA LA EDUCACION INICIAL PREESCOLAR, BASICA Y MEDIA DOTADOS LIBROS ESCOLARES IMPRESOS</t>
  </si>
  <si>
    <t>2.3.2.02.01.003.2201070.3221001.201</t>
  </si>
  <si>
    <t>AMBIENTES DE APRENDIZAJE PARA LA EDUCACION INICIAL PREESCOLAR, BASICA Y MEDIA DOTADOS 201</t>
  </si>
  <si>
    <t>2.3.2.02.01.003.2201070.3221001.205</t>
  </si>
  <si>
    <t>2.3.2.02.01.003.2201070.3221001.206</t>
  </si>
  <si>
    <t>AMBIENTES DE APRENDIZAJE PARA LA EDUCACION INICIAL PREESCOLAR, BASICA Y MEDIA DOTADOS 206</t>
  </si>
  <si>
    <t>2.3.2.02.01.003.2201070.3221001.289</t>
  </si>
  <si>
    <t>AMBIENTES DE APRENDIZAJE PARA LA EDUCACION INICIAL PREESCOLAR, BASICA Y MEDIA DOTADOS PLASTILINA PARA MOLDEAR</t>
  </si>
  <si>
    <t>2.3.2.02.01.003.2201070.3544201.205</t>
  </si>
  <si>
    <t>AMBIENTES DE APRENDIZAJE PARA LA EDUCACION INICIAL PREESCOLAR, BASICA Y MEDIA DOTADOS RECIPIENTES DE MATERIAL PLASTICO CANECAS PARA LA BASURA</t>
  </si>
  <si>
    <t>2.3.2.02.01.003.2201070.3694012.201</t>
  </si>
  <si>
    <t>EDUCACION CALIDAD, COBERTURA Y FORTALECIMIENTO DE LA EDUCACION INICIAL, PRESCOLAR, BASICA Y MEDIA AMBIENTES DE APRENDIZAJE PARA LA EDUCACION INICIAL PREESCOLAR, BASICA Y MEDIA DOTADOS 201</t>
  </si>
  <si>
    <t>AMBIENTES DE APRENDIZAJE PARA LA EDUCACION INICIAL PREESCOLAR, BASICA Y MEDIA DOTADOS ARCHIVADORES METALICOS</t>
  </si>
  <si>
    <t>2.3.2.02.01.003.2201070.3812104.201</t>
  </si>
  <si>
    <t>AMBIENTES DE APRENDIZAJE PARA LA EDUCACION INICIAL PREESCOLAR, BASICA Y MEDIA DOTADOS TABLEROS DE MADERA PARA ESCUELAS</t>
  </si>
  <si>
    <t>2.3.2.02.01.003.2201070.3814051.201</t>
  </si>
  <si>
    <t>AMBIENTES DE APRENDIZAJE PARA LA EDUCACION INICIAL PREESCOLAR, BASICA Y MEDIA DOTADOS OTROS MUEBLES DE MADERA N C P</t>
  </si>
  <si>
    <t>2.3.2.02.01.003.2201070.3814091.201</t>
  </si>
  <si>
    <t>2.3.2.02.01.003.2201070.3814091.289</t>
  </si>
  <si>
    <t>2.3.2.02.01.003.2201070.3814091.588</t>
  </si>
  <si>
    <t>AMBIENTES DE APRENDIZAJE PARA LA EDUCACION INICIAL PREESCOLAR, BASICA Y MEDIA DOTADOS 588</t>
  </si>
  <si>
    <t>AMBIENTES DE APRENDIZAJE PARA LA EDUCACION INICIAL PREESCOLAR, BASICA Y MEDIA DOTADOS INSTRUMENTOS MUSICALES N.C.P.</t>
  </si>
  <si>
    <t>2.3.2.02.01.003.2201070.3835099.289</t>
  </si>
  <si>
    <t>AMBIENTES DE APRENDIZAJE PARA LA EDUCACION INICIAL PREESCOLAR, BASICA Y MEDIA DOTADOS ARTICULOS N C P DE DEPORTE Y ATLETISMO</t>
  </si>
  <si>
    <t>2.3.2.02.01.003.2201070.3843099.289</t>
  </si>
  <si>
    <t>AMBIENTES DE APRENDIZAJE PARA LA EDUCACION INICIAL PREESCOLAR, BASICA Y MEDIA DOTADOS ELEMENTOS N C P PARA JUEGOS DEPORTIVOS</t>
  </si>
  <si>
    <t>2.3.2.02.01.003.2201070.3844098.289</t>
  </si>
  <si>
    <t>AMBIENTES DE APRENDIZAJE PARA LA EDUCACION INICIAL PREESCOLAR, BASICA Y MEDIA DOTADOS LAPICES DE COLORES</t>
  </si>
  <si>
    <t>2.3.2.02.01.003.2201070.3891107.206</t>
  </si>
  <si>
    <t>AMBIENTES DE APRENDIZAJE PARA LA EDUCACION INICIAL PREESCOLAR, BASICA Y MEDIA DOTADOS PARASOLES TOLDOS INSTALADOS</t>
  </si>
  <si>
    <t>2.3.2.02.01.003.2201070.3892105.289</t>
  </si>
  <si>
    <t>AMBIENTES DE APRENDIZAJE PARA LA EDUCACION INICIAL PREESCOLAR, BASICA Y MEDIA DOTADOS COLECCIONES DE PIEZAS DE ZOOLOGIA BOTANICA MINERALOGIA ANATOMIA HISTORIA ETNOGRAFIA O DE INTERES NUMISMATICO ANTIGUEDADES</t>
  </si>
  <si>
    <t>2.3.2.02.01.003.2201070.38963.289</t>
  </si>
  <si>
    <t>AMBIENTES DE APRENDIZAJE PARA LA EDUCACION INICIAL PREESCOLAR, BASICA Y MEDIA DOTADOS RECIPIENTES METALICOS PARA BASURAS CANECAS</t>
  </si>
  <si>
    <t>2.3.2.02.01.004.2201070.4299401.289</t>
  </si>
  <si>
    <t>2.3.2.02.01.004.2201070.4299401.588</t>
  </si>
  <si>
    <t>AMBIENTES DE APRENDIZAJE PARA LA EDUCACION INICIAL PREESCOLAR, BASICA Y MEDIA DOTADOS PARATOS PARA ACONDICIONAMIENTO DE AIRE Y CALEFACCION</t>
  </si>
  <si>
    <t>2.3.2.02.01.004.2201070.4391201.289</t>
  </si>
  <si>
    <t>AMBIENTES DE APRENDIZAJE PARA LA EDUCACION INICIAL PREESCOLAR, BASICA Y MEDIA DOTADOS APARATOS PARA ACONDICIONAMIENTO DE AIRE Y CALEFACCION 289</t>
  </si>
  <si>
    <t>AMBIENTES DE APRENDIZAJE PARA LA EDUCACION INICIAL PREESCOLAR, BASICA Y MEDIA DOTADOS MAQUINAS FOTOCOPIADORAS</t>
  </si>
  <si>
    <t>2.3.2.02.01.004.2201070.44917.201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</si>
  <si>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</si>
  <si>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2.3.2.02.01.004.2201070.45221.201</t>
  </si>
  <si>
    <t>2.3.2.02.01.004.2201070.45221.501</t>
  </si>
  <si>
    <t>AMBIENTES DE APRENDIZAJE PARA LA EDUCACION INICIAL PREESCOLAR, BASICA Y MEDIA DOTADOS 501</t>
  </si>
  <si>
    <t>AMBIENTES DE APRENDIZAJE PARA LA EDUCACION INICIAL PREESCOLAR, BASICA Y MEDIA DOTADOS UNIDAD CENTRAL DE PROCESAMIENTO (CPU)</t>
  </si>
  <si>
    <t>2.3.2.02.01.004.2201070.4523001.289</t>
  </si>
  <si>
    <t>AMBIENTES DE APRENDIZAJE PARA LA EDUCACION INICIAL PREESCOLAR, BASICA Y MEDIA DOTADOS ESCANERES EXCEPTO LA COMBINACION DE IMPRESORA ESCANER FOTOCOPIADORA Y O FAX</t>
  </si>
  <si>
    <t>2.3.2.02.01.004.2201070.45262.201</t>
  </si>
  <si>
    <t>AMBIENTES DE APRENDIZAJE PARA LA EDUCACION INICIAL PREESCOLAR, BASICA Y MEDIA DOTADOS OTROS SERVICIOS DE COMIDAS CONTRATADAS</t>
  </si>
  <si>
    <t>2.3.2.02.01.004.2201070.45289.201</t>
  </si>
  <si>
    <t xml:space="preserve">AMBIENTES DE APRENDIZAJE PARA LA EDUCACION INICIAL PREESCOLAR, BASICA Y MEDIA DOTADOS CUADROS PANELES CONSOLAS ARMARIOS Y DEMAS SOPORTES EQUIPADOS PARA EL CORTE SECCIONAMIENTO PROTECCION DERIVACION EMPALME O CONEXION DE </t>
  </si>
  <si>
    <t>2.3.2.02.01.004.2201070.4621301.201</t>
  </si>
  <si>
    <t>AMBIENTES DE APRENDIZAJE PARA LA EDUCACION INICIAL PREESCOLAR, BASICA Y MEDIA DOTADOS TELEVISORES</t>
  </si>
  <si>
    <t>2.3.2.02.01.004.2201070.4731301.289</t>
  </si>
  <si>
    <t>AMBIENTES DE APRENDIZAJE PARA LA EDUCACION INICIAL PREESCOLAR, BASICA Y MEDIA DOTADOS VIDEOPROYECTORES</t>
  </si>
  <si>
    <t>2.3.2.02.01.004.2201070.4731401.289</t>
  </si>
  <si>
    <t>EDUCACION CALIDAD, COBERTURA Y FORTALECIMIENTO DE LA EDUCACION INICIAL, PRESCOLAR, BASICA Y MEDIA AMBIENTES DE APRENDIZAJE PARA LA EDUCACION INICIAL PREESCOLAR, BASICA Y MEDIA DOTADOS 289</t>
  </si>
  <si>
    <t>AMBIENTES DE APRENDIZAJE PARA LA EDUCACION INICIAL PREESCOLAR, BASICA Y MEDIA DOTADOS MICROFONOS</t>
  </si>
  <si>
    <t>2.3.2.02.01.004.2201070.4733001.289</t>
  </si>
  <si>
    <t>AMBIENTES DE APRENDIZAJE PARA LA EDUCACION INICIAL PREESCOLAR, BASICA Y MEDIA DOTADOS PAQUETES DE APLICACIONES DE PRODUCTIVIDAD GENERAL DE EMPRESAS Y DE USO DOMESTICO</t>
  </si>
  <si>
    <t>2.3.2.02.01.004.2201070.47821.201</t>
  </si>
  <si>
    <t>AMBIENTES DE APRENDIZAJE PARA LA EDUCACION INICIAL PREESCOLAR, BASICA Y MEDIA DOTADOS INSTRUMENTOS N.C.P. CIENTFICOS Y DE LABORATORIO</t>
  </si>
  <si>
    <t>2.3.2.02.01.004.2201070.4825399.201</t>
  </si>
  <si>
    <t>2.3.2.02.01.004.2201070.4825399.289</t>
  </si>
  <si>
    <t>AMBIENTES DE APRENDIZAJE PARA LA EDUCACION INICIAL PREESCOLAR, BASICA Y MEDIA DOTADOS BINOCULARES INCLUIDOS LOS PRISMATICOS</t>
  </si>
  <si>
    <t>2.3.2.02.01.004.2201070.4831401.289</t>
  </si>
  <si>
    <t>SERVICIOS DE LA CONSTRUCCION</t>
  </si>
  <si>
    <t>EDUCACION CALIDAD, COBERTURA Y FORTALECIMIENTO DE LA EDUCACION INICIAL, PRESCOLAR, BASICA Y MEDIA INFRAESTRUCTURA EDUCATIVA MEJORADA</t>
  </si>
  <si>
    <t>INFRAESTRUCTURA EDUCATIVA MEJORADA SERVICIOS GENERALES DE CONSTRUCCIN DE OTROS EDIFICIOS NO RESIDENCIALES</t>
  </si>
  <si>
    <t>2.3.2.02.02.005.2201052.54129.201</t>
  </si>
  <si>
    <t>INFRAESTRUCTURA EDUCATIVA MEJORADA 201</t>
  </si>
  <si>
    <t>2.3.2.02.02.005.2201052.54129.206</t>
  </si>
  <si>
    <t>INFRAESTRUCTURA EDUCATIVA MEJORADA 206</t>
  </si>
  <si>
    <t>2.3.2.02.02.005.2201052.54129.214</t>
  </si>
  <si>
    <t>INFRAESTRUCTURA EDUCATIVA MEJORADA 214</t>
  </si>
  <si>
    <t>2.3.2.02.02.005.2201052.54129.217</t>
  </si>
  <si>
    <t>INFRAESTRUCTURA EDUCATIVA MEJORADA 217</t>
  </si>
  <si>
    <t>2.3.2.02.02.005.2201052.54129.265</t>
  </si>
  <si>
    <t>INFRAESTRUCTURA EDUCATIVA MEJORADA 265</t>
  </si>
  <si>
    <t>2.3.2.02.02.005.2201052.54129.289</t>
  </si>
  <si>
    <t>INFRAESTRUCTURA EDUCATIVA MEJORADA 289</t>
  </si>
  <si>
    <t>2.3.2.02.02.005.2201052.54129.506</t>
  </si>
  <si>
    <t>EDUCACION CALIDAD, COBERTURA Y FORTALECIMIENTO DE LA EDUCACION INICIAL, PRESCOLAR, BASICA Y MEDIA INFRAESTRUCTURA EDUCATIVA MEJORADA 506</t>
  </si>
  <si>
    <t>2.3.2.02.02.005.2201052.54129.514</t>
  </si>
  <si>
    <t>INFRAESTRUCTURA EDUCATIVA MEJORADA 514</t>
  </si>
  <si>
    <t>2.3.2.02.02.005.2201052.54129.594</t>
  </si>
  <si>
    <t>INFRAESTRUCTURA EDUCATIVA MEJORADA 594</t>
  </si>
  <si>
    <t>SERVICIOS DE ALOJAMIENTO SERVICIOS DE SUMINISTRO DE COMIDAS Y BEBIDAS SERVICIOS DE TRANSPORTE Y SERVICIOS DE DISTRIBUCION DE ELECTRICIDAD, GAS Y AGUA</t>
  </si>
  <si>
    <t>EDUCACION CALIDAD, COBERTURA Y FORTALECIMIENTO DE LA EDUCACIN INICIAL, PRESCOLAR, BSICA Y MEDIA SERVICIO DE APOYO A LA PERMANENCIA CON TRANSPORTE ESCOLAR</t>
  </si>
  <si>
    <t>SERVICIO DE APOYO A LA PERMANENCIA CON TRANSPORTE ESCOLAR SERVICIOS DE TRANSPORTE TERRESTRE ESPECIAL LOCAL DE PASAJEROS</t>
  </si>
  <si>
    <t>2.3.2.02.02.006.2201029.64114.201</t>
  </si>
  <si>
    <t>SERVICIO DE APOYO A LA PERMANENCIA CON TRANSPORTE ESCOLAR 201</t>
  </si>
  <si>
    <t>2.3.2.02.02.006.2201029.64114.501</t>
  </si>
  <si>
    <t>SERVICIO DE APOYO A LA PERMANENCIA CON TRANSPORTE ESCOLAR 501</t>
  </si>
  <si>
    <t>EDUCACION CALIDAD, COBERTURA Y FORTALECIMIENTO DE LA EDUCACION INICIAL, PRESCOLAR, BSICA Y MEDIA SERVICIOS CONEXOS A LA PRESTACIN DEL SERVICIO EDUCATIVO OFICIAL</t>
  </si>
  <si>
    <t>SERVICIOS CONEXOS A LA PRESTACIN DEL SERVICIO EDUCATIVO OFICIAL SERVICIOS DE ALOJAMIENTO EN HOTELES</t>
  </si>
  <si>
    <t>2.3.2.02.02.006.2201044.63111.205</t>
  </si>
  <si>
    <t>SERVICIOS CONEXOS A LA PRESTACIN DEL SERVICIO EDUCATIVO OFICIAL SERVICIOS DE TRANSPORTE AREO DE PASAJEROS, EXCEPTO LOS SERVICIOS DE AEROTAXI</t>
  </si>
  <si>
    <t>2.3.2.02.02.006.2201044.64241.205</t>
  </si>
  <si>
    <t>EDUCACION CALIDAD, COBERTURA Y FORTALECIMIENTO DE LA EDUCACION INICIAL, PRESCOLAR, BSICA Y MEDIA SERVICIO DE APOYO FINANCIERO A ENTIDADES TERRITORIALES PARA LA EJECUCION DE ESTRATEGIAS DE PERMANENCIA CON ALIMENTACION ESCOLAR</t>
  </si>
  <si>
    <t>SERVICIO DE APOYO FINANCIERO A ENTIDADES TERRITORIALES PARA LA EJECUCIN DE ESTRATEGIAS DE PERMANENCIA CON ALIMENTACIN ESCOLAR OTROS SERVICIOS DE COMIDAS CONTRATADAS</t>
  </si>
  <si>
    <t>2.3.2.02.02.006.2201079.63393.201</t>
  </si>
  <si>
    <t>SERVICIO DE APOYO FINANCIERO A ENTIDADES TERRITORIALES PARA LA EJECUCION DE ESTRATEGIAS DE PERMANENCIA CON ALIMENTACION ESCOLAR 201</t>
  </si>
  <si>
    <t>2.3.2.02.02.006.2201079.63393.213</t>
  </si>
  <si>
    <t>SERVICIO DE APOYO FINANCIERO A ENTIDADES TERRITORIALES PARA LA EJECUCION DE ESTRATEGIAS DE PERMANENCIA CON ALIMENTACION ESCOLAR 213</t>
  </si>
  <si>
    <t>2.3.2.02.02.006.2201079.63393.214</t>
  </si>
  <si>
    <t>SERVICIO DE APOYO FINANCIERO A ENTIDADES TERRITORIALES PARA LA EJECUCION DE ESTRATEGIAS DE PERMANENCIA CON ALIMENTACION ESCOLAR 214</t>
  </si>
  <si>
    <t>2.3.2.02.02.006.2201079.63393.217</t>
  </si>
  <si>
    <t>SERVICIO DE APOYO FINANCIERO A ENTIDADES TERRITORIALES PARA LA EJECUCION DE ESTRATEGIAS DE PERMANENCIA CON ALIMENTACION ESCOLAR 217</t>
  </si>
  <si>
    <t>2.3.2.02.02.006.2201079.63393.266</t>
  </si>
  <si>
    <t>SERVICIO DE APOYO FINANCIERO A ENTIDADES TERRITORIALES PARA LA EJECUCION DE ESTRATEGIAS DE PERMANENCIA CON ALIMENTACION ESCOLAR 266</t>
  </si>
  <si>
    <t>2.3.2.02.02.006.2201079.63393.514</t>
  </si>
  <si>
    <t>SERVICIO DE APOYO FINANCIERO A ENTIDADES TERRITORIALES PARA LA EJECUCION DE ESTRATEGIAS DE PERMANENCIA CON ALIMENTACION ESCOLAR 514</t>
  </si>
  <si>
    <t>2.3.2.02.02.006.2201079.63393.901</t>
  </si>
  <si>
    <t>SERVICIO DE APOYO FINANCIERO A ENTIDADES TERRITORIALES PARA LA EJECUCION DE ESTRATEGIAS DE PERMANENCIA CON ALIMENTACION ESCOLAR 901</t>
  </si>
  <si>
    <t>SERVICIOS FINANCIEROS Y SERVICIOS CONEXOS SERVICIOS INMOBILIARIOS Y SERVICIOS DE ARRENDAMIENTO Y LEASING</t>
  </si>
  <si>
    <t>SERVICIOS DE GESTION DEL RIESGO FISICO EN ESTUDIANTES Y DOCENTES</t>
  </si>
  <si>
    <t>SERVICIOS DE GESTION DEL RIESGO FISICO EN ESTUDIANTES Y DOCENTES SERVICIOS DE SEGUROS SOCIALES DE RIESGOS LABORALES</t>
  </si>
  <si>
    <t>2.3.2.02.02.007.2201043.71332.201</t>
  </si>
  <si>
    <t>SERVICIOS DE GESTION DEL RIESGO FISICO EN ESTUDIANTES Y DOCENTES 201</t>
  </si>
  <si>
    <t>EDUCACION CALIDAD, COBERTURA Y FORTALECIMIENTO DE LA EDUCACION INICIAL, PRESCOLAR, BASICA Y MEDIA SERVICIO EDUCATIVO</t>
  </si>
  <si>
    <t>SERVICIO EDUCATIVO SERVICIOS DE ALQUILER O ARRENDAMIENTO CON O SIN OPCIN DE COMPRA, RELATIVOS A BIENES INMUEBLES NO RESIDENCIALES (DIFERENTES A VIVIENDA), PROPIOS O ARRENDADOS</t>
  </si>
  <si>
    <t>2.3.2.02.02.007.2201071.72112.201</t>
  </si>
  <si>
    <t>SERVICIO EDUCATIVO 201</t>
  </si>
  <si>
    <t>EDUCACION CALIDAD, COBERTURA Y FORTALECIMIENTO DE LA EDUCACIN INICIAL, PRESCOLAR, BASICA Y MEDIA SERVICIO DE ASISTENCIA TECNICA EN EDUCACIN INICIAL, PREESCOLAR, BASICA Y MEDIA</t>
  </si>
  <si>
    <t>SERVICIO DE ASISTENCIA TECNICA EN EDUCACION INICIAL, PREESCOLAR, BASICA Y MEDIA SERVICIOS DE ASESORAMIENTO Y REPRESENTACION JURIDICA RELATIVOS A OTROS CAMPOS DEL DERECHO</t>
  </si>
  <si>
    <t>2.3.2.02.02.008.2201006.82120.201</t>
  </si>
  <si>
    <t>SERVICIO DE ASISTENCIA TECNICA EN EDUCACION INICIAL, PREESCOLAR, BASICA Y MEDIA 201</t>
  </si>
  <si>
    <t>SERVICIO DE ASISTENCIA TECNICA EN EDUCACION INICIAL, PREESCOLAR, BASICA Y MEDIA SERVICIOS DE CONSULTORA EN GESTIN ESTRATEGICA</t>
  </si>
  <si>
    <t>2.3.2.02.02.008.2201006.83111.201</t>
  </si>
  <si>
    <t>SERVICIO DE ASISTENCIA TECNICA EN EDUCACION INICIAL, PREESCOLAR, BASICA Y MEDIA OTROS SERVICIOS PROFESIONALES, TECNICOS Y EMPRESARIALES N.C.P</t>
  </si>
  <si>
    <t>2.3.2.02.02.008.2201006.83990.201</t>
  </si>
  <si>
    <t>2.3.2.02.02.008.2201006.83990.205</t>
  </si>
  <si>
    <t>SERVICIO DE ASISTENCIA TECNICA EN EDUCACION INICIAL, PREESCOLAR, BASICA Y MEDIA 205</t>
  </si>
  <si>
    <t>SERVICIOS CONEXOS A LA PRESTACION DEL SERVICIO EDUCATIVO OFICIAL</t>
  </si>
  <si>
    <t>SERVICIOS CONEXOS A LA PRESTACION DEL SERVICIO EDUCATIVO OFICIAL SERVICIOS DE VENTA DE ESPACIO PUBLICITARIO EN DIRECTORIOS LISTAS DE CORREO Y MEDIOS IMPRESOS SIMILARES EXCEPTO A COMISION</t>
  </si>
  <si>
    <t>2.3.2.02.02.008.2201044.83631.201</t>
  </si>
  <si>
    <t>SERVICIOS CONEXOS A LA PRESTACION DEL SERVICIO EDUCATIVO OFICIAL 201</t>
  </si>
  <si>
    <t>EDUCACION CALIDAD, COBERTURA Y FORTALECIMIENTO DE LA EDUCACION INICIAL, PRESCOLAR, BASICA Y MEDIA SERVICIO DE ACCESIBILIDAD A CONTENIDOS WEB PARA FINES PEDAGOGICOS</t>
  </si>
  <si>
    <t>SERVICIO DE ACCESIBILIDAD A CONTENIDOS WEB PARA FINES PEDAGOGICOS SERVICIOS BASICOS DE INTERNET</t>
  </si>
  <si>
    <t>2.3.2.02.02.008.2201050.84210.201</t>
  </si>
  <si>
    <t>SERVICIO DE ACCESIBILIDAD A CONTENIDOS WEB PARA FINES PEDAGOGICOS 201</t>
  </si>
  <si>
    <t>2.3.2.02.02.008.2201050.84210.205</t>
  </si>
  <si>
    <t>SERVICIO DE ACCESIBILIDAD A CONTENIDOS WEB PARA FINES PEDAGOGICOS 205</t>
  </si>
  <si>
    <t>SERVICIO EDUCATIVO SERVICIOS DE PROTECCIN (GUARDAS DE SEGURIDAD)</t>
  </si>
  <si>
    <t>2.3.2.02.02.008.2201071.85250.201</t>
  </si>
  <si>
    <t>SERVICIO EDUCATIVO SERVICIOS DE LIMPIEZA GENERAL</t>
  </si>
  <si>
    <t>2.3.2.02.02.008.2201071.85330.201</t>
  </si>
  <si>
    <t>SERVICIO EDUCATIVO SERVICIOS DE TRANSMISION DE ELECTRICIDAD (A COMISION O POR CONTRATO)</t>
  </si>
  <si>
    <t>2.3.2.02.02.008.2201071.86311.201</t>
  </si>
  <si>
    <t>2.3.2.02.02.008.2201071.86311.206</t>
  </si>
  <si>
    <t>SERVICIO EDUCATIVO 206</t>
  </si>
  <si>
    <t>SERVICIO EDUCATIVO SERVICIOS DE DISTRIBUCION DE AGUA POR TUBERIA (A COMISION O POR CONTRATO)</t>
  </si>
  <si>
    <t>2.3.2.02.02.008.2201071.86330.201</t>
  </si>
  <si>
    <t>2.3.2.02.02.008.2201071.86330.206</t>
  </si>
  <si>
    <t>SERVICIO DE ASISTENCIA TECNICA PARA LA PERMANENCIA EN LA EDUCACION SUPERIOR O TERCIARA</t>
  </si>
  <si>
    <t>SERVICIO DE ASISTENCIA TECNICA PARA LA PERMANENCIA EN LA EDUCACION SUPERIOR O TERCIARA OTROS SERVICIOS PROFESIONALES, TECNICOS Y EMPRESARIALES N.C.P</t>
  </si>
  <si>
    <t>2.3.2.02.02.008.2202016.83990.201</t>
  </si>
  <si>
    <t>SERVICIO DE ASISTENCIA TECNICA PARA LA PERMANENCIA EN LA EDUCACION SUPERIOR O TERCIARIA 201</t>
  </si>
  <si>
    <t>EDUCACION CALIDAD, COBERTURA Y FORTALECIMIENTO DE LA EDUCACION INICIAL, PRESCOLAR, BSICA Y MEDIA SERVICIO EDUCACION FORMAL POR MODELOS EDUCATIVOS FLEXIBLES</t>
  </si>
  <si>
    <t>SERVICIO EDUCACION FORMAL POR MODELOS EDUCATIVOS FLEXIBLES SERVICIOS DE LA ADMINISTRACIN PBLICA RELACIONADOS CON LA EDUCACION</t>
  </si>
  <si>
    <t>2.3.2.02.02.009.2201030.91121.201</t>
  </si>
  <si>
    <t>SERVICIO EDUCACION FORMAL POR MODELOS EDUCATIVOS FLEXIBLES 201</t>
  </si>
  <si>
    <t>2.3.2.02.02.009.2201030.91121.206</t>
  </si>
  <si>
    <t>SERVICIO EDUCACION FORMAL POR MODELOS EDUCATIVOS FLEXIBLES 206</t>
  </si>
  <si>
    <t>SERVICIO EDUCATIVOS DE PROMOCION DEL BILINGISMO</t>
  </si>
  <si>
    <t>SERVICIO EDUCATIVOS DE PROMOCION DEL BILINGISMO SERVICIOS DE EDUCACION PARA LA FORMACION Y EL TRABAJO</t>
  </si>
  <si>
    <t>2.3.2.02.02.009.2201034.92913.201</t>
  </si>
  <si>
    <t>SERVICIO EDUCATIVOS DE PROMOCION DEL BILINGISMO 201</t>
  </si>
  <si>
    <t>2.3.2.02.02.009.2201034.92913.206</t>
  </si>
  <si>
    <t>SERVICIO EDUCATIVOS DE PROMOCION DEL BILINGISMO 206</t>
  </si>
  <si>
    <t>2.3.2.02.02.009.2201034.92913.506</t>
  </si>
  <si>
    <t>SERVICIO EDUCATIVOS DE PROMOCION DEL BILINGUISMO 506</t>
  </si>
  <si>
    <t>SERVICIOS CONEXOS A LA PRESTACION DEL SERVICIO EDUCATIVO OFICIAL SERVICIOS FUNERARIOS PARA HUMANOS</t>
  </si>
  <si>
    <t>2.3.2.02.02.009.2201044.97321.205</t>
  </si>
  <si>
    <t>SERVICIO DE EDUCACION INFORMAL OTROS TIPOS DE SERVICIOS EDUCATIVOS Y DE FORMACION, N.C.P.</t>
  </si>
  <si>
    <t>SERVICIO DE EDUCACION INFORMAL OTROS TIPOS DE SERVICIOS EDUCATIVOS Y DE FORMACIN, N.C.P.</t>
  </si>
  <si>
    <t>2.3.2.02.02.009.2201049.92919.201</t>
  </si>
  <si>
    <t>EDUCACION CALIDAD, COBERTURA Y FORTALECIMIENTO DE LA EDUCACIN INICIAL, PRESCOLAR, BSICA Y MEDIA SERVICIO DE EDUCACIN INFORMAL 201</t>
  </si>
  <si>
    <t>SERVICIO DE EDUCACION INFORMAL SERVICIOS DE APOYO EDUCATIVO</t>
  </si>
  <si>
    <t>2.3.2.02.02.009.2201049.92920.201</t>
  </si>
  <si>
    <t>EDUCACION CALIDAD, COBERTURA Y FORTALECIMIENTO DE LA EDUCACION INICIAL, PRESCOLAR, BASICA Y MEDIA SERVICIO DE EDUCACION INFORMAL 201</t>
  </si>
  <si>
    <t>2.3.2.02.02.009.2201049.92920.206</t>
  </si>
  <si>
    <t>SERVICIO DE EDUCACION INFORMAL 206</t>
  </si>
  <si>
    <t>2.3.2.02.02.009.2201049.96511.201</t>
  </si>
  <si>
    <t>EDUCACION CALIDAD, COBERTURA Y FORTALECIMIENTO DE LA EDUCACIN INICIAL, PRESCOLAR, BSICA Y MEDIA SERVICIO DE APOYO PARA LA IMPLEMENTACION DE LA ESTRATEGIA EDUCATIVA DEL SISTEMA DE RESPONSABILIDAD PENAL PARA ADOLESCENTES</t>
  </si>
  <si>
    <t>SERVICIO DE APOYO PARA LA IMPLEMENTACION DE LA ESTRATEGIA EDUCATIVA DEL SISTEMA DE RESPONSABILIDAD PENAL PARA ADOLESCENTES SERVICIOS DE LA ADMINISTRACION PUBLICA RELACIONADOS CON LA EDUCACION</t>
  </si>
  <si>
    <t>2.3.2.02.02.009.2201055.91121.205</t>
  </si>
  <si>
    <t>SERVICIO DE APOYO PARA LA IMPLEMENTACION DE LA ESTRATEGIA EDUCATIVA DEL SISTEMA DE RESPONSABILIDAD PENAL PARA ADOLESCENTES 205</t>
  </si>
  <si>
    <t>EDUCACION CALIDAD, COBERTURA Y FORTALECIMIENTO DE LA EDUCACION INICIAL, PRESCOLAR, BASICA Y MEDIA SERVICIO DE APOYO A PROYECTOS PEDAGGICOS PRODUCTIVOS</t>
  </si>
  <si>
    <t>SERVICIO DE APOYO A PROYECTOS PEDAGOGICOS PRODUCTIVOS SERVICIOS DE LA ADMINISTRACION PUBLICA RELACIONADOS CON LA EDUCACION</t>
  </si>
  <si>
    <t>2.3.2.02.02.009.2201061.91121.207</t>
  </si>
  <si>
    <t>SERVICIO DE APOYO A PROYECTOS PEDAGOGICOS PRODUCTIVOS SSF 207</t>
  </si>
  <si>
    <t>SERVICIO EDUCATIVO SERVICIOS DE LA ADMINISTRACION PUBLICA RELACIONADOS CON LA EDUCACION</t>
  </si>
  <si>
    <t>2.3.2.02.02.009.2201071.91121.201</t>
  </si>
  <si>
    <t>2.3.2.02.02.009.2201071.91121.205</t>
  </si>
  <si>
    <t>2.3.2.02.02.009.2201071.91121.213</t>
  </si>
  <si>
    <t>SERVICIO EDUCATIVO 213</t>
  </si>
  <si>
    <t>EDUCACION CALIDAD, COBERTURA Y FORTALECIMIENTO DE LA EDUCACION INICIAL, PRESCOLAR, BASICA Y MEDIA SERVICIO DE FORTALECIMIENTO A LAS CAPACIDADES DE LOS DOCENTES DE EDUCACIN INICIAL, PREESCOLAR, BSICA Y MEDIA</t>
  </si>
  <si>
    <t>SERVICIO DE FORTALECIMIENTO A LAS CAPACIDADES DE LOS DOCENTES DE EDUCACIN INICIAL, PREESCOLAR, BASICA Y MEDIA OTROS TIPOS DE SERVICIOS EDUCATIVOS Y DE FORMACION, N.C.P.</t>
  </si>
  <si>
    <t>2.3.2.02.02.009.2201074.92919.506</t>
  </si>
  <si>
    <t>SERVICIO DE FORTALECIMIENTO A LAS CAPACIDADES DE LOS DOCENTES DE EDUCACION INICIAL, PREESCOLAR, BASICA Y MEDIA 506</t>
  </si>
  <si>
    <t>EDUCACION CALIDAD Y FOMENTO DE LA EDUCACION SUPERIOR SERVICIO DE APOYO FINANCIERO PARA EL ACCESO Y PERMANENCIA A LA EDUCACION SUPERIOR O TERCIARIA</t>
  </si>
  <si>
    <t>DUCACION CALIDAD Y FOMENTO DE LA EDUCACION SUPERIOR SERVICIO DE APOYO FINANCIERO PARA EL ACCESO Y PERMANENCIA A LA EDUCACION SUPERIOR O TERCIARIA SERVICIOS DE EDUCACION SUPERIOR NIVEL PREGRADO TECNICA PROFESIONAL Y TECNOLGICA</t>
  </si>
  <si>
    <t>2.3.2.02.02.009.2202009.92511.524</t>
  </si>
  <si>
    <t>SERVICIO DE APOYO FINANCIERO PARA EL ACCESO Y PERMANENCIA A LA EDUCACION SUPERIOR O TERCIARIA 524</t>
  </si>
  <si>
    <t>SERVICIO DE ASISTENCIA TECNICA EN CALIDAD Y PERTINENCIA DE LA EDUCACION PARA EL TRABAJO Y EL DESARROLLO HUMANO</t>
  </si>
  <si>
    <t>SERVICIO DE ASISTENCIA TECNICA EN CALIDAD Y PERTINENCIA DE LA EDUCACION PARA EL TRABAJO Y EL DESARROLLO HUMANO OTROS TIPOS DE SERVICIOS EDUCATIVOS Y DE FORMACION, N.C.P.</t>
  </si>
  <si>
    <t>2.3.2.02.02.009.2202039.92919.583</t>
  </si>
  <si>
    <t>SERVICIO DE ASISTENCIA TECNICA EN CALIDAD Y PERTINENCIA DE LA EDUCACION PARA EL TRABAJO Y EL DESARROLLO HUMANO 583</t>
  </si>
  <si>
    <t>FONDO EDUCATIVO MUNICIPAL</t>
  </si>
  <si>
    <t>EDUCACION CALIDAD Y FOMENTO DE LA EDUCACIN SUPERIOR SERVICIO DE APOYO FINANCIERO PARA EL ACCESO Y PERMANENCIA A LA EDUCACIN SUPERIOR O TERCIARIA</t>
  </si>
  <si>
    <t>SERVICIO DE APOYO FINANCIERO PARA EL ACCESO Y PERMANENCIA A LA EDUCACION SERVICIOS DE EDUCACION SUPERIOR NIVEL PREGRADO TECNICA PROFESIONAL Y TECNOLOGICA SUPERIOR O TERCIARIA</t>
  </si>
  <si>
    <t>2.3.2.02.02.009.2202009.92511.201</t>
  </si>
  <si>
    <t>SERVICIO DE APOYO FINANCIERO PARA EL ACCESO Y PERMANENCIA A LA EDUCACION SUPERIOR O TERCIARIA 201</t>
  </si>
  <si>
    <t>2.3.2.02.02.009.2202009.92511.290</t>
  </si>
  <si>
    <t>SERVICIO DE APOYO FINANCIERO PARA EL ACCESO Y PERMANENCIA A LA EDUCACION SUPERIOR O TERCIARIA 290</t>
  </si>
  <si>
    <t>SERVICIO DE APOYO FINANCIERO PARA EL ACCESO Y PERMANENCIA A LA EDUCACION SUPERIOR O TERCIARIA SERVICIOS DE EDUCACION SUPERIOR NIVEL PREGRADO UNIVERSITARIA</t>
  </si>
  <si>
    <t>2.3.2.02.02.009.2202009.92512.201</t>
  </si>
  <si>
    <t>2.3.2.02.02.009.2202009.92512.290</t>
  </si>
  <si>
    <t>SERVICIO DE APOYO FINANCIERO PARA EL ACCESO Y PERMANENCIA A LA EDUCACION SUPERIOR O TERCIARIA</t>
  </si>
  <si>
    <t>FONDO PARA EL TRABAJO Y EL DESARROLLO HUMANO</t>
  </si>
  <si>
    <t>2.3.2.02.02.008.2201006.83990.283</t>
  </si>
  <si>
    <t>SERVICIO DE ASISTENCIA TECNICA EN EDUCACION INICIAL, PREESCOLAR, BASICA Y MEDIA 283</t>
  </si>
  <si>
    <t>SERVICIO DE ASISTENCIA TECNICA EN CALIDAD Y PERTINENCIA DE LA EDUCACION PARA EL TRABAJO Y EL DESARROLLO HUMANO OTROS TIPOS DE SERVICIOS EDUCATIVOS Y DE FORMACION N C P</t>
  </si>
  <si>
    <t>SERVICIO EDUCATIVO PASIVOS EXIGIBLES</t>
  </si>
  <si>
    <t>SERVICIO DE SANEAMIENTO FISCAL Y FINANCIERO SERVICIOS GENERALES DE CONSTRUCCION DE OTROS EDIFICIOS NO RESIDENCIALES</t>
  </si>
  <si>
    <t>2.3.7.06.02.4599002.54129.606</t>
  </si>
  <si>
    <t>SERVICIO DE SANEAMIENTO FISCAL Y FINANCIERO 606</t>
  </si>
  <si>
    <t>TOTAL INFORME SECRETARIA DE EDUCACION</t>
  </si>
  <si>
    <t>SECRETARIA DE INFRAESTRUCTURA</t>
  </si>
  <si>
    <t>INVERSION INFRAESTRUCTURA</t>
  </si>
  <si>
    <t>PLAZA DE MERCADOS ADECUADAS</t>
  </si>
  <si>
    <t>PLAZA DE MERCADOS ADECUADAS EDIFICACIONES COMERCIALES</t>
  </si>
  <si>
    <t>2.3.2.02.02.005.1709078.53122.201</t>
  </si>
  <si>
    <t>PLAZA DE MERCADO ADECUADAS 201</t>
  </si>
  <si>
    <t>2.3.2.02.02.005.1709078.53122.901</t>
  </si>
  <si>
    <t>PLAZA DE MERCADO ADECUADAS 901</t>
  </si>
  <si>
    <t>REDES DE ALUMBRADO PUBLICO MEJORADAS</t>
  </si>
  <si>
    <t>REDES DE ALUMBRADO PUBLICO MEJORADAS INSTALACIONES AL AIRE LIBRE PARA DEPORTES Y ESPARCIMIENTO</t>
  </si>
  <si>
    <t>2.3.2.02.02.005.2102013.53270.201</t>
  </si>
  <si>
    <t>REDES DE ALUMBRADO PUBLICO MEJORADAS 201</t>
  </si>
  <si>
    <t>2.3.2.02.02.005.2102013.53270.501</t>
  </si>
  <si>
    <t>REDES DE ALUMBRADO PUBLICO MEJORADAS 501</t>
  </si>
  <si>
    <t>INFRAESTRUCTURA EDUCATIVA MEJORADA ESPACIO PUBLICO ADECUADO</t>
  </si>
  <si>
    <t>2.3.2.02.02.005.2201052.53129.201</t>
  </si>
  <si>
    <t>2.3.2.02.02.005.2201052.53129.273</t>
  </si>
  <si>
    <t>INFRAESTRUCTURA EDUCATIVA MEJORADA 273</t>
  </si>
  <si>
    <t>2.3.2.02.02.005.2201052.53129.501</t>
  </si>
  <si>
    <t>INFRAESTRUCTURA EDUCATIVA MEJORADA 501</t>
  </si>
  <si>
    <t>2.3.2.02.02.005.2201052.53129.901</t>
  </si>
  <si>
    <t>INFRAESTRUCTURA EDUCATIVA MEJORADA 901</t>
  </si>
  <si>
    <t>DOCUMENTO PARA LA PLANEACION ESTRATEGICA EN TI2202042</t>
  </si>
  <si>
    <t>DOCUMENTO PARA LA PLANEACION ESTRATEGICA EN TI2202042 CARRETERAS EXCEPTO CARRETERAS ELEVADAS CALLES</t>
  </si>
  <si>
    <t>2.3.2.02.02.005.2202042.53211.201</t>
  </si>
  <si>
    <t>DOCUMENTO PARA LA PLANEACION ESTRATEGICA EN TIC 201</t>
  </si>
  <si>
    <t>TRANSPORTE INFRAESTRUCTURA RED VIAL REGIONAL PLACA HUELLA CONSTRUIDA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</si>
  <si>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</si>
  <si>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</si>
  <si>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</si>
  <si>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</si>
  <si>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</si>
  <si>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2.3.2.02.02.005.2402042.53211.588</t>
  </si>
  <si>
    <t>PLACA HUELLA CONSTRUIDA 588</t>
  </si>
  <si>
    <t>VIA URBANA CONSTRUIDA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</si>
  <si>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</si>
  <si>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</si>
  <si>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</si>
  <si>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</si>
  <si>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</si>
  <si>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</si>
  <si>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</si>
  <si>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TRANSPORTE INFRAESTRUCTURA RED VIAL REGIONAL VIA URBANA MEJORADA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</si>
  <si>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</si>
  <si>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</si>
  <si>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</si>
  <si>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</si>
  <si>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</si>
  <si>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</si>
  <si>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</si>
  <si>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2.3.2.02.02.005.2402114.53211.588</t>
  </si>
  <si>
    <t>VIA URBANA MEJORADA 588</t>
  </si>
  <si>
    <t>PUENTE PEATONAL CON MANTENIMIENTO</t>
  </si>
  <si>
    <t>PUENTE PEATONAL CON MANTENIMIENTO CARRETERAS EXCEPTO CARRETERAS ELEVADAS CALLES</t>
  </si>
  <si>
    <t>2.3.2.02.02.005.2402120.53211.213</t>
  </si>
  <si>
    <t>ZONAS VERDES MANTENIDAS 213</t>
  </si>
  <si>
    <t>TRANSPORTE INFRAESTRUCTURA RED VIAL REGIONAL ANDEN DE LA RED URBANA REHABILITADO</t>
  </si>
  <si>
    <t>ANDEN DE LA RED URBANA REHABILITADO SERVICIOS GENERALES DE CONSTRUCCION DE CARRETERA (EXCEPTO CARRETERA ELEVADAS), CALLE</t>
  </si>
  <si>
    <t>2.3.2.02.02.005.2402127.54211.201</t>
  </si>
  <si>
    <t>ANDEN DE LA RED URBANA REHABILITADO 201</t>
  </si>
  <si>
    <t>2.3.2.02.02.005.2402127.54211.289</t>
  </si>
  <si>
    <t>ANDEN DE LA RED URBANA REHABILITADO 289</t>
  </si>
  <si>
    <t>2.3.2.02.02.005.2402127.54211.588</t>
  </si>
  <si>
    <t>ANDEN DE LA RED URBANA REHABILITADO 588</t>
  </si>
  <si>
    <t>TRANSPORTE SEGURIDAD DE TRANSPORTE INFRAESTRUCTURA DE TRANSPORTE PARA LA SEGURIDAD VIAL</t>
  </si>
  <si>
    <t>INFRAESTRUCTURA DE TRANSPORTE PARA LA SEGURIDAD VIAL CARRETERAS (EXCEPTO CARRETERAS ELEVADAS) CALLES</t>
  </si>
  <si>
    <t>2.3.2.02.02.005.2409013.53211.201</t>
  </si>
  <si>
    <t>TRANSPORTE SEGURIDAD DE TRANSPORTE INFRAESTRUCTURA DE TRANSPORTE PARA LA SEGURIDAD VIAL 201</t>
  </si>
  <si>
    <t>TEATROS ADECUADOS</t>
  </si>
  <si>
    <t>TEATROS ADECUADOS OTROS EDIFICIOS NO RESIDENCIALES</t>
  </si>
  <si>
    <t>2.3.2.02.02.005.3301038.53129.201</t>
  </si>
  <si>
    <t>CULTURA PROMOCION Y ACCESO EFECTIVO A PROCESOS CULTURALES Y ARTISTICOS TEATROS ADECUADOS 201</t>
  </si>
  <si>
    <t>VIVIENDA, CIUDAD Y TERRITORIO ORDENAMIENTO TERRITORIAL Y DESARROLLO URBANO ESPACIO PUBLICO ADECUADO</t>
  </si>
  <si>
    <t>ESPACIO PUBLICO ADECUADO EDIFICIOS COMERCIALES</t>
  </si>
  <si>
    <t>2.3.2.02.02.005.4002020.53122.557</t>
  </si>
  <si>
    <t>ESPACIO PUBLICO ADECUADO 557</t>
  </si>
  <si>
    <t>CARRETERAS (EXCEPTO CARRETERAS ELEVADAS) CALLES</t>
  </si>
  <si>
    <t>2.3.2.02.02.005.4002020.53211.201</t>
  </si>
  <si>
    <t>ESPACIO PUBLICO ADECUADO 201</t>
  </si>
  <si>
    <t>2.3.2.02.02.005.4002020.53211.501</t>
  </si>
  <si>
    <t>ESPACIO PUBLICO ADECUADO 501</t>
  </si>
  <si>
    <t>ESPACIO PUBLICO ADECUADO INSTALACIONES AL AIRE LIBRE PARA DEPORTES Y ESPARCIMIENTO</t>
  </si>
  <si>
    <t>2.3.2.02.02.005.4002020.53270.201</t>
  </si>
  <si>
    <t>2.3.2.02.02.005.4002020.53270.213</t>
  </si>
  <si>
    <t>ESPACIO PUBLICO ADECUADO 213</t>
  </si>
  <si>
    <t>2.3.2.02.02.005.4002020.53270.501</t>
  </si>
  <si>
    <t>ESPACIO PUBLICO ADECUADO OTRAS OBRAS DE INGENIERIA CIVIL</t>
  </si>
  <si>
    <t>2.3.2.02.02.005.4002020.53290.245</t>
  </si>
  <si>
    <t>ESPACIO PUBLICO ADECUADO 245</t>
  </si>
  <si>
    <t>ESPACIO PUBLICO ADECUADO SERVICIOS GENERALES DE CONSTRUCCION DE CARRETERAS (EXCEPTO CARRETERAS ELEVADAS), CALLES</t>
  </si>
  <si>
    <t>2.3.2.02.02.005.4002020.54211.201</t>
  </si>
  <si>
    <t>VIVIENDA, CIUDAD Y TERRITORIO ORDENAMIENTO TERRITORIAL Y DESARROLLO URBANO ESPACIO PUBLICO ADECUADO 201</t>
  </si>
  <si>
    <t>2.3.2.02.02.005.4002020.54211.289</t>
  </si>
  <si>
    <t>ESPACIO PUBLICO ADECUADO 289</t>
  </si>
  <si>
    <t>2.3.2.02.02.005.4002020.54211.588</t>
  </si>
  <si>
    <t>VIVIENDA, CIUDAD Y TERRITORIO ORDENAMIENTO TERRITORIAL Y DESARROLLO URBANO ESPACIO PUBLICO ADECUADO 588</t>
  </si>
  <si>
    <t>VIVIENDA, CIUDAD Y TERRITORIO ACCESO DE LA POBLACION A LOS SERVICIOS DE AGUA POTABLE Y SANEAMIENTO BASICO ACUEDUCTOS CONSTRUIDOS</t>
  </si>
  <si>
    <t>ACUEDUCTOS CONSTRUIDOS SERVICIOS GENERALES DE CONSTRUCCIN DE INSTALACIONES AL AIRE LIBRE PARA DEPORTES Y ESPARCIMIENTO</t>
  </si>
  <si>
    <t>2.3.2.02.02.005.4003015.53231.213</t>
  </si>
  <si>
    <t>ACUEDUCTOS CONSTRUIDOS 213</t>
  </si>
  <si>
    <t>2.3.2.02.02.005.4003015.53231.221</t>
  </si>
  <si>
    <t>ACUEDUCTOS CONSTRUIDOS 221</t>
  </si>
  <si>
    <t>2.3.2.02.02.005.4003015.53231.267</t>
  </si>
  <si>
    <t>ACUEDUCTOS CONSTRUIDOS 267</t>
  </si>
  <si>
    <t>ALCANTARILLADOS OPTIMIZADOS</t>
  </si>
  <si>
    <t>ALCANTARILLADOS OPTIMIZADOS ALCANTARILLADO Y PLANTAS DE TRATAMIENTO DE AGUA</t>
  </si>
  <si>
    <t>2.3.2.02.02.005.4003020.53253.213</t>
  </si>
  <si>
    <t>ALCANTARILLADOS OPTIMIZADOS 213</t>
  </si>
  <si>
    <t>CENTROS DE PROTECCION SOCIAL PARA EL ADULTO MAYOR CONSTRUIDOS Y DOTADOS</t>
  </si>
  <si>
    <t>OTROS EDIFICIOS NO RESIDENCIALES</t>
  </si>
  <si>
    <t>2.3.2.02.02.005.4104001.53129.201</t>
  </si>
  <si>
    <t>CENTROS DE PROTECCION SOCIAL PARA EL ADULTO MAYOR CONSTRUIDOS Y DOTADOS 201</t>
  </si>
  <si>
    <t>2.3.2.02.02.005.4104001.53129.501</t>
  </si>
  <si>
    <t>CENTROS DE PROTECCION SOCIAL PARA EL ADULTO MAYOR CONSTRUIDOS Y DOTADOS 501</t>
  </si>
  <si>
    <t>DEPORTE Y RECREACION FOMENTO A LA RECREACION, LA ACTIVIDAD FISICA Y EL DEPORTE PARA DESARROLLAR ENTORNOS DE CONVIVENCIA Y PAZ SERVICIO DE MANTENIMIENTO A LA INFRAESTRUCTURA DEPORTIVA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</si>
  <si>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</si>
  <si>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</si>
  <si>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</si>
  <si>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2.3.2.02.02.005.4301004.53270.588</t>
  </si>
  <si>
    <t>SERVICIO DE MANTENIMIENTO A LA INFRAESTRUCTURA DEPORTIVA 588</t>
  </si>
  <si>
    <t>2.3.2.02.02.005.4301004.53270.901</t>
  </si>
  <si>
    <t>SERVICIO DE MANTENIMIENTO A LA INFRAESTRUCTURA DEPORTIVA 901</t>
  </si>
  <si>
    <t>SERVICIO DE MANTENIMIENTO A LA INFRAESTRUCTURA DEPORTIVA SERVICIOS GENERALES DE CONSTRUCCION DE INSTALACIONES AL AIRE LIBRE PARA DEPORTES Y ESPARCIMIENTO</t>
  </si>
  <si>
    <t>2.3.2.02.02.005.4301004.54270.201</t>
  </si>
  <si>
    <t>DEPORTE Y RECREACION FOMENTO A LA RECREACIN, LA ACTIVIDAD FSICA Y EL DEPORTE PARA DESARROLLAR ENTORNOS DE CONVIVENCIA Y PAZ PARQUES RECREATIVOS ADECUADOS</t>
  </si>
  <si>
    <t>PARQUES RECREATIVOS ADECUADOS SERVICIOS GENERALES DE CONSTRUCCION DE INSTALACIONES AL AIRE LIBRE PARA DEPORTES Y ESPARCIMIENTO</t>
  </si>
  <si>
    <t>2.3.2.02.02.005.4301011.54270.201</t>
  </si>
  <si>
    <t>PARQUES RECREATIVOS ADECUADOS 201</t>
  </si>
  <si>
    <t>2.3.2.02.02.005.4301011.54270.213</t>
  </si>
  <si>
    <t>PARQUES RECREATIVOS ADECUADOS SGP PROPOSITO GENERAL LIBRE INVERSION 213</t>
  </si>
  <si>
    <t>2.3.2.02.02.005.4301011.54270.501</t>
  </si>
  <si>
    <t>PARQUES RECREATIVOS ADECUADOS 501</t>
  </si>
  <si>
    <t>GOBIERNO TERRITORIAL FORTALECIMIENTO DEL BUEN GOBIERNO PARA EL RESPETO Y GARANTIA DE LOS DERECHOS HUMANOS. SALON COMUNAL ADECUADO</t>
  </si>
  <si>
    <t>SALON COMUNAL ADECUADO OTROS EDIFICIOS NO RESIDENCIALES</t>
  </si>
  <si>
    <t>2.3.2.02.02.005.4502003.53129.201</t>
  </si>
  <si>
    <t>SALON COMUNAL ADECUADO 201</t>
  </si>
  <si>
    <t>2.3.2.02.02.005.4502003.53129.588</t>
  </si>
  <si>
    <t>SALON COMUNAL ADECUADO 588</t>
  </si>
  <si>
    <t>SALON COMUNAL ADECUADO SERVICIOS GENERALES DE CONSTRUCCION DE OTROS EDIFICIOS NO RESIDENCIALES</t>
  </si>
  <si>
    <t>2.3.2.02.02.005.4502003.54129.201</t>
  </si>
  <si>
    <t>2.3.2.02.02.005.4502003.54129.501</t>
  </si>
  <si>
    <t>SALON COMUNAL ADECUADO 501</t>
  </si>
  <si>
    <t>ESTUDIOS Y DISEÑOS DE INFRAESTRUCTURA CULTURAL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</si>
  <si>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</si>
  <si>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</si>
  <si>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</si>
  <si>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2.3.2.02.02.008.3301094.83321.306</t>
  </si>
  <si>
    <t>ESTUDIOS Y DISEÑOS DE INFRAESTRUCTURA CULTURAL 306</t>
  </si>
  <si>
    <t>ESPACIO PUBLICO ADECUADO</t>
  </si>
  <si>
    <t>ESPACIO PUBLICO ADECUADO SERVICIOS DE ASESORIA EN ARQUITECTURA</t>
  </si>
  <si>
    <t>2.3.2.02.02.008.4002020.83211.245</t>
  </si>
  <si>
    <t>ESPACIO PUBLICO ADECUADO SERVICIOS DE FABRICACION DE EQUIPO DE ILUMINACION ELECTRICA</t>
  </si>
  <si>
    <t>2.3.2.02.02.008.4002020.88756.201</t>
  </si>
  <si>
    <t>VIVIENDA, CIUDAD Y TERRITORIO ORDENAMIENTO TERRITORIAL Y DESARROLLO URBANO ZONAS VERDES MANTENIDAS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</si>
  <si>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</si>
  <si>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</si>
  <si>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</si>
  <si>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</si>
  <si>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</si>
  <si>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2.3.2.02.02.008.4002026.85970.213</t>
  </si>
  <si>
    <t>2.3.2.02.02.008.4002026.85970.513</t>
  </si>
  <si>
    <t>ZONAS VERDES MANTENIDAS 513</t>
  </si>
  <si>
    <t>ZONAS VERDES MANTENIDAS OTROS SERVICIOS DE APOYO N.C.P.</t>
  </si>
  <si>
    <t>2.3.2.02.02.008.4002026.85999.201</t>
  </si>
  <si>
    <t>PARQUE RECREATIVOS ADECUADOS</t>
  </si>
  <si>
    <t>PARQUE RECREATIVOS ACEDUADOS OTROS SERVICIOS PROFESIONALES, TECNICOS Y EMPRESARIALES N.C.P.</t>
  </si>
  <si>
    <t>2.3.2.02.02.008.4301011.83990.201</t>
  </si>
  <si>
    <t>PARQUE RECREATIVOS ADECUADOS 201</t>
  </si>
  <si>
    <t>PARQUES RECREATIVOS ADECUADOS OTROS SERVICIOS DE APOYO NCP</t>
  </si>
  <si>
    <t>2.3.2.02.02.008.4301011.85999.201</t>
  </si>
  <si>
    <t>ESTUDIOS DE RIESGO DE DESASTRES</t>
  </si>
  <si>
    <t>ESTUDIOS DE RIESGO DE DESASTRES SERVICIOS DE INGENIERIA EN PROYECTOS DE CONSTRUCCION</t>
  </si>
  <si>
    <t>2.3.2.02.02.008.4503017.83321.201</t>
  </si>
  <si>
    <t>ESTUDIOS DE RIESGO DE DESASTRES 201</t>
  </si>
  <si>
    <t>GOBIERNO TERRITORIAL FORTALECIMIENTO A LA GESTION Y DIRECCION DE LA ADMINISTRACION PUBLICA TERRITORIAL SERVICIO DE ASISTENCIA TECNICA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</si>
  <si>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</si>
  <si>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</si>
  <si>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</si>
  <si>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</si>
  <si>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</si>
  <si>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</si>
  <si>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</si>
  <si>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</si>
  <si>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</si>
  <si>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</si>
  <si>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</si>
  <si>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</si>
  <si>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</si>
  <si>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</si>
  <si>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</si>
  <si>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</si>
  <si>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</si>
  <si>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ESPACIO PBLICO ADECUADO</t>
  </si>
  <si>
    <t>ESPACIO PUBLICO ADECUADO SERVICIOS DE LA ADMINISTRACION PUBLICA RELACIONADOS CON LA VIVIENDA E INFRAESTRUCTURA DE SERVICIOS PUBLICOS</t>
  </si>
  <si>
    <t>2.3.2.02.02.009.4002020.91123.226</t>
  </si>
  <si>
    <t>ESPACIO PBLICO ADECUADO 226</t>
  </si>
  <si>
    <t>INVERSION ALUMBRADO PUBLICO</t>
  </si>
  <si>
    <t>GOBIERNO TERRITORIAL FORTALECIMIENTO A LA GESTION Y DIRECCION DE LA ADMINISTRACION PUBLICA TERRITORIAL SEDES MANTENIDAS</t>
  </si>
  <si>
    <t>SEDES MANTENIDAS PAPEL BOND</t>
  </si>
  <si>
    <t>2.3.2.02.01.003.4599016.3212801.226</t>
  </si>
  <si>
    <t>SEDES MANTENIDAS 226</t>
  </si>
  <si>
    <t>2.3.2.02.01.003.4599016.3212801.526</t>
  </si>
  <si>
    <t>SEDES MANTENIDAS 526</t>
  </si>
  <si>
    <t>SEDES MANTENIDAS DIESEL OIL ACPM (FUEL GAS GASOIL MARINE GAS)</t>
  </si>
  <si>
    <t>2.3.2.02.01.003.4599016.3336103.226</t>
  </si>
  <si>
    <t>2.3.2.02.01.003.4599016.3336103.526</t>
  </si>
  <si>
    <t>SEDES MANTENIDAS CARTUCHOS PLASTICOS PARA IMPRESORA DE COMPUTADOR</t>
  </si>
  <si>
    <t>2.3.2.02.01.003.4599016.3639060.226</t>
  </si>
  <si>
    <t>SEDES MANTENIDAS CARTUCHOS DE IMPRESO TINTA O POLVO</t>
  </si>
  <si>
    <t>2.3.2.02.01.003.4599016.3699060.526</t>
  </si>
  <si>
    <t>GOBIERNO TERRITORIAL FORTALECIMIENTO A LA GESTION Y DIRECCION DE LA ADMINISTRACION PUBLICA TERRITORIAL SEDES MANTENIDAS 526</t>
  </si>
  <si>
    <t>PRODUCTOS METALICOS Y PAQUETES DE SOTWARE</t>
  </si>
  <si>
    <t>SEDES MANTENIDAS PERFORADORAS</t>
  </si>
  <si>
    <t>2.3.2.02.01.004.4599016.4516004.226</t>
  </si>
  <si>
    <t>SEDES MANTENIDAS BATERIAS DE PILAS</t>
  </si>
  <si>
    <t>2.3.2.02.01.004.4599016.4641003.226</t>
  </si>
  <si>
    <t>2.3.2.02.01.004.4599016.4641003.227</t>
  </si>
  <si>
    <t>SEDES MANTENIDAS 227</t>
  </si>
  <si>
    <t>SEDES MANTENIDAS ACCESORIOS ELECTRICOS N C P</t>
  </si>
  <si>
    <t>2.3.2.02.01.004.4599016.4693999.253</t>
  </si>
  <si>
    <t>SEDES MANTENIDAS 253</t>
  </si>
  <si>
    <t>2.3.2.02.01.004.4599016.4693999.526</t>
  </si>
  <si>
    <t>SEDES MANTENIDAS PAQUETES DE SOFTWARE DE OTRAS APLICACIONES</t>
  </si>
  <si>
    <t>2.3.2.02.01.004.4599016.47829.226</t>
  </si>
  <si>
    <t>GOBIERNO TERRITORIAL FORTALECIMIENTO A LA GESTION Y DIRECCION DE LA ADMINISTRACION PUBLICA TERRITORIAL SEDES MANTENIDAS 226</t>
  </si>
  <si>
    <t>SERVICIO DE ALOJAMIENTO, SERVICIO DE SUMINISTRO DE COMIDAS Y BEBIDAS, SERVICIO DE TRANSPORTE Y SERVICIO DE DISTRIBUCION DE ELECTRICIDAD, GAS Y AGUA.</t>
  </si>
  <si>
    <t>SEDES MANTENIDAS SERVICIOS DE DISTRIBUCIN DE ELECTRICIDAD (POR CUENTA PROPIA)</t>
  </si>
  <si>
    <t>2.3.2.02.02.006.4599016.69112.226</t>
  </si>
  <si>
    <t>2.3.2.02.02.006.4599016.69112.253</t>
  </si>
  <si>
    <t>2.3.2.02.02.006.4599016.69112.526</t>
  </si>
  <si>
    <t>SEDES MANTENIDAS SERVICIOS DE ADMINISTRACIN DE BIENES INMUEBLES NO RESIDENCIALES (DIFERENTES A VIVIENDA) A COMISION O POR CONTRATO</t>
  </si>
  <si>
    <t>2.3.2.02.02.007.4599016.72212.226</t>
  </si>
  <si>
    <t>2.3.2.02.02.007.4599016.72212.253</t>
  </si>
  <si>
    <t>2.3.2.02.02.007.4599016.72212.526</t>
  </si>
  <si>
    <t>DOCUMENTOS DE PLANEACION SERVICIOS DE PREPARACION DE DOCUMENTOS Y OTROS SERVICIOS ESPECIALIZADOS DE APOYO A OFICINA</t>
  </si>
  <si>
    <t>2.3.2.02.02.008.2106003.85954.526</t>
  </si>
  <si>
    <t>DOCUMENTOS DE PLANEACION 526</t>
  </si>
  <si>
    <t>SEDES MANTENIDAS SERVICIOS DE CONSULTORIA EN GESTION ADMINISTRATIVA</t>
  </si>
  <si>
    <t>2.3.2.02.02.008.4599016.83115.226</t>
  </si>
  <si>
    <t>2.3.2.02.02.008.4599016.83115.526</t>
  </si>
  <si>
    <t>SEDES MANTENIDAS SERVICIOS DE SOPORTE EN TECNOLOGIAS DE LA INFORMACION (TI)</t>
  </si>
  <si>
    <t>2.3.2.02.02.008.4599016.83132.226</t>
  </si>
  <si>
    <t>2.3.2.02.02.008.4599016.83132.227</t>
  </si>
  <si>
    <t>2.3.2.02.02.008.4599016.83132.526</t>
  </si>
  <si>
    <t>SEDES MANTENIDAS SERVICIOS DE TELEFONIA FIJA (ACCESO)</t>
  </si>
  <si>
    <t>2.3.2.02.02.008.4599016.84120.226</t>
  </si>
  <si>
    <t>2.3.2.02.02.008.4599016.84120.253</t>
  </si>
  <si>
    <t>2.3.2.02.02.008.4599016.84120.526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</si>
  <si>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</si>
  <si>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</si>
  <si>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</si>
  <si>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</si>
  <si>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</si>
  <si>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2.3.2.02.02.008.4599016.85330.526</t>
  </si>
  <si>
    <t>SEDES MANTENIDAS SERVICIOS DE MANTENIMIENTO Y CUIDADO DEL PAISAJE</t>
  </si>
  <si>
    <t>2.3.2.02.02.008.4599016.85970.226</t>
  </si>
  <si>
    <t>2.3.2.02.02.008.4599016.85970.526</t>
  </si>
  <si>
    <t>SEDES MANTENIDAS SERVICIO DE MANTENIMIENTO Y REPARACION DE VEHCULOS AUTOMOTORES N.C.P.</t>
  </si>
  <si>
    <t>2.3.2.02.02.008.4599016.8714199.226</t>
  </si>
  <si>
    <t>2.3.2.02.02.008.4599016.8714199.526</t>
  </si>
  <si>
    <t>SEDES MANTENIDAS SERVICIO DE MANTENIMIENTO Y REPARACIN DE BATERAS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</si>
  <si>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</si>
  <si>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</si>
  <si>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</si>
  <si>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2.3.2.02.02.008.4599016.8715205.526</t>
  </si>
  <si>
    <t>2.3.2.02.02.008.4599031.82120.226</t>
  </si>
  <si>
    <t>GOBIERNO TERRITORIAL FORTALECIMIENTO A LA GESTION Y DIRECCION DE LA ADMINISTRACION PUBLICA TERRITORIAL SERVICIO DE ASISTENCIA TECNICA 226</t>
  </si>
  <si>
    <t>2.3.2.02.02.008.4599031.83213.226</t>
  </si>
  <si>
    <t>SERVICIO DE ASISTENCIA TECNICA 226</t>
  </si>
  <si>
    <t>2.3.2.02.02.008.4599031.83321.226</t>
  </si>
  <si>
    <t>SERVICIO DE ASISTENCIA TECNICA OTROS SERVICIOS PROFESIONALES, TECNICOS Y EMPRESARIALES N.C.P.</t>
  </si>
  <si>
    <t>2.3.2.02.02.008.4599031.83990.226</t>
  </si>
  <si>
    <t>2.3.2.02.02.008.4599031.83990.526</t>
  </si>
  <si>
    <t>SERVICIO DE ASISTENCIA TECNICA 526</t>
  </si>
  <si>
    <t>2.3.2.02.02.008.4599031.85999.226</t>
  </si>
  <si>
    <t>MINAS Y ENERGIA CONSOLIDACION PRODUCTIVA DEL SECTOR DE ENERGIA ELECTRICA REDES DE ALUMBRADO PUBLICO AMPLIADAS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</si>
  <si>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</si>
  <si>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</si>
  <si>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</si>
  <si>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MINAS Y ENERGIA CONSOLIDACION PRODUCTIVA DEL SECTOR DE ENERGIA ELECTRICA REDES DE ALUMBRADO PUBLICO CON MANTENIMIENTO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</si>
  <si>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</si>
  <si>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</si>
  <si>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</si>
  <si>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2.3.2.02.02.009.2102011.91123.526</t>
  </si>
  <si>
    <t>MINAS Y ENERGIA CONSOLIDACION PRODUCTIVA DEL SECTOR DE ENERGIA ELECTRICA REDES DE ALUMBRADO PUBLICO MEJORADAS</t>
  </si>
  <si>
    <t>REDES DE ALUMBRADO PUBLICO MEJORADAS SERVICIOS DE LA ADMINISTRACION PUBLICA RELACIONADOS CON LA VIVIENDA E INFRAESTRUCTURA DE SERVICIOS PUBLICOS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</si>
  <si>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</si>
  <si>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</si>
  <si>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</si>
  <si>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</si>
  <si>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ESPACIO PUBLICO ADECUADO SERVICIOS DE LA ADMINISTRACIN PUBLICA RELACIONADOS CON LA VIVIENDA E INFRAESTRUCTURA DE SERVICIOS PUBLICOS</t>
  </si>
  <si>
    <t>2.3.2.02.02.009.4002020.91123.526</t>
  </si>
  <si>
    <t>ESPACIO PUBLICO ADECUADO 526</t>
  </si>
  <si>
    <t>FONDO PARA EL ESPACIO PUBLICO</t>
  </si>
  <si>
    <t>ANDEN DE LA RED URBANA REHABILITADO SERVICIOS GENERALES DE CONSTRUCCION DE CARRETERAS (EXCEPTO CARRETERAS ELEVADAS), CALLES</t>
  </si>
  <si>
    <t>2.3.2.02.02.005.2402127.54211.232</t>
  </si>
  <si>
    <t>ANDEN DE LA RED URBANA REHABILITADO 232</t>
  </si>
  <si>
    <t>2.3.2.02.02.005.2402127.54211.282</t>
  </si>
  <si>
    <t>ANDEN DE LA RED URBANA REHABILITADO 282</t>
  </si>
  <si>
    <t>2.3.2.02.02.005.2402127.54211.806</t>
  </si>
  <si>
    <t>ANDEN DE LA RED URBANA REHABILITADO 806</t>
  </si>
  <si>
    <t>FONDO DE SOLIDARIDAD Y REDISTRIBUCION DEL INGRESO DEL MUNICIPIO DE BUCARAMANGA</t>
  </si>
  <si>
    <t>VIVIENDA, CIUDAD Y TERRITORIO ACCESO DE LA POBLACION A LOS SERVICIOS DE AGUA POTABLE Y SANEAMIENTO BASICO SERVICIO DE APOYO FINANCIERO PARA SUBSIDIOS AL CONSUMO EN LOS SERVICIOS PUBLICOS DOMICILIARIOS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</si>
  <si>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</si>
  <si>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2.3.2.02.02.009.4003047.91123.200</t>
  </si>
  <si>
    <t>SERVICIO DE APOYO FINANCIERO PARA SUBSIDIOS AL CONSUMO EN LOS SERVICIOS PUBLICOS DOMICILIARIOS 200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</si>
  <si>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</si>
  <si>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</si>
  <si>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</si>
  <si>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</si>
  <si>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</si>
  <si>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</si>
  <si>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</si>
  <si>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</si>
  <si>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2.3.2.02.02.009.4003047.91123.515</t>
  </si>
  <si>
    <t>SERVICIO DE APOYO FINANCIERO PARA SUBSIDIOS AL CONSUMO EN LOS SERVICIOS PUBLICOS DOMICILIARIOS 515</t>
  </si>
  <si>
    <t>2.3.2.02.02.009.4003047.91123.528</t>
  </si>
  <si>
    <t>SERVICIO DE APOYO FINANCIERO PARA SUBSIDIOS AL CONSUMO EN LOS SERVICIOS PUBLICOS DOMICILIARIOS 528</t>
  </si>
  <si>
    <t>SECRETARIA DE INFRAESTRUCTURA PASIVOS EXIGIBLES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</si>
  <si>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</si>
  <si>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</si>
  <si>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</si>
  <si>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</si>
  <si>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UNIDAD CENTRAL DE PROCESAMIENTO CPU</t>
  </si>
  <si>
    <t>2.3.7.06.02.4599002.4523001.626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</si>
  <si>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</si>
  <si>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</si>
  <si>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</si>
  <si>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</si>
  <si>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>2.3.7.06.02.4599002.53129.667</t>
  </si>
  <si>
    <t>SERVICIO DE SANEAMIENTO FISCAL Y FINANCIERO 667</t>
  </si>
  <si>
    <t>SERVICIO DE SANEAMIENTO FISCAL Y FINANCIERO CARRETERAS (EXCEPTO CARRETERAS ELEVADAS) CALLES</t>
  </si>
  <si>
    <t>2.3.7.06.02.4599002.53211.601</t>
  </si>
  <si>
    <t>2.3.7.06.02.4599002.53211.613</t>
  </si>
  <si>
    <t>SERVICIO DE SANEAMIENTO FISCAL Y FINANCIERO 613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</si>
  <si>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</si>
  <si>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</si>
  <si>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</si>
  <si>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</si>
  <si>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</si>
  <si>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673</t>
  </si>
  <si>
    <t>SERVICIO DE SANEAMIENTO FISCAL Y FINANCIERO OTRAS OBRAS DE INGENIERIA CIVIL</t>
  </si>
  <si>
    <t>2.3.7.06.02.4599002.53290.613</t>
  </si>
  <si>
    <t>2.3.7.06.02.4599002.54129.601</t>
  </si>
  <si>
    <t>2.3.7.06.02.4599002.54129.620</t>
  </si>
  <si>
    <t>SERVICIO DE SANEAMIENTO FISCAL Y FINANCIERO 620</t>
  </si>
  <si>
    <t>SERVICIO DE SANEAMIENTO FISCAL Y FINANCIERO SERVICIOS GENERALES DE CONSTRUCCION DE CARRETERAS EXCEPTO CARRETERAS ELEVADAS CALLES</t>
  </si>
  <si>
    <t>2.3.7.06.02.4599002.54211.601</t>
  </si>
  <si>
    <t>SERVICIO DE SANEAMIENTO FISCAL Y FINANCIERO SERVICIOS GENERALES DE CONSTRUCCION DE INSTALACIONES AL AIRE LIBRE PARA DEPORTES Y ESPARCIMIENTO</t>
  </si>
  <si>
    <t>2.3.7.06.02.4599002.54270.601</t>
  </si>
  <si>
    <t>SERVICIOS DE ASESORAMIENTO Y REPRESENTACION JURIDICA RELATIVOS A OTROS CAMPOS DEL DERECHO</t>
  </si>
  <si>
    <t>2.3.7.06.02.4599002.82120.626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</si>
  <si>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</si>
  <si>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</si>
  <si>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</si>
  <si>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</si>
  <si>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SERVICIOS DE ACCESO A INTERNET DE BANDA ANCHA</t>
  </si>
  <si>
    <t>2.3.7.06.02.4599002.84222.601</t>
  </si>
  <si>
    <t>SERVICIO DE SANEAMIENTO FISCAL Y FINANCIERO SERVICIOS DE MANTENIMIENTO Y CUIDADO DEL PAISAJE</t>
  </si>
  <si>
    <t>2.3.7.06.02.4599002.85970.601</t>
  </si>
  <si>
    <t>2.3.7.06.02.4599002.85970.626</t>
  </si>
  <si>
    <t>OTROS SERVICIOS DE LA ADMINISTRACION PUBLICA N C P</t>
  </si>
  <si>
    <t>2.3.7.06.02.4599002.91119.626</t>
  </si>
  <si>
    <t>2.3.7.06.02.4599002.91119.653</t>
  </si>
  <si>
    <t>SERVICIO DE SANEAMIENTO FISCAL Y FINANCIERO 653</t>
  </si>
  <si>
    <t>SERVICIO DE SANEAMIENTO FISCAL Y FINANCIERO SERVICIOS DE LA ADMINISTRACION PUBLICA RELACIONADOS CON LA VIVIENDA E INFRAESTRUCTURA DE SERVICIOS PUBLICOS</t>
  </si>
  <si>
    <t>2.3.7.06.02.4599002.91123.626</t>
  </si>
  <si>
    <t>TOTAL INFORME SECRETARIA DE INFRAESTRUCTURA</t>
  </si>
  <si>
    <t>SECRETARIA DESARROLLO SOCIAL</t>
  </si>
  <si>
    <t>AGRICULTURA, SILVICULTURA, Y PRODUCTOS DE LA PESCA</t>
  </si>
  <si>
    <t>SERVICIO DE ASISTENCIA TECNICA AGROPECUARIA DIRIGIDA A PEQUEÑOS PRODUCTORES ASPERSORES Y ROCIADORES DE MATERIAL PLASTICO PARA RIEGO</t>
  </si>
  <si>
    <t>2.3.2.02.01.000.1702010.4415004.201</t>
  </si>
  <si>
    <t>SERVICIO DE ASISTENCIA TECNICA AGROPECUARIA DIRIGIDA A PEQUEÑOS PRODUCTORES 201</t>
  </si>
  <si>
    <t>INCLUSION SOCIAL Y RECONCILIACION ATENCION INTEGRAL DE POBLACION EN SITUACION PERMANENTE DE DESPROTECCION SOCIAL YO FAMILIAR SERVICIO DE ATENCION Y PROTECCION INTEGRAL AL ADULTO MAYOR</t>
  </si>
  <si>
    <t>SERVICIO DE ATENCION Y PROTECCION INTEGRAL AL ADULTO MAYOR PRODUCTOS FARMACEUTICOS, PARA USO VETERINARIO PRODUCTOS FARMACEUTICOS, PARA USO VETERINARIO</t>
  </si>
  <si>
    <t>2.3.2.02.01.000.1707042.3526201.201</t>
  </si>
  <si>
    <t>SERVICIOS DE VACUNACION PARA ESPECIES ANIMALES DE INTERES AGROPECUARIO 201</t>
  </si>
  <si>
    <t>MAQUINARIA Y EQUIPO</t>
  </si>
  <si>
    <t>MAQUINARIA DE OFICINA, CONTABILIDAD E INFORMATICA</t>
  </si>
  <si>
    <t>SERVICIO DIRIGIDOS A LA ATENCION DE NIOS, NIAS, ADOLESCENTES Y JOVENES, CON ENFOQUE PEDAGOGICO Y RESTAURATIVO ENCAMINADOS A LA INCLUSION SOCIAL OTROS DISPOSITIVOS PERIFRICOS DE ENTRADA O SALIDA</t>
  </si>
  <si>
    <t>2.3.2.01.01.003.03.4102038.45269.201</t>
  </si>
  <si>
    <t>SERVICIO DIRIGIDOS A LA ATENCION DE NIOS, NIAS, ADOLESCENTES Y JOVENES, CON ENFOQUE PEDAGOGICO Y RESTAURATIVO ENCAMINADOS A LA INCLUSION SOCIAL .201</t>
  </si>
  <si>
    <t>MAQUINARIA Y APARATOS ELECTRICOS</t>
  </si>
  <si>
    <t>SERVICIO DE PROMOCION DE LA GARANTIA DE DERECHOS</t>
  </si>
  <si>
    <t>SERVICIO DE PROMOCION DE LA GARANTIA DE DERECHOS REFLECTORES</t>
  </si>
  <si>
    <t>2.3.2.01.01.003.04.4502038.4653901.201</t>
  </si>
  <si>
    <t>SERVICIO DE PROMOCION DE LA GARANTIA DE DERECHOS 201</t>
  </si>
  <si>
    <t>EQUIPO Y APARATOS DE RADIO, TELEVISION Y COMUNICACIONES</t>
  </si>
  <si>
    <t>EQUIPO Y APARATOS DE RADIO, TELEVISIN Y COMUNICACIONES</t>
  </si>
  <si>
    <t>SERVICIO DE PROMOCION A LA PARTICIPACION CIUDADANA</t>
  </si>
  <si>
    <t>SERVICIO DE PROMOCION A LA PARTICIPACION CIUDADANA TELEVISORES</t>
  </si>
  <si>
    <t>2.3.2.01.01.003.05.02.4502001.4731301.201</t>
  </si>
  <si>
    <t>SERVICIO DE PROMOCION A LA PARTICIPACION CIUDADANA 201</t>
  </si>
  <si>
    <t>EQUIPO DE TRANSPORTE</t>
  </si>
  <si>
    <t>OTRO EQUIPO DE TRANSPORTE, Y SUS PARTES Y PIEZAS</t>
  </si>
  <si>
    <t>SERVICIO DE ATENCION INTEGRAL A POBLACION EN CONDICION DE DISCAPACIDAD SILLONES DE RUEDAS PARA DISCAPACITADOS</t>
  </si>
  <si>
    <t>2.3.2.01.01.003.07.07.4104020.4992201.201</t>
  </si>
  <si>
    <t>SERVICIO DE ATENCION INTEGRAL A POBLACION EN CONDICION DE DISCAPACIDAD 201</t>
  </si>
  <si>
    <t>2.3.2.01.01.003.07.07.4104020.4992201.501</t>
  </si>
  <si>
    <t>SERVICIO DE ATENCION INTEGRAL A POBLACION EN CONDICION DE DISCAPACIDAD 501</t>
  </si>
  <si>
    <t>ACTIVOS FIJOS NO CLASIFICADOS COMO MAQUINARIA Y EQUIPO</t>
  </si>
  <si>
    <t>MUEBLES, INSTRUMENTOS MUSICALES, ARTCULOS DE DEPORTE Y ANTIGUEDADES</t>
  </si>
  <si>
    <t>MUEBLES DE MADERA N C P PARA OFICINA</t>
  </si>
  <si>
    <t>2.3.2.01.01.004.01.01.02.4502001.3812299.201</t>
  </si>
  <si>
    <t>SERVICIO DE GESTION DE OFERTA SOCIAL PARA LA POBLACION VULNERABLE</t>
  </si>
  <si>
    <t>SERVICIO DE GESTION DE OFERTA SOCIAL PARA LA POBLACION VULNERABLE SILLAS DE MATERIAL PLSTICO</t>
  </si>
  <si>
    <t>2.3.2.01.01.004.01.01.4103052.3811901.201</t>
  </si>
  <si>
    <t>SERVICIO DE GESTION DE OFERTA SOCIAL PARA LA POBLACION VULNERABLE .201</t>
  </si>
  <si>
    <t>SERVICIO DE GESTION DE OFERTA SOCIAL PARA LA POBLACION VULNERABLE MESAS DE MATERIAL PLSTICO</t>
  </si>
  <si>
    <t>2.3.2.01.01.004.01.01.4103052.3814055.201</t>
  </si>
  <si>
    <t>SERVICIO DE GESTION DE OFERTA SOCIAL PARA LA POBLACION VULNERABLE 201</t>
  </si>
  <si>
    <t>SERVICIO DE PROMOCION A LA PARTICIPACION CIUDADANA MUEBLES DE MADERA N C P PARA OFICINA</t>
  </si>
  <si>
    <t>2.3.2.01.01.004.01.01.4502001.3812299.501</t>
  </si>
  <si>
    <t>SERVICIO DE PROMOCION A LA PARTICIPACION CIUDADANA 501</t>
  </si>
  <si>
    <t>ADQUISICION DE DIFERENTES ACTIVOS</t>
  </si>
  <si>
    <t>SERVICIO DE ASISTENCIA TECNICA AGROPECUARIA DIRIGIDA A PEQUEÑOS PRODUCTORES</t>
  </si>
  <si>
    <t>2.3.2.02.01.000.1702010.4415004.501</t>
  </si>
  <si>
    <t>SERVICIO DE ASISTENCIA TECNICA AGROPECUARIA DIRIGIDA A PEQUEOS PRODUCTORES 501</t>
  </si>
  <si>
    <t>SERVICIO DE ACOMPAÑAMIENTO PRODUCTIVO Y EMPRESARIAL</t>
  </si>
  <si>
    <t>SERVICIO DE ACOMPAÑAMIENTO PRODUCTIVO Y EMPRESARIAL SEMILLAS DE FRUTAS</t>
  </si>
  <si>
    <t>2.3.2.02.01.000.1702021.136001.201</t>
  </si>
  <si>
    <t>SERVICIO DE ACOMPAÑAMIENTO PRODUCTIVO Y EMPRESARIAL 201</t>
  </si>
  <si>
    <t>2.3.2.02.01.000.1702021.136001.807</t>
  </si>
  <si>
    <t>SERVICIO DE ACOMPAAMIENTO PRODUCTIVO Y EMPRESARIAL 807</t>
  </si>
  <si>
    <t>2.3.2.02.01.000.1702021.136001.808</t>
  </si>
  <si>
    <t>SERVICIO DE ACOMPAAMIENTO PRODUCTIVO Y EMPRESARIAL 808</t>
  </si>
  <si>
    <t>SERVICIO DE ACOMPAÑAMIENTO PRODUCTIVO Y EMPRESARIAL GALLINAS</t>
  </si>
  <si>
    <t>2.3.2.02.01.000.1702021.215102.501</t>
  </si>
  <si>
    <t>SERVICIO DE ACOMPAAMIENTO PRODUCTIVO Y EMPRESARIAL 501</t>
  </si>
  <si>
    <t>2.3.2.02.01.002.1702010.2799901.501</t>
  </si>
  <si>
    <t>SERVICIO DE ASISTENCIA TECNICA AGROPECUARIA DIRIGIDA A PEQUEÑOS PRODUCTORES 501</t>
  </si>
  <si>
    <t>SERVICIO DIRIGIDOS A LA ATENCION DE NIÑOS, NIÑAS, ADOLESCENTES Y JOVENES, CON ENFOQUE PEDAGOGICO Y RESTAURATIVO ENCAMINADOS A LA INCLUSION SOCIAL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</si>
  <si>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</si>
  <si>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</si>
  <si>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</si>
  <si>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PANTALONETAS, CHORES, BERMUDAS Y SIMILARES PARA DEPORTE</t>
  </si>
  <si>
    <t>2.3.2.02.01.002.4102038.2823605.501</t>
  </si>
  <si>
    <t>SERVICIO DIRIGIDOS A LA ATENCION DE NIOS, NIAS, ADOLESCENTES Y JOVENES, CON ENFOQUE PEDAGOGICO Y RESTAURATIVO ENCAMINADOS A LA INCLUSION SOCIAL.501</t>
  </si>
  <si>
    <t>SERVICIO DIRIGIDOS A LA ATENCION DE NIÑOS, NIÑAS, ADOLESCENTES Y JOVENES, CON ENFOQUE PEDAGOGICO Y RESTAURATIVO ENCAMINADOS A LA INCLUSION SOCIAL DELANTALES</t>
  </si>
  <si>
    <t>2.3.2.02.01.002.4102038.2823611.201</t>
  </si>
  <si>
    <t>ALIMENTOS DIVERSOS PREPARADOS ENVASADOS EN SOBRES HERMETICOS</t>
  </si>
  <si>
    <t>2.3.2.02.01.002.4103052.2399926.201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</si>
  <si>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</si>
  <si>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</si>
  <si>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</si>
  <si>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</si>
  <si>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</si>
  <si>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2.3.2.02.01.002.4104008.2399926.258</t>
  </si>
  <si>
    <t>SERVICIO DE ATENCION Y PROTECCION INTEGRAL AL ADULTO MAYOR ESTAMPILLA MUNICIPAL 258</t>
  </si>
  <si>
    <t>2.3.2.02.01.002.4104008.2399926.288</t>
  </si>
  <si>
    <t>SERVICIO DE ATENCION Y PROTECCION INTEGRAL AL ADULTO MAYOR 288</t>
  </si>
  <si>
    <t>2.3.2.02.01.002.4104008.2399926.501</t>
  </si>
  <si>
    <t>SERVICIO DE ATENCION Y PROTECCION INTEGRAL AL ADULTO MAYOR 501</t>
  </si>
  <si>
    <t>2.3.2.02.01.002.4104008.2399926.520</t>
  </si>
  <si>
    <t>SERVICIO DE ATENCION Y PROTECCION INTEGRAL AL ADULTO MAYOR ESTAMPILLA MUNICIPAL 520 80%</t>
  </si>
  <si>
    <t>2.3.2.02.01.002.4104008.2399926.901</t>
  </si>
  <si>
    <t>SERVICIO DE ATENCION Y PROTECCION INTEGRAL AL ADULTO MAYOR 901</t>
  </si>
  <si>
    <t>2.3.2.02.01.002.4104008.2823605.501</t>
  </si>
  <si>
    <t>SERVICIO DE ATENCION Y PROTECCION INTEGRAL AL ADULTO MAYOR DENTALES</t>
  </si>
  <si>
    <t>2.3.2.02.01.002.4104008.2823611.501</t>
  </si>
  <si>
    <t>INCLUSION SOCIAL Y RECONCILIACION ATENCION INTEGRAL DE POBLACION EN SITUACION PERMANENTE DE DESPROTECCION SOCIAL YO FAMILIAR SERVICIO DE ATENCION INTEGRAL A POBLACIN EN CONDICION DE DISCAPACIDAD</t>
  </si>
  <si>
    <t>SERVICIO DE ATENCION INTEGRAL A POBLACION EN CONDICION DE DISCAPACIDAD ALIMENTOS DIVERSOS, PREPARADOS, ENVASADOS EN SOBRES HERMETICOS</t>
  </si>
  <si>
    <t>2.3.2.02.01.002.4104020.2399926.201</t>
  </si>
  <si>
    <t>2.3.2.02.01.002.4104020.2399926.501</t>
  </si>
  <si>
    <t>SERVICIO DE ATENCION INTEGRAL A POBLACION EN CONDICION DE DISCAPACIDAD CAMISETAS DE TEJIDO PLANO DE ALGODON</t>
  </si>
  <si>
    <t>2.3.2.02.01.002.4104020.2823218.501</t>
  </si>
  <si>
    <t>SERVICIO DE ARTICULACION DE OFERTA SOCIAL PARA LA POBLACION HABITANTE DE CALLE</t>
  </si>
  <si>
    <t>SERVICIO DE ARTICULACION DE OFERTA SOCIAL PARA LA POBLACION HABITANTE DE CALLE ALIMENTOS DIVERSOS, PREPARADOS, ENVASADOS EN SOBRES HERMTICOS</t>
  </si>
  <si>
    <t>2.3.2.02.01.002.4104026.2399926.201</t>
  </si>
  <si>
    <t>SERVICIO DE ARTICULACION DE OFERTA SOCIAL PARA LA POBLACION HABITANTE DE CALLE .201</t>
  </si>
  <si>
    <t>SERVICIO DE PROMOCION A LA PARTICIPACION CIUDADANA CAMISAS DE TEJIDOS PLANOS DE ALGODON PARA HOMBRE</t>
  </si>
  <si>
    <t>2.3.2.02.01.002.4502001.2823211.201</t>
  </si>
  <si>
    <t>SERVICIO DE PROMOCION A LA PARTICIPACION CIUDADANA BOINAS Y CACHUCHAS</t>
  </si>
  <si>
    <t>2.3.2.02.01.002.4502001.2826207.201</t>
  </si>
  <si>
    <t>SERVICIO DE PROMOCION A LA PARTICIPACION CIUDADANA OTROS SERVICIOS DE LA ADMINISTRACION PUBLICA N C P</t>
  </si>
  <si>
    <t>2.3.2.02.01.002.4502001.2922216.201</t>
  </si>
  <si>
    <t>SERVICIO DE PROMOCION A LA PARTICIPACION CIUDADANA.201</t>
  </si>
  <si>
    <t>2.3.2.02.01.002.4502001.2922216.501</t>
  </si>
  <si>
    <t>SERVICIO DE ACOMPAÑAMIENTO PRODUCTIVO Y EMPRESARIAL ABONOS Y FERTILIZANTES QUIMICOS</t>
  </si>
  <si>
    <t>2.3.2.02.01.003.1702021.3465901.501</t>
  </si>
  <si>
    <t>SERVICIO DE ATENCION INTEGRAL A LA PRIMERA INFANCIA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</si>
  <si>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</si>
  <si>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</si>
  <si>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</si>
  <si>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</si>
  <si>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</si>
  <si>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DE ATENCION INTEGRAL A LA PRIMERA INFANCIA .201</t>
  </si>
  <si>
    <t>SERVICIO DIRIGIDOS A LA ATENCION DE NIÑOS, NIÑAS, ADOLESCENTES Y JOVENES, CON ENFOQUE PEDAGOGICO Y RESTAURATIVO ENCAMINADOS A LA INCLUSION SOCIAL BASES Y PINTURAS ANTICORROSIVAS</t>
  </si>
  <si>
    <t>2.3.2.02.01.003.4102038.3511004.201</t>
  </si>
  <si>
    <t>2.3.2.02.01.003.4102038.3511004.901</t>
  </si>
  <si>
    <t>SERVICIO DIRIGIDOS A LA ATENCION DE NIÑOS, NIÑAS, ADOLESCENTES Y JOVENES, CON ENFOQUE PEDAGOGICO Y RESTAURATIVO ENCAMINADOS A LA INCLUSION SOCIAL 901</t>
  </si>
  <si>
    <t>SERVICIO DIRIGIDOS A LA ATENCION DE NIÑOS, NIÑAS, ADOLESCENTES Y JOVENES, CON ENFOQUE PEDAGOGICO Y RESTAURATIVO ENCAMINADOS A LA INCLUSION SOCIAL LAMINAS ACRILICAS</t>
  </si>
  <si>
    <t>2.3.2.02.01.003.4102038.3633008.901</t>
  </si>
  <si>
    <t>SERVICIO DIRIGIDOS A LA ATENCION DE NIÑOS, NIÑAS, ADOLESCENTES Y JOVENES, CON ENFOQUE PEDAGOGICO Y RESTAURATIVO ENCAMINADOS A LA INCLUSION SOCIAL MUEBLES DE MADERA N C P PARA OFICINA</t>
  </si>
  <si>
    <t>2.3.2.02.01.003.4102038.3699004.901</t>
  </si>
  <si>
    <t>SERVICIO DIRIGIDOS A LA ATENCION DE NIÑOS, NIÑAS, ADOLESCENTES Y JOVENES, CON ENFOQUE PEDAGOGICO Y RESTAURATIVO ENCAMINADOS A LA INCLUSION SOCIAL ARTICULOS MOLDEADOS DE POLIVINILO</t>
  </si>
  <si>
    <t>2.3.2.02.01.003.4102038.3699065.901</t>
  </si>
  <si>
    <t>SERVICIO DIRIGIDOS A LA ATENCION DE NIÑOS, NIÑAS, ADOLESCENTES Y JOVENES, CON ENFOQUE PEDAGOGICO Y RESTAURATIVO ENCAMINADOS A LA INCLUSION SOCIAL LAMINAS PLACAS PLANAS DE CEMENTO Y RESINAS MEZCLADAS</t>
  </si>
  <si>
    <t>2.3.2.02.01.003.4102038.3757009.901</t>
  </si>
  <si>
    <t>2.3.2.02.01.003.4102038.3812299.901</t>
  </si>
  <si>
    <t>SERVICIO DIRIGIDOS A LA ATENCION DE NIÑOS, NIÑAS, ADOLESCENTES Y JOVENES, CON ENFOQUE PEDAGOGICO Y RESTAURATIVO ENCAMINADOS A LA INCLUSION SOCIAL GUANTES PARA BOXEO</t>
  </si>
  <si>
    <t>2.3.2.02.01.003.4102038.3844001.201</t>
  </si>
  <si>
    <t>SERVICIO DIRIGIDOS A LA ATENCION DE NIÑOS, NIÑAS, ADOLESCENTES Y JOVENES, CON ENFOQUE PEDAGOGICO Y RESTAURATIVO ENCAMINADOS A LA INCLUSION SOCIAL ELEMENTOS N.C.P. PARA JUEGOS DEPORTIVOS</t>
  </si>
  <si>
    <t>2.3.2.02.01.003.4102038.3844098.201</t>
  </si>
  <si>
    <t>SERVICIO DIRIGIDOS A LA ATENCION DE NIÑOS, NIÑAS, ADOLESCENTES Y JOVENES, CON ENFOQUE PEDAGOGICO Y RESTAURATIVO ENCAMINADOS A LA INCLUSION SOCIAL JUGUETERA DE MATERIAL PLASTICO</t>
  </si>
  <si>
    <t>2.3.2.02.01.003.4102038.3856003.501</t>
  </si>
  <si>
    <t>SERVICIO DIRIGIDOS A LA ATENCION DE NIOS, NIAS, ADOLESCENTES Y JOVENES, CON ENFOQUE PEDAGOGICO Y RESTAURATIVO ENCAMINADOS A LA INCLUSION SOCIAL 501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</si>
  <si>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</si>
  <si>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</si>
  <si>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PROMOCION DE TEMAS DE DINAMICA RELACIONAL Y DESARROLLO AUTONOMO</t>
  </si>
  <si>
    <t>SERVICIO DE PROMOCION DE TEMAS DE DINAMICA RELACIONAL Y DESARROLLO AUTONOMO LIBROS TEMATICOS DIVERSOS IMPRESOS</t>
  </si>
  <si>
    <t>2.3.2.02.01.003.4102043.3229903.501</t>
  </si>
  <si>
    <t>SERVICIO DE PROMOCION DE TEMAS DE DINAMICA RELACIONAL Y DESARROLLO AUTONOMO 501</t>
  </si>
  <si>
    <t>SERVICIO DE ATENCION Y PROTECCION INTEGRAL AL ADULTO MAYOR</t>
  </si>
  <si>
    <t>SERVICIO DE ATENCION Y PROTECCION INTEGRAL AL ADULTO MAYOR CAJAS PLASTICAS PARA EL TRANSPORTE Y ALMACENAMIENTO DE PRODUCTOS ALIMENTICIOS</t>
  </si>
  <si>
    <t>2.3.2.02.01.003.4104008.3649010.201</t>
  </si>
  <si>
    <t>SERVICIO DE ATENCION INTEGRAL A POBLACION EN CONDICION DE DISCAPACIDAD</t>
  </si>
  <si>
    <t>SERVICIO DE ATENCION INTEGRAL A POBLACION EN CONDICION DE DISCAPACIDAD ARTICULOS N.C.P. PARA ESCRITORIO Y OFICINA</t>
  </si>
  <si>
    <t>2.3.2.02.01.003.4104020.3899998.201</t>
  </si>
  <si>
    <t>SERVICIO DE ARTICULACION DE OFERTA SOCIAL PARA LA POBLACION HABITANTE DE CALLE ARTCULOS SANITARIOS N.C.P. DE PAPEL</t>
  </si>
  <si>
    <t>2.3.2.02.01.003.4104026.3219399.201</t>
  </si>
  <si>
    <t>SERVICIO DE ARTICULACION DE OFERTA SOCIAL PARA LA POBLACION HABITANTE DE CALLE CEPILLOS PARA DIENTES</t>
  </si>
  <si>
    <t>2.3.2.02.01.003.4104026.3899307.201</t>
  </si>
  <si>
    <t>SERVICIO DE ARTICULACION DE OFERTA SOCIAL PARA LA POBLACION HABITANTE DE CALLE MQUINAS DE AFEITAR NO ELCTRICAS</t>
  </si>
  <si>
    <t>2.3.2.02.01.003.4104026.4291403.201</t>
  </si>
  <si>
    <t>FORTALECIMIENTO DEL BUEN GOBIERNO PARA EL RESPETO Y GARANTIA DE LOS DERECHOS HUMANOS. SERVICIO DE PROMOCION A LA PARTICIPACION CIUDADANA</t>
  </si>
  <si>
    <t>FORTALECIMIENTO DEL BUEN GOBIERNO PARA EL RESPETO Y GARANTIA DE LOS DERECHOS HUMANOS. SERVICIO DE PROMOCION A LA PARTICIPACION CIUDADANA BOTIQUINES PARA EMERGENCIA</t>
  </si>
  <si>
    <t>2.3.2.02.01.003.4502001.3529901.501</t>
  </si>
  <si>
    <t>BOTIQUINES PARA EMERGENCIA SERVICIO DE PROMOCION A LA PARTICIPACION CIUDADANA 501</t>
  </si>
  <si>
    <t>2.3.2.02.01.003.4502001.3812299.501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</si>
  <si>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</si>
  <si>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</si>
  <si>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DE LA GARANTIA DE DERECHOS BASES Y PINTURAS ANTICORROSIVAS</t>
  </si>
  <si>
    <t>2.3.2.02.01.003.4502038.3511004.201</t>
  </si>
  <si>
    <t>SERVICIO DE PROMOCION DE LA GARANTIA DE DERECHOS ARTCULOS N.C.P. DE CAUCHO PARA FARMACIA Y LABORATORIO</t>
  </si>
  <si>
    <t>2.3.2.02.01.003.4502038.3627096.201</t>
  </si>
  <si>
    <t>SERVICIO DE PROMOCION DE LA GARANTIA DE DERECHOS ARTICULOS N.C.P. PARA ESCRITORIO Y OFICINA</t>
  </si>
  <si>
    <t>2.3.2.02.01.003.4502038.3899998.201</t>
  </si>
  <si>
    <t>SERVICIO DE APOYO PARA EL ACCESO A MAQUINARIA Y EQUIPOS</t>
  </si>
  <si>
    <t>SERVICIO DE APOYO PARA EL ACCESO A MAQUINARIA Y EQUIPOS LICUADORAS DOMESTICAS</t>
  </si>
  <si>
    <t>2.3.2.02.01.004.1702014.4481604.501</t>
  </si>
  <si>
    <t>SERVICIO DE APOYO PARA EL ACCESO A MAQUINARIA Y EQUIPOS 501</t>
  </si>
  <si>
    <t>SERVICIO DE APOYO PARA EL ACCESO A MAQUINARIA Y EQUIPOS COCINETAS DE GAS</t>
  </si>
  <si>
    <t>2.3.2.02.01.004.1702014.4482107.501</t>
  </si>
  <si>
    <t>SERVICIO DE APOYO PARA EL ACCESO A MAQUINARIA Y EQUIPOS LINTERNAS</t>
  </si>
  <si>
    <t>2.3.2.02.01.004.1702014.4653101.501</t>
  </si>
  <si>
    <t>SERVICIO DIRIGIDOS A LA ATENCION DE NIÑOS, NIÑAS, ADOLESCENTES Y JOVENES, CON ENFOQUE PEDAGOGICO Y RESTAURATIVO ENCAMINADOS A LA INCLUSION SOCIAL REFLECTORES</t>
  </si>
  <si>
    <t>2.3.2.02.01.004.4102038.4653901.901</t>
  </si>
  <si>
    <t>SERVICIO DE ATENCION Y PROTECCION INTEGRAL AL ADULTO MAYOR MENAJES DE ACERO INOXIDABLE PARA INSTITUCIONES</t>
  </si>
  <si>
    <t>2.3.2.02.01.004.4104008.4291246.201</t>
  </si>
  <si>
    <t>SERVICIO DE ATENCION Y PROTECCION INTEGRAL AL ADULTO MAYOR ENVASES DE ALUMINIO DE 1000 CM3 Y MAS</t>
  </si>
  <si>
    <t>2.3.2.02.01.004.4104008.4293106.201</t>
  </si>
  <si>
    <t>SERVICIO DE ATENCION Y PROTECCION INTEGRAL AL ADULTO MAYOR ENVASES DE ALUMINIO DE 1000 CM3 Y MS SERVICIO DE ATENCION Y PROTECCION INTEGRAL AL ADULTO MAYOR 201</t>
  </si>
  <si>
    <t>SERVICIO DE ATENCION Y PROTECCION INTEGRAL AL ADULTO MAYOR VITRINAS TERMICAS</t>
  </si>
  <si>
    <t>2.3.2.02.01.004.4104008.4391307.201</t>
  </si>
  <si>
    <t>ATENCION INTEGRAL DE POBLACION EN SITUACION PERMANENTE DE DESPROTECCION SOCIAL YO FAMILIAR 201</t>
  </si>
  <si>
    <t>SERVICIO DE ATENCION Y PROTECCION INTEGRAL AL ADULTO MAYOR ASADORES Y PARRILLAS ELECTRICOS</t>
  </si>
  <si>
    <t>2.3.2.02.01.004.4104008.4481701.201</t>
  </si>
  <si>
    <t>SERVICIO DE ATENCION INTEGRAL A POBLACION EN CONDICION DE DISCAPACIDAD MEDALLAS Y CONDECORACIONES DE METALES COMUNES</t>
  </si>
  <si>
    <t>2.3.2.02.01.004.4104020.4299603.501</t>
  </si>
  <si>
    <t>SERVICIO DE ATENCION INTEGRAL A POBLACION EN CONDICION DE DISCAPACIDAD TROFEOS</t>
  </si>
  <si>
    <t>2.3.2.02.01.004.4104020.4299604.501</t>
  </si>
  <si>
    <t>SERVICIO DE PROMOCION A LA PARTICIPACION CIUDADANA APARATOS ELECTRODOMESTICOS N C P</t>
  </si>
  <si>
    <t>2.3.2.02.01.004.4502001.4481698.501</t>
  </si>
  <si>
    <t>APARATOS ELECTRODOMSTICOS N.C.P. SERVICIO DE PROMOCION A LA PARTICIPACION CIUDADANA 501</t>
  </si>
  <si>
    <t>SERVICIO DE PROMOCION A LA PARTICIPACION CIUDADANA MAQUINAS PORTATILES DE PROCESAMIENTO AUTOMATICO DE DATOS QUE NO PESEN MAS DE 10 KG COMO COMPUTADORES PORTATILES LAPTOP Y NOTEBOOK</t>
  </si>
  <si>
    <t>2.3.2.02.01.004.4502001.45221.501</t>
  </si>
  <si>
    <t>SERVICIO DE PROMOCION A LA PARTICIPACION CIUDADANA EQUIPOS DE AMPLIFICACION DE SONIDO</t>
  </si>
  <si>
    <t>2.3.2.02.01.004.4502001.4733004.501</t>
  </si>
  <si>
    <t>COMERCIO Y DISTRIBUCIN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</si>
  <si>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</si>
  <si>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</si>
  <si>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DIRIGIDOS A LA ATENCION DE NIOS, NIAS, ADOLESCENTES Y JOVENES, CON ENFOQUE PEDAGOGICO Y RESTAURATIVO ENCAMINADOS A LA INCLUSION SOCIAL</t>
  </si>
  <si>
    <t>SERVICIO DIRIGIDOS A LA ATENCION DE NIOS, NIAS, ADOLESCENTES Y JOVENES, CON ENFOQUE PEDAGOGICO Y RESTAURATIVO ENCAMINADOS A LA INCLUSION SOCIAL SERVICIOS DE ALOJAMIENTO, EN HABITACIONES DE OCUPACIN MLTIPLE</t>
  </si>
  <si>
    <t>2.3.2.02.02.006.4102038.63140.201</t>
  </si>
  <si>
    <t>SERVICIO DIRIGIDOS A LA ATENCION DE NIOS, NIAS, ADOLESCENTES Y JOVENES, CON ENFOQUE PEDAGOGICO Y RESTAURATIVO ENCAMINADOS A LA INCLUSION SOCIAL. 201</t>
  </si>
  <si>
    <t>SERVICIO DIRIGIDOS A LA ATENCION DE NIOS, NIAS, ADOLESCENTES Y JOVENES, CON ENFOQUE PEDAGOGICO Y RESTAURATIVO ENCAMINADOS A LA INCLUSION SOCIAL OTROS SERVICIOS DE SUMINISTRO DE COMIDAS</t>
  </si>
  <si>
    <t>2.3.2.02.02.006.4102038.63399.201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</si>
  <si>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</si>
  <si>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</si>
  <si>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DE ATENCION Y PROTECCION INTEGRAL AL ADULTO MAYOR SERVICIOS DE TRANSPORTE TERRESTRE LOCAL NO REGULAR DE PASAJEROS</t>
  </si>
  <si>
    <t>2.3.2.02.02.006.4104008.64118.201</t>
  </si>
  <si>
    <t>SERVICIO DE ATENCION Y PROTECCION INTEGRAL AL ADULTO MAYOR .201</t>
  </si>
  <si>
    <t>2.3.2.02.02.006.4104008.64118.501</t>
  </si>
  <si>
    <t>SERVICIO DE ATENCION INTEGRAL A LA PRIMERA INFANCIA SERVICIOS DE PROTECCIN (GUARDAS DE SEGURIDAD)</t>
  </si>
  <si>
    <t>2.3.2.02.02.008.4102001.85250.201</t>
  </si>
  <si>
    <t>SERVICIO DE PROMOCION A LA PARTICIPACION CIUDADANA SERVICIO DE PROMOCION A LA PARTICIPACION CIUDADANA</t>
  </si>
  <si>
    <t>2.3.2.02.02.008.4502001.84190.501</t>
  </si>
  <si>
    <t>OTROS SERVICIOS DE TELECOMUNICACIONES SERVICIO DE PROMOCION A LA PARTICIPACION CIUDADANA 501</t>
  </si>
  <si>
    <t>AGRICULTURA Y DESARROLLO RURAL INCLUSION PRODUCTIVA DE PEQUEÑOS PRODUCTORES RURALES SERVICIO DE ASISTENCIA TECNICA AGROPECUARIA DIRIGIDA A PEQUEÑOS PRODUCTORES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</si>
  <si>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</si>
  <si>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</si>
  <si>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</si>
  <si>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</si>
  <si>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</si>
  <si>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DIVULGACION</t>
  </si>
  <si>
    <t>SERVICIO DE DIVULGACION SERVICIOS DE LA ADMINISTRACION PUBLICA RELACIONADOS CON LA RECREACION LA CULTURA Y LA RELIGION</t>
  </si>
  <si>
    <t>2.3.2.02.02.009.1702026.91124.201</t>
  </si>
  <si>
    <t>SERVICIO DE DIVULGACION 201</t>
  </si>
  <si>
    <t>2.3.2.02.02.009.1702026.91124.501</t>
  </si>
  <si>
    <t>SERVICIO DE DIVULGACION 501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</si>
  <si>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</si>
  <si>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</si>
  <si>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</si>
  <si>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</si>
  <si>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</si>
  <si>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OTROS SERVICIOS DE LA ADMINISTRACION PUBLICA N C P</t>
  </si>
  <si>
    <t>2.3.2.02.02.009.4102001.93500.201</t>
  </si>
  <si>
    <t>SERVICIO DE PROTECCION PARA EL RESTABLECIMIENTO DE DERECHOS DE NIÑOS, NIÑAS, ADOLESCENTES Y JOVENES</t>
  </si>
  <si>
    <t>SERVICIOS DE PLANIFICACION ECONOMICA SOCIAL Y ESTADISTICA DE LA ADMINISTRACION PUBLICA</t>
  </si>
  <si>
    <t>2.3.2.02.02.009.4102037.91114.201</t>
  </si>
  <si>
    <t>SERVICIO DE PROTECCION PARA EL RESTABLECIMIENTO DE DERECHOS DE NIÑOS, NIÑAS, ADOLESCENTES Y JOVENES 201</t>
  </si>
  <si>
    <t>INCLUSION SOCIAL Y RECONCILIACION DESARROLLO INTEGRAL DE LA PRIMERA INFANCIA A LA JUVENTUD, Y FORTALECIMIENTO DE LAS CAPACIDADES DE LAS FAMILIAS DE NIÑAS, NIÑOS Y ADOLESCENTES SERVICIO DIRIGIDOS A LA ATENCIN DE NIÑOS, NIÑAS, ADOLESCENTES</t>
  </si>
  <si>
    <t>SERVICIO DIRIGIDOS A LA ATENCION DE NIÑOS, NIÑAS, ADOLESCENTES SERVICIOS DE PLANIFICACION ECONOMICA, SOCIAL Y ESTADISTICA DE LA ADMINISTRACION PUBLICA</t>
  </si>
  <si>
    <t>2.3.2.02.02.009.4102038.91114.201</t>
  </si>
  <si>
    <t>2.3.2.02.02.009.4102038.91114.501</t>
  </si>
  <si>
    <t>SERVICIO DE PROMOCION DE TEMAS DE DINAMICA RELACIONAL Y DESARROLLO 501</t>
  </si>
  <si>
    <t>SERVICIO DIRIGIDOS A LA ATENCION DE NIÑOS, NIÑAS, ADOLESCENTES Y JOVENES, CON ENFOQUE PEDAGOGICO Y RESTAURATIVO ENCAMINADOS A LA INCLUSION SOCIAL OTROS SERVICIOS DE LA ADMINISTRACION PUBLICA N C P</t>
  </si>
  <si>
    <t>2.3.2.02.02.009.4102038.91119.201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</si>
  <si>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</si>
  <si>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</si>
  <si>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2.3.2.02.02.009.4102038.91124.501</t>
  </si>
  <si>
    <t>SERVICIO DIRIGIDOS A LA ATENCION DE NIÑOS, NIÑAS, ADOLESCENTES Y JOVENES, CON ENFOQUE PEDAGOGICO Y RESTAURATIVO ENCAMINADOS A LA INCLUSION SOCIAL 501</t>
  </si>
  <si>
    <t>SERVICIO DIRIGIDOS A LA ATENCION DE NIÑOS, NIÑAS, ADOLESCENTES SERVICIOS DE EXHIBICION DE PELICULAS CINEMATOGRAFICAS</t>
  </si>
  <si>
    <t>2.3.2.02.02.009.4102038.96150.201</t>
  </si>
  <si>
    <t>OTROS SERVICIOS DE ARTES ESCENICAS EVENTOS CULTURALES Y DE ENTRETENIMIENTO EN VIVO</t>
  </si>
  <si>
    <t>2.3.2.02.02.009.4102038.96290.201</t>
  </si>
  <si>
    <t>2.3.2.02.02.009.4102038.96290.901</t>
  </si>
  <si>
    <t>SERVICIO DIRIGIDOS A LA ATENCION DE NIÑOS, NIÑAS, ADOLESCENTES SERVICIOS FUNERARIOS PARA HUMANOS</t>
  </si>
  <si>
    <t>2.3.2.02.02.009.4102038.97321.201</t>
  </si>
  <si>
    <t>INCLUSION SOCIAL Y RECONCILIACION DESARROLLO INTEGRAL DE LA PRIMERA INFANCIA A LA JUVENTUD, Y FORTALECIMIENTO DE LAS CAPACIDADES DE LAS FAMILIAS DE NIÑAS, NIÑOS Y ADOLESCENTES SERVICIO DE PROMOCIN DE TEMAS DE DINMICA RELACIONAL Y DESARROLLO</t>
  </si>
  <si>
    <t>SERVICIO DE PROMOCION DE TEMAS DE DINAMICA RELACIONAL Y DESARROLLO SERVICIOS DE PLANIFICACION ECONOMICA, SOCIAL Y ESTADISTICA DE LA ADMINISTRACION PUBLICA</t>
  </si>
  <si>
    <t>2.3.2.02.02.009.4102043.91114.201</t>
  </si>
  <si>
    <t>SERVICIO DE PROMOCION DE TEMAS DE DINAMICA RELACIONAL Y DESARROLLO 201</t>
  </si>
  <si>
    <t>SERVICIO DE PROMOCION DE TEMAS DE DINAMICA RELACIONAL Y DESARROLLO AUTONOMO SERVICIOS DE LA ADMINISTRACION PUBLICA RELACIONADOS CON LA RECREACION LA CULTURA Y LA RELIGION</t>
  </si>
  <si>
    <t>2.3.2.02.02.009.4102043.91124.501</t>
  </si>
  <si>
    <t>INCLUSION SOCIAL Y RECONCILIACION INCLUSIN SOCIAL Y PRODUCTIVA PARA LA POBLACION EN SITUACION DE VULNERABILIDAD SERVICIO DE ACOMPAÑAMIENTO FAMILIAR Y COMUNITARIO PARA LA SUPERACION DE LA POBREZA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</si>
  <si>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</si>
  <si>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</si>
  <si>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201</t>
  </si>
  <si>
    <t>2.3.2.02.02.009.4103050.91114.501</t>
  </si>
  <si>
    <t>SERVICIO DE ACOMPAÑAMIENTO FAMILIAR Y COMUNITARIO PARA LA SUPERACION DE LA POBREZA 501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</si>
  <si>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</si>
  <si>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</si>
  <si>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 OTROS SERVICIOS DE TRANSPORTE POR CARRETERA N.C.P.</t>
  </si>
  <si>
    <t>2.3.2.02.02.009.4103052.65119.201</t>
  </si>
  <si>
    <t>2.3.2.02.02.009.4103052.91119.201</t>
  </si>
  <si>
    <t>2.3.2.02.02.009.4103052.91119.501</t>
  </si>
  <si>
    <t>SERVICIO DE GESTION DE OFERTA SOCIAL PARA LA POBLACION VULNERABLE 501</t>
  </si>
  <si>
    <t>2.3.2.02.02.009.4103052.96290.201</t>
  </si>
  <si>
    <t>INCLUSION SOCIAL Y RECONCILIACION ATENCION INTEGRAL DE POBLACIN EN SITUACION PERMANENTE DE DESPROTECCION SOCIAL YO FAMILIAR SERVICIO DE ATENCION Y PROTECCION INTEGRAL AL ADULTO MAYOR</t>
  </si>
  <si>
    <t>SERVICIO DE ATENCION Y PROTECCION INTEGRAL AL ADULTO MAYOR ESTAMPILLA PARA EL BIENESTAR DEL ADULTO MAYOR MUNICIPAL</t>
  </si>
  <si>
    <t>2.3.2.02.02.009.4104008.91114.501</t>
  </si>
  <si>
    <t>SERVICIOS DE PLANIFICACIN ECONMICA, SOCIAL Y ESTADSTICA DE LA ADMINISTRACIN PUBLICA SERVICIO DE ATENCION Y PROTECCION INTEGRAL AL ADULTO MAYOR 501</t>
  </si>
  <si>
    <t>2.3.2.02.02.009.4104008.91123.201</t>
  </si>
  <si>
    <t>SERVICIOS DE LA ADMINISTRACION PUBLICA RELACIONADOS CON LA RECREACION, LA CULTURA Y LA RELIGION</t>
  </si>
  <si>
    <t>2.3.2.02.02.009.4104008.91124.201</t>
  </si>
  <si>
    <t>2.3.2.02.02.009.4104008.91124.501</t>
  </si>
  <si>
    <t>OTROS SERVICIOS SOCIALES CON ALOJAMIENTO PARA ADULTOS</t>
  </si>
  <si>
    <t>2.3.2.02.02.009.4104008.93304.201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</si>
  <si>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</si>
  <si>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</si>
  <si>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</si>
  <si>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</si>
  <si>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</si>
  <si>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</si>
  <si>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MUNMICIPAL 520 80%</t>
  </si>
  <si>
    <t>2.3.2.02.02.009.4104008.93304.558</t>
  </si>
  <si>
    <t>SERVICIO DE ATENCION Y PROTECCION INTEGRAL AL ADULTO MAYOR 588</t>
  </si>
  <si>
    <t>2.3.2.02.02.009.4104008.93304.901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</si>
  <si>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</si>
  <si>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</si>
  <si>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</si>
  <si>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</si>
  <si>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</si>
  <si>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</si>
  <si>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</si>
  <si>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2.3.2.02.02.009.4104008.93491.520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</si>
  <si>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</si>
  <si>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</si>
  <si>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</si>
  <si>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2.3.2.02.02.009.4104008.97321.501</t>
  </si>
  <si>
    <t>INCLUSION SOCIAL Y RECONCILIACION ATENCION INTEGRAL DE POBLACION EN SITUACION PERMANENTE DE DESPROTECCION SOCIAL YO FAMILIAR SERVICIO DE ATENCION INTEGRAL A POBLACION EN CONDICION DE DISCAPACIDAD</t>
  </si>
  <si>
    <t>SERVICIO DE ATENCION INTEGRAL A POBLACION EN CONDICION DE DISCAPACIDAD SERVICIOS DE PLANIFICACION ECONOMICA, SOCIAL Y ESTADISTICA DE LA ADMINISTRACION PUBLICA</t>
  </si>
  <si>
    <t>2.3.2.02.02.009.4104020.91114.501</t>
  </si>
  <si>
    <t>2.3.2.02.02.009.4104020.91119.201</t>
  </si>
  <si>
    <t>2.3.2.02.02.009.4104020.91119.501</t>
  </si>
  <si>
    <t>SERVICIOS DE REHABILITACION PROFESIONAL PARA PERSONAS CON DISCAPACIDAD</t>
  </si>
  <si>
    <t>2.3.2.02.02.009.4104020.93411.201</t>
  </si>
  <si>
    <t>2.3.2.02.02.009.4104020.93411.501</t>
  </si>
  <si>
    <t>SERVICIO DE ATENCION INTEGRAL A POBLACION EN CONDICION DE DISCAPACIDAD OTROS SERVICIOS DE ARTES ESCENICAS EVENTOS CULTURALES Y DE ENTRETENIMIENTO EN VIVO</t>
  </si>
  <si>
    <t>2.3.2.02.02.009.4104020.96290.201</t>
  </si>
  <si>
    <t>SERVICIO DE ARTICULACION DE OFERTA SOCIAL PARA LA POBLACION HABITANTE DE CALLE SERVICIOS DE PROTECCION (GUARDAS DE SEGURIDAD)</t>
  </si>
  <si>
    <t>2.3.2.02.02.009.4104026.85250.201</t>
  </si>
  <si>
    <t>2.3.2.02.02.009.4104026.85250.501</t>
  </si>
  <si>
    <t>SERVICIOS DE PROTECCION GUARDAS DE SEGURIDAD SERVICIO DE ARTICULACION DE OFERTA SOCIAL PARA LA POBLACION HABITANTE DE CALLE 501</t>
  </si>
  <si>
    <t>SERVICIO DE ARTICULACION DE OFERTA SOCIAL PARA LA POBLACION HABITANTE DE CALLE TIZA</t>
  </si>
  <si>
    <t>2.3.2.02.02.009.4104026.91114.501</t>
  </si>
  <si>
    <t>SERVICIO DE ARTICULACION DE OFERTA SOCIAL PARA LA POBLACION HABITANTE DE CALLE 501</t>
  </si>
  <si>
    <t>2.3.2.02.02.009.4104026.91119.201</t>
  </si>
  <si>
    <t>SERVICIO DE ARTICULACION DE OFERTA SOCIAL PARA LA POBLACION HABITANTE DE CALLE 201</t>
  </si>
  <si>
    <t>INCLUSION SOCIAL Y RECONCILIACION ATENCIN INTEGRAL DE POBLACION EN SITUACIN PERMANENTE DE DESPROTECCION SOCIAL YO FAMILIAR SERVICIO DE ATENCION INTEGRAL AL HABITANTE DE LA CALLE</t>
  </si>
  <si>
    <t>2.3.2.02.02.009.4104027.91119.201</t>
  </si>
  <si>
    <t>SERVICIO DE ATENCION INTEGRAL AL HABITANTE DE LA CALLE 201</t>
  </si>
  <si>
    <t>2.3.2.02.02.009.4104027.91119.501</t>
  </si>
  <si>
    <t>SERVICIO DE ATENCION INTEGRAL AL HABITANTE DE LA CALLE 501</t>
  </si>
  <si>
    <t>SERVICIO DE ATENCION INTEGRAL AL HABITANTE DE LA CALLE SERVICIOS DE LA ADMINISTRACION PUBLICA RELACIONADOS CON EL TRANSPORTE Y LAS COMUNICACIONES</t>
  </si>
  <si>
    <t>2.3.2.02.02.009.4104027.91134.501</t>
  </si>
  <si>
    <t>SERVICIO DE ATENCION INTEGRAL AL HABITANTE DE LA CALLE SERVICIOS FUNERARIOS PARA HUMANOS</t>
  </si>
  <si>
    <t>2.3.2.02.02.009.4104027.97321.201</t>
  </si>
  <si>
    <t>2.3.2.02.02.009.4104027.97321.501</t>
  </si>
  <si>
    <t>GOBIERNO TERRITORIAL FORTALECIMIENTO DEL BUEN GOBIERNO PARA EL RESPETO Y GARANTIA DE LOS DERECHOS HUMANOS SERVICIO DE PROMOCION A LA PARTICIPACION CIUDADANA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</si>
  <si>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</si>
  <si>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</si>
  <si>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</si>
  <si>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PROMOCIN A LA PARTICIPACION CIUDADANIA OTROS SERVICIOS DE LA ADMINISTRACIN PUBLICA N C P</t>
  </si>
  <si>
    <t>2.3.2.02.02.009.4502001.91119.201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</si>
  <si>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</si>
  <si>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</si>
  <si>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2.3.2.02.02.009.4502001.91310.501</t>
  </si>
  <si>
    <t>SERVICIO DE PROMOCION A LA PARTICIPACION CIUDADANA OTROS SERVICIOS DE ARTES ESCENICAS EVENTOS CULTURALES Y DE ENTRETENIMIENTO EN VIVO</t>
  </si>
  <si>
    <t>2.3.2.02.02.009.4502001.96290.201</t>
  </si>
  <si>
    <t>2.3.2.02.02.009.4502001.96290.501</t>
  </si>
  <si>
    <t>GOBIERNO TERRITORIAL FORTALECIMIENTO DEL BUEN GOBIERNO PARA EL RESPETO Y GARANTA DE LOS DERECHOS HUMANOS. SERVICIO DE PROMOCIN DE LA GARANTA DE DERECHOS</t>
  </si>
  <si>
    <t>SERVICIO DE PROMOCION DE LA GARANTA DE DERECHOS SERVICIOS DE TRANSPORTE TERRESTRE LOCAL NO REGULAR DE PASAJEROS</t>
  </si>
  <si>
    <t>2.3.2.02.02.009.4502038.64118.201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</si>
  <si>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</si>
  <si>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</si>
  <si>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</si>
  <si>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</si>
  <si>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SERVICIO A LA PROMOCION A LA GARANTIA DE DERECHOS SERVICIOS DE ADMINISTRACION PUBLICA RELACIONADOS CON LA RECREACION, LA CULTURA Y LA RELIGION</t>
  </si>
  <si>
    <t>2.3.2.02.02.009.4502038.91124.201</t>
  </si>
  <si>
    <t>SERVICIO DE PROMOCION DE LA GARANTIA DE DERECHOS SERVICIOS DE PROMOCION Y GESTION DE ACTIVIDADES DE ARTES ESCENICAS</t>
  </si>
  <si>
    <t>2.3.2.02.02.009.4502038.96290.201</t>
  </si>
  <si>
    <t>2.3.2.02.02.009.4502038.96290.501</t>
  </si>
  <si>
    <t>SERVICIO DE PROMOCION DE LA GARANTIA DE DERECHOS 501</t>
  </si>
  <si>
    <t>2.3.2.02.02.009.4502038.96290.901</t>
  </si>
  <si>
    <t>SERVICIO DE PROMOCION DE LA GARANTA DE DERECHOS SERVICIOS FUNERARIOS PARA HUMANOS</t>
  </si>
  <si>
    <t>2.3.2.02.02.009.4502038.97321.501</t>
  </si>
  <si>
    <t>GOBIERNO TERRITORIAL FORTALECIMIENTO A LA GESTION Y DIRECCION DE LA ADMINISTRACION PUBLICA TERRITORIAL ESTUDIOS DE PREINVERSION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</si>
  <si>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</si>
  <si>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</si>
  <si>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</si>
  <si>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</si>
  <si>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</si>
  <si>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ESTUDIOS DE PREINVERSION SERVICIOS DE PLANIFICACION ECONOMICA SOCIAL Y ESTADISTICA DE L ADMINISTRACION PUBLICA</t>
  </si>
  <si>
    <t>2.3.2.02.02.009.4599006.91119.501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</si>
  <si>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</si>
  <si>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</si>
  <si>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</si>
  <si>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TOTAL INFORME SECRETARIA DE DESARROLLO SOCIAL</t>
  </si>
  <si>
    <t>SECRETARIA DEL INTERIOR</t>
  </si>
  <si>
    <t>INVERSION SECRETARIA DEL INTERIOR</t>
  </si>
  <si>
    <t>INVERSION</t>
  </si>
  <si>
    <t>MAQUINARIA DE INFORMATICA Y SUS PARTES, PIEZAS Y ACCESORIOS</t>
  </si>
  <si>
    <t>SERVICIOS DE IMPLEMENTACION DE MEDIDAS DE SATISFACCION Y ACOMPAAMIENTO A LAS VICTIMAS DEL CONFLICTO ARMADO</t>
  </si>
  <si>
    <t xml:space="preserve">SERVICIOS DE IMPLEMENTACION DE MEDIDAS DE SATISFACCION Y ACOMPAAMIENTO A LAS VICTIMAS DEL CONFLICTO ARMADO OTRAS MAQUINAS DE PROCESAMIENTO AUTOMATICO DE DATOS QUE CONTENGAN O NO UNA O DOS DE LOS SIGUIENTES TIPOS DE </t>
  </si>
  <si>
    <t>2.3.2.01.01.003.03.02.4101031.45250.501</t>
  </si>
  <si>
    <t>SERVICIOS DE IMPLEMENTACION DE MEDIDAS DE SATISFACCION Y ACOMPAÑAMIENTO A LAS VICTIMAS DEL CONFLICTO ARMADO 501</t>
  </si>
  <si>
    <t>MUEBLES, INSTRUMENTOS MUSICALES, ARTCULOS DE DEPORTE Y ANTIGEDADES</t>
  </si>
  <si>
    <t>MUEBLES DE TIPO UTILIZADO EN LA OFICINA</t>
  </si>
  <si>
    <t>SERVICIOS DE IMPLEMENTACION DE MEDIDAS DE SATISFACCION Y ACOMPAÑAMIENTO A LAS VICTIMAS DEL CONFLICTO ARMADO MUEBLES DE MADERA N C P PARA OFICINA</t>
  </si>
  <si>
    <t>2.3.2.01.01.004.01.01.02.4101031.3812299.501</t>
  </si>
  <si>
    <t>SERVICIOS DE IMPLEMENTACIONDE MEDIDAS DE SATISFACCION Y ACOMPAAMIENTO A LAS VICTIMAS DEL CONFLICTO ARMADO 501</t>
  </si>
  <si>
    <t>SERVICIO DE BIENESTAR A LA POBLACION PRIVADA DE LIBERTAD JABONES DE TOCADOR</t>
  </si>
  <si>
    <t>2.3.2.02.01.003.1206007.3532105.201</t>
  </si>
  <si>
    <t>SERVICIO DE BIENESTAR A LA POBLACION PRIVADA DE LIBERTAD</t>
  </si>
  <si>
    <t>CONSTRUCCION Y SERVICIOS DE LA CONSTRUCCION</t>
  </si>
  <si>
    <t>CENTROS REGIONALES DE ATENCION A VICTIMAS RESTAURADOS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</si>
  <si>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</si>
  <si>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</si>
  <si>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</si>
  <si>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2.3.2.02.02.005.4101021.53290.501</t>
  </si>
  <si>
    <t>CENTROS REGIONALES DE ATENCION A VICTIMAS RESTAURADOS 501</t>
  </si>
  <si>
    <t>SERVICIOS DE ALOJAMIENTO SERVICIO DE SUMINISTRO DE COMIDAS Y BEBIDAS SERVICIOS DE TRANSPORTE Y SERVICIOS DE DISTRIBUCION DE ELECTRICIDAD, GAS Y AGUA</t>
  </si>
  <si>
    <t>SERVICIOS DE ALOJAMIENTO SERVICIO DE SUMINISTRO DE COMIDAS Y BEBIDAS SERVICIOS DE TRANSPORTE Y SERVICIOS DE DISTRIBUCIN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</si>
  <si>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</si>
  <si>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</si>
  <si>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</si>
  <si>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2.3.2.02.02.006.4101031.63391.501</t>
  </si>
  <si>
    <t>SERVICIOS DE IMPLEMENTACIONDE MEDIDAS DE SATISFACCION Y ACOMPAÑAMIENTO A LAS VICTIMAS DEL CONFLICTO ARMADO 501</t>
  </si>
  <si>
    <t>VIVIENDA, CIUDAD Y TERRITORIO ORDENAMIENTO TERRITORIAL Y DESARROLLO URBANO SERVICIOS TECNOLOGICOS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</si>
  <si>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</si>
  <si>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</si>
  <si>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</si>
  <si>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2.3.2.02.02.006.4102046.63290.201</t>
  </si>
  <si>
    <t>SERVICIOS DE PROMOCION DE LOS DERECHOS DE LOS NIÑOS, NIÑAS, ADOLESCENTES 201</t>
  </si>
  <si>
    <t>SERVICIO DE PROTECCION INTEGRAL A NIÑOS, NIÑAS, ADOLESCENTES Y JOVENES</t>
  </si>
  <si>
    <t>SERVICIO DE PROTECCION INTEGRAL A NIÑOS, NIÑAS, ADOLESCENTES Y JOVENES TODOS LOS DEMAS SERVICIOS DE ALOJAMIENTO EN HABITACIONES O UNIDADES</t>
  </si>
  <si>
    <t>2.3.2.02.02.006.4102052.63290.201</t>
  </si>
  <si>
    <t>SERVICIO DE PROTECCION INTEGRAL A NIÑOS, NIÑAS, ADOLESCENTES Y JOVENES 201</t>
  </si>
  <si>
    <t>GOBIERNO TERRITORIAL FORTALECIMIENTO DE LA CONVIVENCIA Y LA SEGURIDAD CIUDADANA SERVICIO DE APOYO FINANCIERO PARA PROYECTOS DE CONVIVENCIA Y SEGURIDAD CIUDADANA</t>
  </si>
  <si>
    <t>SERVICIO DE APOYO FINANCIERO PARA PROYECTOS DE CONVIVENCIA Y SEGURIDAD SERVICIOS DE TRANSPORTE TERRESTRE DE PASAJEROS, DIFERENTE DEL TRANSPORTE LOCAL Y TURISTICO DE PASAJEROS CIUDADANA</t>
  </si>
  <si>
    <t>2.3.2.02.02.006.4501029.64220.201</t>
  </si>
  <si>
    <t>SERVICIO DE APOYO FINANCIERO PARA PROYECTOS DE CONVIVENCIA Y SEGURIDAD CIUDADANA 201</t>
  </si>
  <si>
    <t>JUSTICIA Y DEL DERECHO PROMOCION AL ACCESO A LA JUSTICIA SERVICIO DE JUSTICIA A LOS CIUDADANOS</t>
  </si>
  <si>
    <t>PROMOCION AL ACCESO A LA JUSTICIA SERVICIO DE JUSTICIA A LOS CIUDADANOS OTROS SERVICIOS PROFESIONALES, TECNICOS Y EMPRESARIALES N.C.P.</t>
  </si>
  <si>
    <t>2.3.2.02.02.008.1202002.83990.201</t>
  </si>
  <si>
    <t>JUSTICIA Y DEL DERECHO PROMOCION AL ACCESO A LA JUSTICIA SERVICIO DE JUSTICIA A LOS CIUDADANOS 201</t>
  </si>
  <si>
    <t>2.3.2.02.02.008.1202002.83990.501</t>
  </si>
  <si>
    <t>JUSTICIA Y DEL DERECHO PROMOCION AL ACCESO A LA JUSTICIA SERVICIO DE JUSTICIA A LOS CIUDADANOS 501</t>
  </si>
  <si>
    <t>JUSTICIA Y DEL DERECHO PROMOCION AL ACCESO A LA JUSTICIA SERVICIO DE INFORMACION PARA EL APOYO A LA GESTION DE OPERADORES DE JUSTICIA IMPLEMENTADO</t>
  </si>
  <si>
    <t>PROMOCION AL ACCESO A LA JUSTICIA SERVICIO DE INFORMACION PARA EL APOYO A LA GESTION DE OPERADORES DE JUSTICIA IMPLEMENTADO OTROS SERVICIOS JURIDICOS N.C.P.</t>
  </si>
  <si>
    <t>2.3.2.02.02.008.1202034.82199.201</t>
  </si>
  <si>
    <t>JUSTICIA Y DEL DERECHO PROMOCION AL ACCESO A LA JUSTICIA SERVICIO DE INFORMACION PARA EL APOYO A LA GESTION DE OPERADORES DE JUSTICIA IMPLEMENTADO 201</t>
  </si>
  <si>
    <t>2.3.2.02.02.008.1202034.82199.501</t>
  </si>
  <si>
    <t>JUSTICIA Y DEL DERECHO PROMOCION AL ACCESO A LA JUSTICIA SERVICIO DE INFORMACION PARA EL APOYO A LA GESTION DE OPERADORES DE JUSTICIA IMPLEMENTADO 501</t>
  </si>
  <si>
    <t>JUSTICIA Y DEL DERECHO SISTEMA PENITENCIARIO Y CARCELARIO EN EL MARCO DE LOS DERECHOS HUMANOS SERVICIO DE BIENESTAR A LA POBLACION PRIVADA DE LIBERTAD</t>
  </si>
  <si>
    <t>SISTEMA PENITENCIARIO Y CARCELARIO EN EL MARCO DE LOS DERECHOS HUMANOS SERVICIO DE BIENESTAR A LA POBLACION PRIVADA DE LIBERTAD OTROS SERVICIOS JURDICOS N.C.P.</t>
  </si>
  <si>
    <t>2.3.2.02.02.008.1206007.82199.201</t>
  </si>
  <si>
    <t>JUSTICIA Y DEL DERECHO SISTEMA PENITENCIARIO Y CARCELARIO EN EL MARCO DE LOS DERECHOS HUMANOS SERVICIO DE BIENESTAR A LA POBLACION PRIVADA DE LIBERTAD 201</t>
  </si>
  <si>
    <t>SERVICIO DE BIENESTAR A LA POBLACION PRIVADA DE LIBERTAD OTROS SERVICIOS PROFESIONALES, TCNICOS Y EMPRESARIALES N.C.P.</t>
  </si>
  <si>
    <t>2.3.2.02.02.008.1206007.83990.201</t>
  </si>
  <si>
    <t>VIVIENDA, CIUDAD Y TERRITORIO ORDENAMIENTO TERRITORIAL Y DESARROLLO URBANO PLAZAS MANTENIDAS</t>
  </si>
  <si>
    <t>PLAZAS MANTENIDAS OTROS SERVICIOS JURIDICOS N C P</t>
  </si>
  <si>
    <t>2.3.2.02.02.008.4002031.82199.201</t>
  </si>
  <si>
    <t>PLAZAS MANTENIDAS 201</t>
  </si>
  <si>
    <t>2.3.2.02.02.008.4002031.82199.501</t>
  </si>
  <si>
    <t>VIVIENDA, CIUDAD Y TERRITORIO ORDENAMIENTO TERRITORIAL Y DESARROLLO URBANO PLAZAS MANTENIDAS 501</t>
  </si>
  <si>
    <t>PLAZAS MANTENIDAS OTROS SERVICIOS PROFESIONALES TECNICOS Y EMPRESARIALES N C P</t>
  </si>
  <si>
    <t>2.3.2.02.02.008.4002031.83990.201</t>
  </si>
  <si>
    <t>2.3.2.02.02.008.4002031.83990.501</t>
  </si>
  <si>
    <t>PLAZAS MANTENIDAS SERVICIOS DE PROTECCION (GUARDAS DE SEGURIDAD)</t>
  </si>
  <si>
    <t>2.3.2.02.02.008.4002031.85250.201</t>
  </si>
  <si>
    <t>URBANO PLAZAS MANTENIDAS 201</t>
  </si>
  <si>
    <t>PLAZAS MANTENIDAS SERVICIOS DE LIMPIEZA GENERAL</t>
  </si>
  <si>
    <t>2.3.2.02.02.008.4002031.85330.201</t>
  </si>
  <si>
    <t>INCLUSION SOCIAL Y RECONCILIACION ATENCION, ASISTENCIA Y REPARACION INTEGRAL A LAS VICTIMAS SERVICIOS DE IMPLEMENTACION DE MEDIDAS DE SATISFACCION Y ACOMPAÑAMIENTO A LAS VCTIMAS DEL CONFLICTO ARMADO</t>
  </si>
  <si>
    <t>SERVICIOS DE IMPLEMENTACINDE MEDIDAS DE SATISFACCION Y ACOMPAÑAMIENTO A LAS VCTIMAS DEL CONFLICTO ARMADO OTROS SERVICIOS JURDICOS N.C.P.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</si>
  <si>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</si>
  <si>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</si>
  <si>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</si>
  <si>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</si>
  <si>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2.3.2.02.02.008.4101031.83990.501</t>
  </si>
  <si>
    <t>GOBIERNO TERRITORIAL FORTALECIMIENTO DE LA CONVIVENCIA Y LA SEGURIDAD CIUDADANA SERVICIO DE PROMOCION DE CONVIVENCIA Y NO REPETICION</t>
  </si>
  <si>
    <t>SERVICIO DE PROMOCION DE CONVIVENCIA Y NO REPETICION OTROS SERVICIOS PROFESIONALES, TECNICOS Y EMPRESARIALES N.C.P.</t>
  </si>
  <si>
    <t>2.3.2.02.02.008.4501004.83990.501</t>
  </si>
  <si>
    <t>SERVICIO DE PROMOCION DE CONVIVENCIA Y NO REPETICION 501</t>
  </si>
  <si>
    <t>SERVICIO DE APOYO FINANCIERO PARA PROYECTOS DE CONVIVENCIA Y SEGURIDAD CIUDADANA OTROS SERVICIOS DE PUBLICIDAD</t>
  </si>
  <si>
    <t>2.3.2.02.02.008.4501029.83619.201</t>
  </si>
  <si>
    <t>SERVICIO DE APOYO FINANCIERO PARA PROYECTOS DE CONVIVENCIA Y SEGURIDAD CIUDADANA OTROS SERVICIOS PROFESIONALES, TCNICOS Y EMPRESARIALES N.C.P.</t>
  </si>
  <si>
    <t>2.3.2.02.02.008.4501029.83990.201</t>
  </si>
  <si>
    <t>SERVICIO DE PROMOCION A LA PARTICIPACION CIUDADANA OTROS SERVICIOS PROFESIONALES, TECNICOS Y EMPRESARIALES N.C.P.</t>
  </si>
  <si>
    <t>2.3.2.02.02.008.4502001.83990.201</t>
  </si>
  <si>
    <t>JUSTICIA Y DEL DERECHO SISTEMA PENITENCIARIO Y CARCELARIO EN EL MARCO DE LOS DERECHOS HUMANOS SERVICIO DE BIENESTAR A LA POBLACIN PRIVADA DE LIBERTAD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</si>
  <si>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</si>
  <si>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</si>
  <si>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</si>
  <si>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</si>
  <si>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GOBIERNO TERRITORIAL FORTALECIMIENTO DEL BUEN GOBIERNO PARA EL RESPETO Y GARANTIA DE LOS DERECHOS HUMANOS SERVICIO DE INFORMACION ACTUALIZADO 501</t>
  </si>
  <si>
    <t>GOBIERNO TERRITORIAL FORTALECIMIENTO DEL BUEN GOBIERNO PARA EL RESPETO Y GARANTIA DE LOS DERECHOS HUMANOS SERVICIO DE ASISTENCIA TECNICA</t>
  </si>
  <si>
    <t>SERVICIO DE ASISTENCIA TCNICA OTROS SERVICIOS PROFESIONALES, TCNICOS Y EMPRESARIALES N.C.P.</t>
  </si>
  <si>
    <t>2.3.2.02.02.008.4502022.83990.201</t>
  </si>
  <si>
    <t>2.3.2.02.02.008.4502022.83990.501</t>
  </si>
  <si>
    <t>GOBIERNO TERRITORIAL FORTALECIMIENTO DEL BUEN GOBIERNO PARA EL RESPETO Y GARANTIA DE LOS DERECHOS HUMANOS. SERVICIO DE ASISTENCIA TECNICA 501</t>
  </si>
  <si>
    <t>SERVICIO DE PROMOCION DE LA GARANTA DE DERECHOS OTROS SERVICIOS JURIDICOS N C P</t>
  </si>
  <si>
    <t>2.3.2.02.02.008.4502038.82199.201</t>
  </si>
  <si>
    <t>2.3.2.02.02.008.4502038.82199.501</t>
  </si>
  <si>
    <t>SERVICIO DE PROMOCION DE LA GARANTA DE DERECHOS OTROS SERVICIOS PROFESIONALES, TECNICOS Y EMPRESARIALES N.C.P.</t>
  </si>
  <si>
    <t>2.3.2.02.02.008.4502038.83990.201</t>
  </si>
  <si>
    <t>2.3.2.02.02.008.4502038.83990.501</t>
  </si>
  <si>
    <t>INCLUSION SOCIAL Y RECONCILIACION ATENCION, ASISTENCIA Y REPARACION INTEGRAL A LAS VICTIMAS SERVICIOS DE IMPLEMENTACION DE MEDIDAS DE SATISFACCION Y ACOMPAÑAMIENTO A LAS VICTIMAS DEL CONFLICTO ARMADO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</si>
  <si>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</si>
  <si>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</si>
  <si>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</si>
  <si>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</si>
  <si>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</si>
  <si>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2.3.2.02.02.009.4101031.97990.501</t>
  </si>
  <si>
    <t>SERVICIOS DE IMPLEMENTACION DE MEDIDAS DE SATISFACCION Y ACOMPAÑAMIENTO A LAS VCTIMAS DEL CONFLICTO ARMADO 501</t>
  </si>
  <si>
    <t>FONDO DE VIGILANCIA Y SEGURIDAD DE BUCARAMANGA</t>
  </si>
  <si>
    <t>RADIORRECEPTORES Y RECEPTORES DE TELEVISION APARATOS PARA LA GRABACION Y REPRODUCCION DE SONIDO Y VIDEO MICRFONOS, ALTAVOCES, AMPLIFICADORES, ETC.</t>
  </si>
  <si>
    <t>SERVICIO DE INTELIGENCIA TECNICA</t>
  </si>
  <si>
    <t>SERVICIO DE INTELIGENCIA TECNICA RADIORRECEPTORES</t>
  </si>
  <si>
    <t>2.3.2.01.01.003.05.03.4501052.4731101.201</t>
  </si>
  <si>
    <t>SERVICIO DE INTELIGENCIA TECNICA 201</t>
  </si>
  <si>
    <t>SERVICIO DE APOYO FINANCIERO PARA PROYECTOS DE CONVIVENCIA Y SEGURIDAD CIUDADANA</t>
  </si>
  <si>
    <t>SERVICIO DE APOYO FINANCIERO PARA PROYECTOS DE CONVIVENCIA Y SEGURIDAD CIUDADANA CAMIONETAS</t>
  </si>
  <si>
    <t>2.3.2.01.01.003.07.01.4501029.4911401.201</t>
  </si>
  <si>
    <t>SERVICIO DE APOYO FINANCIERO PARA PROYECTOS DE CONVIVENCIA Y SEGURIDAD CIUDADANA GASOLINA MOTOR CORRIENTE</t>
  </si>
  <si>
    <t>2.3.2.02.01.003.4501029.3331101.201</t>
  </si>
  <si>
    <t>2.3.2.02.01.003.4501029.3331101.261</t>
  </si>
  <si>
    <t>SERVICIO DE APOYO FINANCIERO PARA PROYECTOS DE CONVIVENCIA Y SEGURIDAD CIUDADANA 261</t>
  </si>
  <si>
    <t>SERVICIO DE APOYO FINANCIERO PARA PROYECTOS DE CONVIVENCIA Y SEGURIDAD CIUDADANA MEDALLAS Y CONDECORACIONES DE METALES PRECIOSOS (INCLUSO PARA MILITARES)</t>
  </si>
  <si>
    <t>2.3.2.02.01.003.4501029.3824004.201</t>
  </si>
  <si>
    <t>SERVICIO DE APOYO FINANCIERO PARA PROYECTOS DE CONVIVENCIA Y SEGURIDAD CIUDADANA PARTES Y ACCESORIOS N C P PARA BICICLETAS Y TRICICLOS</t>
  </si>
  <si>
    <t>2.3.2.02.01.003.4501029.4994299.201</t>
  </si>
  <si>
    <t>2.3.2.02.01.003.4501029.4994299.597</t>
  </si>
  <si>
    <t>SERVICIO DE APOYO FINANCIERO PARA PROYECTOS DE CONVIVENCIA Y SEGURIDAD CIUDADANA 597</t>
  </si>
  <si>
    <t>OTROS SERVICIOS DE SUMINISTRO DE COMIDAS</t>
  </si>
  <si>
    <t>2.3.2.02.02.006.4501029.63399.201</t>
  </si>
  <si>
    <t>2.3.2.02.02.006.4501029.63399.597</t>
  </si>
  <si>
    <t>SERVICIO DE MANTENIMIENTO Y REPARACION DE VEHCULOS AUTOMOVILES</t>
  </si>
  <si>
    <t>2.3.2.02.02.008.4501029.8714102.201</t>
  </si>
  <si>
    <t>2.3.2.02.02.008.4501029.8714102.597</t>
  </si>
  <si>
    <t>SERVICIO DE APOYO FINANCIERO PARA PROYECTOS DE CONVIVENCIA Y SEGURIDAD CIUDADANA SERVICIO DE MANTENIMIENTO Y REPARACIN DE BICICLETAS Y OTROS VELOCPEDOS SIN MOTOR</t>
  </si>
  <si>
    <t>2.3.2.02.02.008.4501029.8729001.201</t>
  </si>
  <si>
    <t>SERVICIO DE APOYO FINANCIERO PARA LA JUSTICIA Y SEGURIDAD</t>
  </si>
  <si>
    <t>SERVICIO DE APOYO FINANCIERO PARA LA JUSTICIA Y SEGURIDAD OTROS SERVICIOS DIVERSOS N C P</t>
  </si>
  <si>
    <t>2.3.2.02.02.009.4501056.97990.201</t>
  </si>
  <si>
    <t>FONDO CUENTA TERRITORIAL DE SEGURIDAD Y CONVIVENCIA CIUDADANA</t>
  </si>
  <si>
    <t xml:space="preserve">SERVICIO DE APOYO FINANCIERO PARA PROYECTOS DE CONVIVENCIA Y SEGURIDAD CIUDADANA OTRAS MAQUINAS DE PROCESAMIENTO AUTOMTICO DE DATOS QUE CONTENGAN O NO UNA O DOS DE LAS SIGUIENTES TIPOS DE UNIDADES UNIDADES DE </t>
  </si>
  <si>
    <t>2.3.2.01.01.003.03.02.4501029.45250.204</t>
  </si>
  <si>
    <t>SERVICIO DE APOYO FINANCIERO PARA PROYECTOS DE CONVIVENCIA Y SEGURIDAD CIUDADANA 204</t>
  </si>
  <si>
    <t>SERVICIOS TECNOLOGICOS</t>
  </si>
  <si>
    <t>2.3.2.01.01.003.03.02.4599007.45250.204</t>
  </si>
  <si>
    <t>SERVICIOS TECNOLOGICOS 204</t>
  </si>
  <si>
    <t>SEDES DOTADAS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</si>
  <si>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</si>
  <si>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</si>
  <si>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</si>
  <si>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</si>
  <si>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VEHICULOS AUTOMOTORES, REMOLQUES Y SEMIRREMOLQUES Y SUS PARTES, PIEZAS Y ACCESORIOS</t>
  </si>
  <si>
    <t>2.3.2.01.01.003.07.01.4501029.4911401.204</t>
  </si>
  <si>
    <t>2.3.2.01.01.003.07.01.4501029.4911401.264</t>
  </si>
  <si>
    <t>SERVICIO DE APOYO FINANCIERO PARA PROYECTOS DE CONVIVENCIA Y SEGURIDAD CIUDADANA 264</t>
  </si>
  <si>
    <t>2.3.2.01.01.003.07.01.4501029.4911401.504</t>
  </si>
  <si>
    <t>SERVICIO DE APOYO FINANCIERO PARA PROYECTOS DE CONVIVENCIA Y SEGURIDAD CIUDADANA 504</t>
  </si>
  <si>
    <t>SERVICIO DE APOYO FINANCIERO PARA PROYECTOS DE CONVIVENCIA Y SEGURIDAD CIUDADANA PAPELES N.C.P.</t>
  </si>
  <si>
    <t>2.3.2.02.01.003.4501029.3212899.204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</si>
  <si>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</si>
  <si>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</si>
  <si>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</si>
  <si>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2.3.2.02.01.003.4501029.3511010.236</t>
  </si>
  <si>
    <t>SERVICIO DE APOYO FINANCIERO PARA PROYECTOS DE CONVIVENCIA Y SEGURIDAD CIUDADANA 236</t>
  </si>
  <si>
    <t>SERVICIO DE APOYO FINANCIERO PARA PROYECTOS DE CONVIVENCIA Y SEGURIDAD CIUDADANA OTROS SERVICIOS DE SUMINISTRO DE COMIDAS</t>
  </si>
  <si>
    <t>2.3.2.02.02.006.4501029.63399.504</t>
  </si>
  <si>
    <t>SERVICIO DE APOYO FINANCIERO PARA PROYECTOS DE CONVIVENCIA Y SEGURIDAD CIUDADANA OTROS SERVICIOS JURIDICOS N C P</t>
  </si>
  <si>
    <t>2.3.2.02.02.008.4501029.82199.204</t>
  </si>
  <si>
    <t>2.3.2.02.02.008.4501029.82199.236</t>
  </si>
  <si>
    <t>2.3.2.02.02.008.4501029.82199.504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</si>
  <si>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</si>
  <si>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</si>
  <si>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</si>
  <si>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2.3.2.02.02.008.4501029.83990.264</t>
  </si>
  <si>
    <t>2.3.2.02.02.008.4501029.83990.504</t>
  </si>
  <si>
    <t>2.3.2.02.02.008.4501029.83990.536</t>
  </si>
  <si>
    <t>SERVICIO DE APOYO FINANCIERO PARA PROYECTOS DE CONVIVENCIA Y SEGURIDAD CIUDADANA 536</t>
  </si>
  <si>
    <t>GOBIERNO TERRITORIAL FORTALECIMIENTO DE LA CONVIVENCIA Y LA SEGURIDAD CIUDADANA SERVICIO DE APOYO FINANCIERO PARA LA JUSTICIA Y SEGURIDAD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</si>
  <si>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</si>
  <si>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</si>
  <si>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</si>
  <si>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SERVICIO DE APOYO FINANCIERO PARA LA JUSTICIA Y SEGURIDAD OTROS SERVICIOS DIVERSOS N.C.P.</t>
  </si>
  <si>
    <t>2.3.7.06.02.4599002.53129.604</t>
  </si>
  <si>
    <t>SERVICIO DE SANEAMIENTO FISCAL Y FINANCIERO 604</t>
  </si>
  <si>
    <t>SECRETARIA INTERIOR PASIVOS EXIGIBLES</t>
  </si>
  <si>
    <t>SERVICIO DE SANEAMIENTO FISCAL Y FINANCIERO OTROS SERVICIOS JURIDICOS N C P</t>
  </si>
  <si>
    <t>2.3.7.06.02.4599002.82199.601</t>
  </si>
  <si>
    <t>FONDO PROTECCION AL CONSUMIDOR</t>
  </si>
  <si>
    <t>SERVICIO DE JUSTICIA A LOS CIUDADANOS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</si>
  <si>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</si>
  <si>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</si>
  <si>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</si>
  <si>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FONDO DE GESTION DEL RIESGO DE DESASTRES EN EL MUNICIPIO DE BUCARAMANGA</t>
  </si>
  <si>
    <t>SERVICIO DE ATENCION A EMERGENCIAS Y DESASTRES</t>
  </si>
  <si>
    <t>SERVICIO DE ATENCION A EMERGENCIAS Y DESASTRES OTRAS MAQUINAS DE PROCESAMIENTO AUTOMATICO DE DATOS QUE CONTENGAN O NO UNA O DOS DE LAS SIGUIENTES TIPOS DE UNIDADES UNIDADES DE ALMACENAMIENTO, UNIDADES DE ENTRADA, UNIDADES DE SALIDA</t>
  </si>
  <si>
    <t>2.3.2.01.01.003.03.02.4503004.45250.201</t>
  </si>
  <si>
    <t>SERVICIO DE ATENCION A EMERGENCIAS Y DESASTRES 201</t>
  </si>
  <si>
    <t>VEHCULOS AUTOMOTORES, REMOLQUES Y SEMIRREMOLQUES Y SUS PARTES, PIEZAS Y ACCESORIOS</t>
  </si>
  <si>
    <t>SERVICIO DE ATENCION A EMERGENCIAS Y DESASTRES CAMIONETAS</t>
  </si>
  <si>
    <t>2.3.2.01.01.003.07.01.4503004.4911401.201</t>
  </si>
  <si>
    <t>OTROS ACTIVOS FIJOS</t>
  </si>
  <si>
    <t>PRODUCTOS DE LA PROPIEDAD INTELECTUAL</t>
  </si>
  <si>
    <t>PROGRAMAS DE INFORMTICA Y BASES DE DATOS</t>
  </si>
  <si>
    <t>PROGRAMAS DE INFORMATICA</t>
  </si>
  <si>
    <t>PAQUETES DE SOFTWARE</t>
  </si>
  <si>
    <t>SERVICIO DE ASISTENCIA TECNICA</t>
  </si>
  <si>
    <t>SERVICIO DE ASISTENCIA TECNICA PAQUETES DE SOFTWARE DE ADMINISTRACION DE BASES DE DATOS</t>
  </si>
  <si>
    <t>2.3.2.01.01.005.02.03.01.01.4503003.47813.201</t>
  </si>
  <si>
    <t>SERVICIO DE ATENCION A EMERGENCIAS Y DESASTRES ARTICULOS N.C.P. PARA PROTECCION</t>
  </si>
  <si>
    <t>2.3.2.02.01.003.4503004.3899997.201</t>
  </si>
  <si>
    <t>SERVICIO DE ATENCION A EMERGENCIAS Y DESASTRES TEJAS DE ZINC</t>
  </si>
  <si>
    <t>2.3.2.02.01.003.4503004.4299911.201</t>
  </si>
  <si>
    <t>2.3.2.02.01.003.4503004.4299911.501</t>
  </si>
  <si>
    <t>SERVICIO DE ATENCION A EMERGENCIAS Y DESASTRES 501</t>
  </si>
  <si>
    <t>SERVICIOS DE APOYO PARA ATENCION DE POBLACION AFECTADA POR SITUACIONES DE EMERGENCIA, DESASTRE O DECLARATORIAS DE CALAMIDAD PUBLICA</t>
  </si>
  <si>
    <t>SERVICIOS DE APOYO PARA ATENCION DE POBLACION AFECTADA POR SITUACIONES DE EMERGENCIA, DESASTRE O DECLARATORIAS DE CALAMIDAD PUBLICA COLCHONES N.C.P.</t>
  </si>
  <si>
    <t>2.3.2.02.01.003.4503028.3815099.201</t>
  </si>
  <si>
    <t>SERVICIOS DE APOYO PARA ATENCION DE POBLACION AFECTADA POR SITUACIONES DE EMERGENCIA, DESASTRE O DECLARATORIAS DE CALAMIDAD PUBLICA 201</t>
  </si>
  <si>
    <t>2.3.2.02.01.003.4503028.3815099.501</t>
  </si>
  <si>
    <t>SERVICIOS DE APOYO PARA ATENCION DE POBLACION AFECTADA POR SITUACIONES DE EMERGENCIA, DESASTRE O DECLARATORIAS DE CALAMIDAD PUBLICA 501</t>
  </si>
  <si>
    <t>OBRAS Y MEDIDAS DE ADECUACION HIDRAULICA.</t>
  </si>
  <si>
    <t>OBRAS Y MEDIDAS DE ADECUACION HIDRAULICA SISTEMAS DE RIEGO Y OBRAS HIGRAULICAS DE CONTROL DE INUNDACIONES</t>
  </si>
  <si>
    <t>2.3.2.02.02.005.3203047.53234.501</t>
  </si>
  <si>
    <t>OBRAS Y MEDIDAS DE ADECUACION HIDRAULICA 501</t>
  </si>
  <si>
    <t>OBRAS PARA LA PREVENCION Y CONTROL DE MOVIMIENTOS EN MASA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</si>
  <si>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</si>
  <si>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</si>
  <si>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</si>
  <si>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2.3.2.02.02.005.3205018.53290.800</t>
  </si>
  <si>
    <t>OBRAS PARA LA PREVENCION Y CONTROL DE MOVIMIENTOS EN MASA FONDO REGIONAL PARA LOS PACTOS TERRITORIAL CONFINACION 800</t>
  </si>
  <si>
    <t>SERVICIO DE ASEO</t>
  </si>
  <si>
    <t>SERVICIO DE ASEO SERVICIOS DE INGENIERIA EN PROYECTOS DE GESTION DE RESIDUOS PELIGROSOS Y NO PELIGROSOS</t>
  </si>
  <si>
    <t>2.3.2.02.02.005.4003010.83326.201</t>
  </si>
  <si>
    <t>SERVICIO DE ASEO 201</t>
  </si>
  <si>
    <t>2.3.2.02.02.005.4003010.83326.501</t>
  </si>
  <si>
    <t>SERVICIO DE ASEO 501</t>
  </si>
  <si>
    <t>SOLUCIONES DE DISPOSICION FINAL DE RESIDUOS SOLIDOS CONSTRUIDAS</t>
  </si>
  <si>
    <t>SOLUCIONES DE DISPOSICION FINAL DE RESIDUOS SOLIDOS CONSTRUIDAS OTROS SERVICIOS ESPECIALIZADOS DE LA CONSTRUCCION</t>
  </si>
  <si>
    <t>2.3.2.02.02.005.4003012.54590.201</t>
  </si>
  <si>
    <t>SOLUCIONES DE DISPOSICION FINAL DE RESIDUOS SOLIDOS CONSTRUIDAS 201</t>
  </si>
  <si>
    <t>2.3.2.02.02.005.4003012.54590.501</t>
  </si>
  <si>
    <t>SOLUCIONES DE DISPOSICION FINAL DE RESIDUOS SOLIDOS CONSTRUIDAS 501</t>
  </si>
  <si>
    <t>OBRAS DE INFRAESTRUCTURA PARA LA REDUCCION DEL RIESGO DE DESASTRES</t>
  </si>
  <si>
    <t>OBRAS DE INFRAESTRUCTURA PARA LA REDUCCION DEL RIESGO DE DESASTRES OTRAS OBRAS DE INGENIERIA CIVIL</t>
  </si>
  <si>
    <t>2.3.2.02.02.005.4503022.53290.201</t>
  </si>
  <si>
    <t>OBRAS DE INFRAESTRUCTURA PARA LA REDUCCION DEL RIESGO DE DESASTRES OTRAS OBRAS DE INGENIERA CIVIL 201</t>
  </si>
  <si>
    <t>ESTUDIOS DE PREINVERSION</t>
  </si>
  <si>
    <t>ESTUDIOS DE PREINVERSION SERVICIOS DE PLANEACION URBANA</t>
  </si>
  <si>
    <t>2.3.2.02.02.008.3202044.83221.201</t>
  </si>
  <si>
    <t>OBRAS PARA LA PREVENCION Y CONTROL DE MOVIMIENTOS EN MASA OTROS SERVICIOS PROFESIONALES TECNICOS Y EMPRESARIALES N.C.P.</t>
  </si>
  <si>
    <t>2.3.2.02.02.008.3205018.83990.201</t>
  </si>
  <si>
    <t>ESTUDIOS DE PRE INVERSION E INVERSION</t>
  </si>
  <si>
    <t>ESTUDIOS DE PRE INVERSION E INVERSION SERVICIOS DE INGENIERIA EN PROYECTOS DE GESTION DE RESIDUOS PELIGROSOS Y NO PELIGROSOS</t>
  </si>
  <si>
    <t>2.3.2.02.02.008.4003042.83326.501</t>
  </si>
  <si>
    <t>ESTUDIOS DE PRE INVERSION E INVERSION 501</t>
  </si>
  <si>
    <t>SERVICIO DE ASISTENCIA TECNICA OTROS SERVICIOS PROFESIONALES TECNICOS Y EMPRESARIALES N C P</t>
  </si>
  <si>
    <t>2.3.2.02.02.008.4503003.83990.201</t>
  </si>
  <si>
    <t>2.3.2.02.02.008.4503003.83990.501</t>
  </si>
  <si>
    <t>SERVICIOS DE INFORMACION IMPLEMENTADOS</t>
  </si>
  <si>
    <t>SERVICIOS DE INFORMACION IMPLEMENTADOS SOFTWARE ORIGINALES</t>
  </si>
  <si>
    <t>2.3.2.02.02.008.4503019.83143.201</t>
  </si>
  <si>
    <t>SERVICIOS DE INFORMACIN IMPLEMENTADOS 201</t>
  </si>
  <si>
    <t>SERVICIO DE ASEO OTROS SERVICIOS DE RELLENO SANITARIO PARA DESECHOS NO PELIGROSOS</t>
  </si>
  <si>
    <t>2.3.2.02.02.009.4003010.94332.201</t>
  </si>
  <si>
    <t>SERVICIO ASEO 201</t>
  </si>
  <si>
    <t>2.3.2.02.02.009.4503028.97990.201</t>
  </si>
  <si>
    <t>2.3.2.02.02.009.4503028.97990.501</t>
  </si>
  <si>
    <t>TOTAL INFORME SECRETARIA DEL INTERIOR</t>
  </si>
  <si>
    <t>SECRETARIA DE PLANEACION</t>
  </si>
  <si>
    <t>ADQUISICIN DE ACTIVOS NO FINANCIEROS</t>
  </si>
  <si>
    <t>SERVICIOS DE INFORMACION IMPLEMENTADOS SERVICIOS DE SOFTWARE EN LNEA (ONLINE)</t>
  </si>
  <si>
    <t>2.3.2.01.01.005.02.03.01.01.4599025.84392.201</t>
  </si>
  <si>
    <t>DOCUMENTOS DE PLANEACION SERVICIOS DE ASESORAMIENTO Y REPRESENTACION JURIDICA RELATIVOS A OTROS CAMPOS</t>
  </si>
  <si>
    <t>2.3.2.02.02.008.4002016.82120.201</t>
  </si>
  <si>
    <t>2.3.2.02.02.008.4002016.82120.501</t>
  </si>
  <si>
    <t>VIVIENDA, CIUDAD Y TERRITORIO ORDENAMIENTO TERRITORIAL Y DESARROLLO URBANO DOCUMENTOS DE PLANEACION 501</t>
  </si>
  <si>
    <t>DOCUMENTOS DE PLANEACION SERVICIOS DE ARQUITECTURA</t>
  </si>
  <si>
    <t>2.3.2.02.02.008.4002016.83211.201</t>
  </si>
  <si>
    <t>2.3.2.02.02.008.4002016.83211.501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</si>
  <si>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</si>
  <si>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</si>
  <si>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</si>
  <si>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</si>
  <si>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2.3.2.02.02.008.4002016.83310.501</t>
  </si>
  <si>
    <t>DOCUMENTOS DE PLANEACION OTROS SERVICIOS PROFESIONALES, TECNICOS Y EMPRESARIALES N.C.P.</t>
  </si>
  <si>
    <t>2.3.2.02.02.008.4002016.83990.201</t>
  </si>
  <si>
    <t>2.3.2.02.02.008.4002016.83990.501</t>
  </si>
  <si>
    <t>FORTALECIMIENTO DEL BUEN GOBIERNO PARA EL RESPETO Y GARANTIA DE LOS DERECHOS HUMANOS SERVICIO DE PROMOCION A LA PARTICIPACION CIUDADANA</t>
  </si>
  <si>
    <t>SERVICIO DE PROMOCION A LA PARTICIPACION CIUDADANA SERVICIOS DE ORGANIZACION Y ASISTENCIA DE CONVENCIONES</t>
  </si>
  <si>
    <t>2.3.2.02.02.008.4502001.85961.201</t>
  </si>
  <si>
    <t>RECURSOS PROPIOS VIGENCIA ACTUAL .201</t>
  </si>
  <si>
    <t>SERVICIO DE PROMOCION A LA PARTICIPACION CIUDADANA OTROS SERVICIOS DE APOYO N.C.P.</t>
  </si>
  <si>
    <t>2.3.2.02.02.008.4502001.85999.201</t>
  </si>
  <si>
    <t>GOBIERNO TERRITORIAL GESTION DEL RIESGO DE DESASTRES Y EMERGENCIAS ESTUDIOS DE RIESGO DE DESASTRES</t>
  </si>
  <si>
    <t>ESTUDIOS DE RIESGO DE DESASTRES SERVICIOS DE CONSULTORIA AMBIENTAL</t>
  </si>
  <si>
    <t>2.3.2.02.02.008.4503017.83931.588</t>
  </si>
  <si>
    <t>ESTUDIOS DE RIESGO DE DESASTRES 588</t>
  </si>
  <si>
    <t>GOBIERNO TERRITORIAL FORTALECIMIENTO A LA GESTION Y DIRECCION DE LA ADMINISTRACION PUBLICA TERRITORIAL DOCUMENTOS DE LINEAMIENTOS TECNICOS</t>
  </si>
  <si>
    <t>DOCUMENTOS DE LINEAMIENTOS TECNICOS SERVICIOS DE ASESORIA EN ARQUITECTURA</t>
  </si>
  <si>
    <t>2.3.2.02.02.008.4599018.83211.201</t>
  </si>
  <si>
    <t>2.3.2.02.02.008.4599018.83211.501</t>
  </si>
  <si>
    <t>DOCUMENTOS DE LINEAMIENTOS TCNICOS SERVICIO DE ASESORIA E INGENIERIA</t>
  </si>
  <si>
    <t>2.3.2.02.02.008.4599018.83310.201</t>
  </si>
  <si>
    <t>2.3.2.02.02.008.4599018.83310.501</t>
  </si>
  <si>
    <t>DOCUMENTOS DE LINEAMIENTOS TECNICOS OTROS SERVICIOS DE APOYO N.C.P.</t>
  </si>
  <si>
    <t>2.3.2.02.02.008.4599018.85999.201</t>
  </si>
  <si>
    <t>2.3.2.02.02.008.4599018.85999.501</t>
  </si>
  <si>
    <t>GOBIERNO TERRITORIAL FORTALECIMIENTO A LA GESTION Y DIRECCION DE LA ADMINISTRACION PUBLICA TERRITORIAL DOCUMENTOS DE PLANEACION</t>
  </si>
  <si>
    <t>DOCUMENTOS DE PLANEACIN SERVICIOS DE ASESORAMIENTO Y REPRESENTACIN JURDICA RELATIVOS A OTROS CAMPOS</t>
  </si>
  <si>
    <t>2.3.2.02.02.008.4599019.82120.201</t>
  </si>
  <si>
    <t>2.3.2.02.02.008.4599019.82120.501</t>
  </si>
  <si>
    <t>DOCUMENTOS DE PLANEACION 501</t>
  </si>
  <si>
    <t>DOCUMENTOS DE PLANEACIN SERVICIOS DE ASESORA EN ARQUITECTURA</t>
  </si>
  <si>
    <t>2.3.2.02.02.008.4599019.83211.201</t>
  </si>
  <si>
    <t>2.3.2.02.02.008.4599019.83211.501</t>
  </si>
  <si>
    <t>DOCUMENTOS DE PLANEACIN SERVICIOS DE ASESORA EN INGENIERA</t>
  </si>
  <si>
    <t>2.3.2.02.02.008.4599019.83310.201</t>
  </si>
  <si>
    <t>2.3.2.02.02.008.4599019.83310.501</t>
  </si>
  <si>
    <t>2.3.2.02.02.008.4599019.83990.201</t>
  </si>
  <si>
    <t>2.3.2.02.02.008.4599019.83990.501</t>
  </si>
  <si>
    <t>SERVICIOS DE INFORMACION IMPLEMENTADOS OTROS SERVICIOS PROFESIONALES, TECNICOS Y EMPRESARIALES N.C.P.</t>
  </si>
  <si>
    <t>2.3.2.02.02.008.4599025.83990.201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</si>
  <si>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</si>
  <si>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</si>
  <si>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</si>
  <si>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</si>
  <si>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2.3.2.02.02.008.4599031.83211.501</t>
  </si>
  <si>
    <t>2.3.2.02.02.008.4599031.83990.231</t>
  </si>
  <si>
    <t>SERVICIO DE ASISTENCIA TECNICA ESTRATIFICACION 231</t>
  </si>
  <si>
    <t>2.3.2.02.02.008.4599031.83990.263</t>
  </si>
  <si>
    <t>SERVICIO DE ASISTENCIA TECNICA 263</t>
  </si>
  <si>
    <t>2.3.2.02.02.008.4599031.83990.531</t>
  </si>
  <si>
    <t>SERVICIO DE ASISTENCIA TECNICA ESTRATIFICACION 531</t>
  </si>
  <si>
    <t>GOBIERNO TERRITORIAL FORTALECIMIENTO A LA GESTION Y DIRECCION DE LA ADMINISTRACION PUBLICA TERRITORIAL SERVICIO DE INFORMACION PARA EL REGISTRO ADMINISTRATIVO DE SISBEN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</si>
  <si>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</si>
  <si>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</si>
  <si>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</si>
  <si>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DE APOYO N.C.P.</t>
  </si>
  <si>
    <t>2.3.2.02.02.008.4599033.85999.201</t>
  </si>
  <si>
    <t>2.3.2.02.02.008.4599033.85999.501</t>
  </si>
  <si>
    <t>SERVICIO DE INFORMACION PARA EL REGISTRO ADMINISTRATIVO DE SISBEN 501</t>
  </si>
  <si>
    <t>SERVICIO DE SANEAMIENTO FISCAL Y FINANCIERO SERVICIOS DE ASESORAMIENTO Y REPRESENTACION JURDICA RELATIVOS A OTROS CAMPOS DEL DERECHO</t>
  </si>
  <si>
    <t>2.3.7.06.02.4599002.82120.601</t>
  </si>
  <si>
    <t>SERVICIO DE SANEAMIENTO FISCAL Y FINANCIERO SERVICIOS DE PLANEACION URBANA</t>
  </si>
  <si>
    <t>2.3.7.06.02.4599002.83221.601</t>
  </si>
  <si>
    <t>SERVICIO DE SANEAMIENTO FISCAL Y FINANCIERO SERVICIOS DE ASESORIA EN INGENIERIA</t>
  </si>
  <si>
    <t>2.3.7.06.02.4599002.83310.601</t>
  </si>
  <si>
    <t>SERVICIO DE SANEAMIENTO FISCAL Y FINANCIERO SERVICIOS DE CONSULTORIA AMBIENTAL</t>
  </si>
  <si>
    <t>2.3.7.06.02.4599002.83931.601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</si>
  <si>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</si>
  <si>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</si>
  <si>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</si>
  <si>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</si>
  <si>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</si>
  <si>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2.3.2.02.02.006.2408037.64112.501</t>
  </si>
  <si>
    <t>TRANSPORTE PRESTACION DE SERVICIOS DE TRANSPORTE PUBLICO DE PASAJEROS SERVICIO DE CONTROL DE LA EVASION DE PAGO EN LOS SISTEMAS DE TRANSPORTE PUBLICO ORGANIZADO 501</t>
  </si>
  <si>
    <t>TRANSPORTE SEGURIDAD DE TRANSPORTE SEGUIMIENTO Y CONTROL A LA OPERACION DE LOS SISTEMAS DE TRANSPORTE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</si>
  <si>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</si>
  <si>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</si>
  <si>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</si>
  <si>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COMERCIO, INDUSTRIA Y TURISMO PRODUCTIVIDAD Y COMPETITIVIDAD DE LAS EMPRESAS COLOMBIANAS SERVICIO DE APOYO PARA LA TRANSFERENCIA YO IMPLEMENTACION DE METODOLOGIAS DE AUMENTO DE LA PRODUCTIVIDAD</t>
  </si>
  <si>
    <t>PRODUCTIVIDAD Y COMPETITIVIDAD DE LAS EMPRESAS COLOMBIANAS SERVICIO DE APOYO PARA LA TRANSFERENCIA YO IMPLEMENTACION DE METODOLOGIAS DE AUMENTO DE LA PRODUCTIVIDAD SERVICIOS DE GESTION DE DESARROLLO EMPRESARIAL</t>
  </si>
  <si>
    <t>2.3.2.02.02.008.3502009.83117.201</t>
  </si>
  <si>
    <t>SERVICIO DE APOYO PARA LA TRANSFERENCIA YO IMPLEMENTACION DE METODOLOGIAS DE AUMENTO DE LA PRODUCTIVIDAD 201</t>
  </si>
  <si>
    <t>2.3.2.02.02.008.3502009.83117.501</t>
  </si>
  <si>
    <t>SERVICIO DE APOYO PARA LA TRANSFERENCIA YO IMPLEMENTACION DE METODOLOGIAS DE AUMENTO DE LA PRODUCTIVIDAD 501</t>
  </si>
  <si>
    <t>SERVICIOS PRESTADOS A LAS EMPRESAS Y SERVICIOS DE PRODUCCION DOCUMENTOS NORMATIVOS4599021 SERVICIOS DE PREPARACION DE DOCUMENTOS Y OTROS SERVICIOS ESPECIALIZADOS DE APOYO A OFICINA</t>
  </si>
  <si>
    <t>2.3.2.02.02.008.4599021.85954.201</t>
  </si>
  <si>
    <t>DOCUMENTOS NORMATIVOS 201</t>
  </si>
  <si>
    <t>GOBIERNO TERRITORIAL FORTALECIMIENTO A LA GESTION Y DIRECCION DE LA ADMINISTRACION PUBLICA TERRITORIAL SERVICIO DE INFORMACIN ACTUALIZADO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</si>
  <si>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</si>
  <si>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</si>
  <si>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</si>
  <si>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</si>
  <si>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2.3.2.02.02.008.4599028.83990.201</t>
  </si>
  <si>
    <t>2.3.2.02.02.008.4599028.83990.501</t>
  </si>
  <si>
    <t>SERVICIO DE INFORMACION ACTUALIZADO 501</t>
  </si>
  <si>
    <t>SERVICIO DE ASISTENCIA TECNICA OTROS SERVICIOS JURIDICOS N.C.P.</t>
  </si>
  <si>
    <t>2.3.2.02.02.008.4599031.82199.201</t>
  </si>
  <si>
    <t>2.3.2.02.02.008.4599031.82199.501</t>
  </si>
  <si>
    <t>GOBIERNO TERRITORIAL FORTALECIMIENTO A LA GESTION Y DIRECCION DE LA ADMINISTRACION PUBLICA TERRITORIAL SERVICIO DE ASISTENCIA TECNICA 501</t>
  </si>
  <si>
    <t>SERVICIO DE ASISTENCIA TECNICA SERVICIOS DE PREPARACIN Y ASESORAMIENTO TRIBUTARIO EMPRESARIAL</t>
  </si>
  <si>
    <t>2.3.2.02.02.008.4599031.82310.201</t>
  </si>
  <si>
    <t>2.3.2.02.02.008.4599031.82310.501</t>
  </si>
  <si>
    <t>GOBIERNO TERRITORIAL FORTALECIMIENTO A LA GESTION Y DIRECCION DE LA ADMINISTRACIN PUBLICA TERRITORIAL SERVICIO DE ASISTENCIA TECNICA 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</si>
  <si>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</si>
  <si>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</si>
  <si>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</si>
  <si>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</si>
  <si>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</si>
  <si>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</si>
  <si>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SERVICIOS DE TRANSMISION</t>
  </si>
  <si>
    <t>2.3.2.02.02.008.4599031.84631.201</t>
  </si>
  <si>
    <t>2.3.2.02.02.008.4599031.84631.501</t>
  </si>
  <si>
    <t>TOTAL INFORME SECRETARIA DE HACIENDA (INVERSION)</t>
  </si>
  <si>
    <t>SECRETARIA DE SALUD Y AMBIENTE</t>
  </si>
  <si>
    <t>INVERSION SECRETARIA SALUD Y AMBIENTE</t>
  </si>
  <si>
    <t>ADQUISICION DIFERENTES DE ACTIVOS</t>
  </si>
  <si>
    <t>SOLUCIONES DE DISPOSICION FINAL DE RESIDUOS SOLIDOS CONSTRUIDAS SERVICIOS DE INGENIERIA EN PROYECTOS DE GESTION DE RESIDUOS PELIGROSOS Y NO PELIGROSOS</t>
  </si>
  <si>
    <t>2.3.2.02.02.005.4003012.83326.501</t>
  </si>
  <si>
    <t>SERVICIO DE ASISTENCIA TECNICA PARA LA IMPLEMENTACION DE LAS ESTRATEGIAS EDUCATIVO AMBIENTALES Y DE PARTICIPACION SERVICIOS DE ORGANIZACION Y ASISTENCIA DE CONVENCIONES</t>
  </si>
  <si>
    <t>2.3.2.02.02.008.3208006.85961.501</t>
  </si>
  <si>
    <t>SERVICIO DE ASISTENCIA TECNICA PARA LA IMPLEMENTACION DE LAS ESTRATEGIAS EDUCATIVO AMBIENTALES Y DE PARTICIPACION 501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</si>
  <si>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</si>
  <si>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</si>
  <si>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</si>
  <si>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AMBIENTE Y DESARROLLO SOSTENIBLE CONSERVACION DE LA BIODIVERSIDAD Y SUS SERVICIOS ECOSISTEMICOS SERVICIO DE RESTAURACION DE ECOSISTEMAS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</si>
  <si>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</si>
  <si>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</si>
  <si>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</si>
  <si>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SERVICIO DE ESTABLECIMIENTO DE ESPECIES VEGETALES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</si>
  <si>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</si>
  <si>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</si>
  <si>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</si>
  <si>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</si>
  <si>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</si>
  <si>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</si>
  <si>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DOCUMENTOS DE PLANEACION PARA LA GESTION INTEGRAL DEL RECURSO HIDRICO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</si>
  <si>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</si>
  <si>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</si>
  <si>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</si>
  <si>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2.3.2.02.02.009.3203002.94900.501</t>
  </si>
  <si>
    <t>DOCUMENTOS DE PLANEACION PARA LA GESTION INTEGRAL DEL RECURSO HIDRICO 501</t>
  </si>
  <si>
    <t>AMBIENTE Y DESARROLLO SOSTENIBLE GESTION DE LA INFORMACION Y EL CONOCIMIENTO AMBIENTAL DOCUMENTOS DE ESTUDIOS TECNICOS PARA LA PLANIFICACION SECTORIAL Y LA GESTION AMBIENTAL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</si>
  <si>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</si>
  <si>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</si>
  <si>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</si>
  <si>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SERVICIO DE ADMINISTRACION DE LOS SISTEMAS DE INFORMACION PARA LOS PROCESOS DE TOMA DE DECISIONES</t>
  </si>
  <si>
    <t>SERVICIO DE ADMINISTRACION DE LOS SISTEMAS DE INFORMACION PARA LOS PROCESOS DE TOMA DE DECISIONES OTROS SERVICIOS DE PROTECCION DEL MEDIO AMBIENTE N C P</t>
  </si>
  <si>
    <t>2.3.2.02.02.009.3204048.94900.501</t>
  </si>
  <si>
    <t>SERVICIO DE ADMINISTRACION DE LOS SISTEMAS DE INFORMACION PARA LOS PROCESOS DE TOMA DE DECISIONES 501</t>
  </si>
  <si>
    <t>SERVICIOS DE ASISTENCIA TECNICA EN PLANIFICACION Y GESTION AMBIENTAL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</si>
  <si>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</si>
  <si>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</si>
  <si>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</si>
  <si>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2.3.2.02.02.009.3205022.94900.501</t>
  </si>
  <si>
    <t>SERVICIOS DE ASISTENCIA TECNICA EN PLANIFICACION Y GESTION AMBIENTAL 501</t>
  </si>
  <si>
    <t>AMBIENTE Y DESARROLLO SOSTENIBLE EDUCACION AMBIENTAL SERVICIO DE DIVULGACION DE LA INFORMACION DE LA POLTICA NACIONAL DE EDUCACION AMBIENTAL Y PARTICIPACION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</si>
  <si>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</si>
  <si>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</si>
  <si>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</si>
  <si>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VIVIENDA, CIUDAD Y TERRITORIO ACCESO DE LA POBLACIN A LOS SERVICIOS DE AGUA POTABLE Y SANEAMIENTO BASICO SERVICIOS DE IMPLEMENTACION DEL PLAN DE GESTION INTEGRAL DE RESIDUOS SOLIDOS PGIRS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</si>
  <si>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</si>
  <si>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</si>
  <si>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</si>
  <si>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2.3.2.02.02.009.4003022.94900.501</t>
  </si>
  <si>
    <t>SERVICIOS DE IMPLEMENTACION DEL PLAN DE GESTION INTEGRAL DE RESIDUOS SOLIDOS PGIRS 501</t>
  </si>
  <si>
    <t>SERVICIO DE APOYO FINANCIERO EN TRATAMIENTO DE AGUAS RESIDUALES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</si>
  <si>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</si>
  <si>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</si>
  <si>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</si>
  <si>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2.3.2.02.02.009.4003040.94900.501</t>
  </si>
  <si>
    <t>SERVICIO DE APOYO FINANCIERO EN TRATAMIENTO DE AGUAS RESIDUALES 501</t>
  </si>
  <si>
    <t>SERVICIO DE SANIDAD ANIMAL</t>
  </si>
  <si>
    <t>SERVICIO DE SANIDAD ANIMAL SERVICIOS VETERINARIOS PARA ANIMALES DOMESTICOS</t>
  </si>
  <si>
    <t>2.3.2.02.02.009.4501054.83510.201</t>
  </si>
  <si>
    <t>SERVICIO DE SANIDAD ANIMAL 201</t>
  </si>
  <si>
    <t>2.3.2.02.02.009.4501054.83510.501</t>
  </si>
  <si>
    <t>SERVICIO DE SANIDAD ANIMAL 501</t>
  </si>
  <si>
    <t>FONDO ROTATORIO AMBIENTAL</t>
  </si>
  <si>
    <t>SERVICIOS DE IMPLEMENTACION DEL PLAN DE GESTION INTEGRAL DE RESIDUOS SOLIDOS PGIRS</t>
  </si>
  <si>
    <t>SERVICIOS DE IMPLEMENTACION DEL PLAN DE GESTION INTEGRAL DE RESIDUOS SOLIDOS PGIRS OTROS SERVICIOS DE PROTECCION DEL MEDIO AMBIENTE N C P</t>
  </si>
  <si>
    <t>2.3.2.02.02.009.3204046.94900.805</t>
  </si>
  <si>
    <t>DOCUMENTOS DE ESTUDIOS TECNICOS PARA LA PLANIFICACION SECTORIAL Y LA GESTION AMBIENTAL 805</t>
  </si>
  <si>
    <t>2.3.2.02.02.009.3204048.94900.805</t>
  </si>
  <si>
    <t>SERVICIO DE ADMINISTRACION DE LOS SISTEMAS DE INFORMACION PARA LOS PROCESOS DE TOMA DE DECISIONES 805</t>
  </si>
  <si>
    <t>2.3.2.02.02.009.4003022.94900.218</t>
  </si>
  <si>
    <t>SERVICIOS DE IMPLEMENTACION DEL PLAN DE GESTION INTEGRAL DE RESIDUOS SOLIDOS PGIRS 218</t>
  </si>
  <si>
    <t>2.3.2.02.02.009.4003022.94900.287</t>
  </si>
  <si>
    <t>SERVICIOS DE IMPLEMENTACION DEL PLAN DE GESTION INTEGRAL DE RESIDUOS SOLIDOS PGIRS 287</t>
  </si>
  <si>
    <t>2.3.2.02.02.009.4003022.94900.805</t>
  </si>
  <si>
    <t>SERVICIOS DE IMPLEMENTACION DEL PLAN DE GESTION INTEGRAL DE RESIDUOS SOLIDOS PGIRS 805</t>
  </si>
  <si>
    <t>2.3.2.02.02.009.4501054.83510.805</t>
  </si>
  <si>
    <t>SERVICIO DE SANIDAD ANIMAL 805</t>
  </si>
  <si>
    <t>SECRETARIA DE SALUD Y AMBIENTE PASIVOS EXIGIBLES</t>
  </si>
  <si>
    <t>SERVICIO DE SANEAMIENTO FISCAL Y FINANCIERO OTROS SERVICIOS DE PROTECCION DEL MEDIO AMBIENTE N C P</t>
  </si>
  <si>
    <t>2.3.7.06.02.4599002.94900.601</t>
  </si>
  <si>
    <t>SERVICIO DE SANEAMIENTO FISCAL Y FINANCIERO SERVICIOS DE PRESERVACION DE LUGARES Y EDIFICIOS HISTORICOS</t>
  </si>
  <si>
    <t>2.3.7.06.02.4599002.96412.680</t>
  </si>
  <si>
    <t>SERVICIO DE SANEAMIENTO FISCAL Y FINANCIERO 680</t>
  </si>
  <si>
    <t>TOTAL INFORME SECRETARIA DE SALUD Y AMBIENTE</t>
  </si>
  <si>
    <t>INSTITUTO DE LA JUVENTUD, EL DEPORTE Y LA RECREACION DE BUCARAMANGA INDERBU</t>
  </si>
  <si>
    <t>SERVICIO DE APOYO A LA ACTIVIDAD FISICA, LA RECREACION Y EL DEPORTE</t>
  </si>
  <si>
    <t>2.3.2.01.01.003.03.02.4301001.201</t>
  </si>
  <si>
    <t>SERVICIO DE APOYO A LA ACTIVIDAD FISICA, LA RECREACION Y EL DEPORTE 201</t>
  </si>
  <si>
    <t>RADIORRECEPTORES Y RECEPTORES DE TELEVISION APARATOS PARA LA GRABACION Y REPRODUCCION DE SONIDO Y VIDEO MICROFONOS, ALTAVOCES, AMPLIFICADORES, ETC.</t>
  </si>
  <si>
    <t>2.3.2.01.01.003.05.03.4301001.201</t>
  </si>
  <si>
    <t>SERVICIO DE APOYO A LA ACTIVIDAD FISICA, LA RECREACION Y EL DEPORTE MINIATURAS A ESCALA PARA PUBLICIDAD Y PROPAGANDA</t>
  </si>
  <si>
    <t>2.3.2.02.01.003.4301001.3899920.201</t>
  </si>
  <si>
    <t>2.3.2.02.01.003.4301001.3899920.501</t>
  </si>
  <si>
    <t>SERVICIO DE APOYO A LA ACTIVIDAD FISICA, LA RECREACION Y EL DEPORTE 501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</si>
  <si>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</si>
  <si>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</si>
  <si>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2.3.2.02.01.003.4301001.61155.501</t>
  </si>
  <si>
    <t>SERVICIO DE APOYO A LA ACTIVIDAD FISICA, LA RECREACION Y EL DEPORTE COMERCIO AL POR MAYOR (EXCEPTO EL REALIZADO A CAMBIO DE UNA RETRIBUCIN O POR CONTRATA) DE PRODUCTOS MDICOS Y ORTOPDICOS</t>
  </si>
  <si>
    <t>2.3.2.02.01.003.4301001.61174.201</t>
  </si>
  <si>
    <t>SERVICIO DE APOYO A LA ACTIVIDAD FISICA, LA RECREACION Y EL DEPORTE COMERCIO AL POR MENOR DE ARTICULOS PARA ILUMINACION EN ESTABLECIMIENTOS NO ESPECIALIZADOS</t>
  </si>
  <si>
    <t>2.3.2.02.01.003.4301001.62143.501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</si>
  <si>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</si>
  <si>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COMERCIO AL POR MAYOR EXCEPTO EL REALIZADO A CAMBIO DE UNA RETRIBUCION O POR CONTRATA DE PRODUCTOS MEDICOS Y ORTOPEDICOS</t>
  </si>
  <si>
    <t>2.3.2.02.01.003.4301003.61174.525</t>
  </si>
  <si>
    <t>SERVICIO DE ADMINISTRACION DE LA INFRAESTRUCTURA DEPORTIVA 525</t>
  </si>
  <si>
    <t>SERVICIO DE ADMINISTRACION DE LA INFRAESTRUCTURA DEPORTIVA COMERCIO AL POR MAYOR (EXCEPTO EL REALIZADO A CAMBIO DE UNA RETRIBUCION O POR CONTRATA) DE MATERIALES DE LIMPIEZA</t>
  </si>
  <si>
    <t>2.3.2.02.01.003.4301003.61176.525</t>
  </si>
  <si>
    <t>SERVICIO DE MANTENIMIENTO A LA INFRAESTRUCTURA DEPORTIVA</t>
  </si>
  <si>
    <t>SERVICIO DE MANTENIMIENTO A LA INFRAESTRUCTURA DEPORTIVA COMERCIO AL POR MAYOR EXCEPTO EL REALIZADO A CAMBIO DE UNA RETRIBUCION O POR CONTRATA DE PRODUCTOS DEPORTIVOS INCLUSO BICICLETAS</t>
  </si>
  <si>
    <t>2.3.2.02.01.003.4301004.61155.501</t>
  </si>
  <si>
    <t>SERVICIO DE MANTENIMIENTO A LA INFRAESTRUCTURA DEPORTIVA 501</t>
  </si>
  <si>
    <t>2.3.2.02.01.003.4301004.61155.525</t>
  </si>
  <si>
    <t>SERVICIO DE MANTENIMIENTO A LA INFRAESTRUCTURA DEPORTIVA 525</t>
  </si>
  <si>
    <t>SERVICIO DE MANTENIMIENTO A LA INFRAESTRUCTURA DEPORTIVA COMERCIO AL POR MAYOR (EXCEPTO EL REALIZADO A CAMBIO DE UNA RETRIBUCIN O POR CONTRATA) DE ARTCULOS DE FERRETERA Y HERRAMIENTAS MANUALES</t>
  </si>
  <si>
    <t>2.3.2.02.01.003.4301004.61165.225</t>
  </si>
  <si>
    <t>SERVICIO DE MANTENIMIENTO A LA INFRAESTRUCTURA DEPORTIVA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</si>
  <si>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</si>
  <si>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2.3.2.02.01.003.4301004.61171.225</t>
  </si>
  <si>
    <t>2.3.2.02.01.003.4301004.61171.525</t>
  </si>
  <si>
    <t>SERVICIO DE ORGANIZACION DE EVENTOS RECREATIVOS COMUNITARIOS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</si>
  <si>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</si>
  <si>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</si>
  <si>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</si>
  <si>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</si>
  <si>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</si>
  <si>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2.3.2.02.01.003.4301038.61155.501</t>
  </si>
  <si>
    <t>SERVICIO DE ORGANIZACION DE EVENTOS RECREATIVOS COMUNITARIOS 501</t>
  </si>
  <si>
    <t>SERVICIO DE ORGANIZACION DE EVENTOS RECREATIVOS COMUNITARIOS COMERCIO AL POR MAYOR EXCEPTO EL REALIZADO A CAMBIO DE UNA RETRIBUCION O POR CONTRATA DE PRODUCTOS VARIADOS DE CONSUMO N C P</t>
  </si>
  <si>
    <t>2.3.2.02.01.003.4301038.61159.501</t>
  </si>
  <si>
    <t>SERVICIO DE PREPARACION DEPORTIVA</t>
  </si>
  <si>
    <t>SERVICIO DE PREPARACION DEPORTIVA COMERCIO AL POR MAYOR EXCEPTO EL REALIZADO A CAMBIO DE UNA RETRIBUCION O POR CONTRATA DE PRODUCTOS VARIADOS DE CONSUMO N C P</t>
  </si>
  <si>
    <t>2.3.2.02.01.003.4302001.61159.501</t>
  </si>
  <si>
    <t>SERVICIO DE PREPARACION DEPORTIVA 501</t>
  </si>
  <si>
    <t>SERVICIO DE ORGANIZACION DE EVENTOS DEPORTIVOS DE ALTO RENDIMIENTO</t>
  </si>
  <si>
    <t>SERVICIO DE ORGANIZACION DE EVENTOS DEPORTIVOS DE ALTO RENDIMIENTO COMERCIO AL POR MAYOR EXCEPTO EL REALIZADO A CAMBIO DE UNA RETRIBUCION O POR CONTRATA DE PRODUCTOS DEPORTIVOS INCLUSO BICICLETAS</t>
  </si>
  <si>
    <t>2.3.2.02.01.003.4302004.61155.501</t>
  </si>
  <si>
    <t>SERVICIO DE ORGANIZACION DE EVENTOS DEPORTIVOS DE ALTO RENDIMIENTO 501</t>
  </si>
  <si>
    <t>SERVICIO DE IDENTIFICACION DE TALENTOS DEPORTIVOS</t>
  </si>
  <si>
    <t>SERVICIO DE IDENTIFICACION DE TALENTOS DEPORTIVOS COMPLEMENTO VITAMINICO EN POLVO O JALEA</t>
  </si>
  <si>
    <t>2.3.2.02.01.003.4302073.3525020.501</t>
  </si>
  <si>
    <t>SERVICIO DE IDENTIFICACION DE TALENTOS DEPORTIVOS 501</t>
  </si>
  <si>
    <t>SERVICIO DE IDENTIFICACION DE TALENTOS DEPORTIVOS COMERCIO AL POR MAYOR EXCEPTO EL REALIZADO A CAMBIO DE UNA RETRIBUCION O POR CONTRATA DE LIBROS PERIODICOS REVISTAS Y ARTICULOS DE PAPELERIA</t>
  </si>
  <si>
    <t>2.3.2.02.01.003.4302073.61151.501</t>
  </si>
  <si>
    <t>SERVICIO DE IDENTIFICACION DE TALENTOS DEPORTIVOS COMERCIO AL POR MAYOR EXCEPTO EL REALIZADO A CAMBIO DE UNA RETRIBUCION O POR CONTRATA DE PRODUCTOS MEDICOS Y ORTOPEDICOS</t>
  </si>
  <si>
    <t>2.3.2.02.01.003.4302073.61174.501</t>
  </si>
  <si>
    <t>OTROS SERVICIOS DE TRANSPORTE POR CARRETERA N C P</t>
  </si>
  <si>
    <t>2.3.2.02.02.006.4102038.65119.501</t>
  </si>
  <si>
    <t>DEPORTE Y RECREACION FOMENTO A LA RECREACIN, LA ACTIVIDAD FSICA Y EL DEPORTE PARA DESARROLLAR ENTORNOS DE CONVIVENCIA Y PAZ SERVICIO DE ADMINISTRACIN DE LA INFRAESTRUCTURA DEPORTIVA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</si>
  <si>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</si>
  <si>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2.3.2.02.02.006.4301003.65119.225</t>
  </si>
  <si>
    <t>SERVICIO DE ADMINISTRACION DE LA INFRAESTRUCTURA DEPORTIVA 225</t>
  </si>
  <si>
    <t>2.3.2.02.02.006.4301003.65119.525</t>
  </si>
  <si>
    <t>SERVICIO DE ADMINISTRACION DE LA INFRAESTRUCTURA DEPORTIVA SERVICIOS DE DISTRIBUCIN DE ELECTRICIDAD (POR CUENTA PROPIA)</t>
  </si>
  <si>
    <t>2.3.2.02.02.006.4301003.69112.501</t>
  </si>
  <si>
    <t>DEPORTE Y RECREACION FOMENTO A LA RECREACION, LA ACTIVIDAD FISICA Y EL DEPORTE PARA DESARROLLAR ENTORNOS DE CONVIVENCIA Y PAZ SERVICIO DE ADMINISTRACION DE LA INFRAESTRUCTURA DEPORTIVA 501</t>
  </si>
  <si>
    <t>DEPORTE Y RECREACION FOMENTO A LA RECREACION, LA ACTIVIDAD FISICA Y EL DEPORTE PARA DESARROLLAR ENTORNOS DE CONVIVENCIA Y PAZ SERVICIO DE PROMOCION DE LA ACTIVIDAD FISICA, LA RECREACION Y EL DEPORTE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</si>
  <si>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</si>
  <si>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</si>
  <si>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</si>
  <si>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2.3.2.02.02.006.4301037.65119.501</t>
  </si>
  <si>
    <t>SERVICIO DE PROMOCION DE LA ACTIVIDAD FISICA, LA RECREACION Y EL DEPORTE 501</t>
  </si>
  <si>
    <t>SERVICIO DE ASISTENCIA TECNICA PARA LA PROMOCION DEL DEPORTE</t>
  </si>
  <si>
    <t>SERVICIO DE ASISTENCIA TECNICA PARA LA PROMOCION DEL DEPORTE SERVICIOS DE TRANSPORTE TERRESTRE DE PASAJEROS DIFERENTE DEL TRANSPORTE LOCAL Y TURISTICO DE PASAJEROS</t>
  </si>
  <si>
    <t>2.3.2.02.02.006.4302075.64220.501</t>
  </si>
  <si>
    <t>SERVICIO DE ASISTENCIA TECNICA PARA LA PROMOCION DEL DEPORTE 501</t>
  </si>
  <si>
    <t>SERVICIO DE ASISTENCIA TECNICA PARA LA PROMOCION DEL DEPORTE OTROS SERVICIOS DE TRANSPORTE POR CARRETERA N.C.P.</t>
  </si>
  <si>
    <t>2.3.2.02.02.006.4302075.65119.201</t>
  </si>
  <si>
    <t>SERVICIO DE ASISTENCIA TECNICA PARA LA PROMOCION DEL DEPORTE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</si>
  <si>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</si>
  <si>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2.3.2.02.02.007.4102038.71359.501</t>
  </si>
  <si>
    <t>SERVICIO DE PROMOCION DE LA ACTIVIDAD FISICA, LA RECREACION Y EL DEPORTE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</si>
  <si>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</si>
  <si>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</si>
  <si>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</si>
  <si>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</si>
  <si>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</si>
  <si>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</si>
  <si>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</si>
  <si>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</si>
  <si>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</si>
  <si>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</si>
  <si>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DEPORTE Y RECREACION FOMENTO A LA RECREACION, LA ACTIVIDAD FISICA Y EL DEPORTE PARA DESARROLLAR ENTORNOS DE CONVIVENCIA Y PAZ SERVICIO DE ADMINISTRACION DE LA INFRAESTRUCTURA DEPORTIVA</t>
  </si>
  <si>
    <t>SERVICIO DE APOYO PARA LA IMPLEMENTACION DE ESTRATEGIAS QUE PROMUEVAN EL DESARROLLO DE LOS JOVENES OTROS SERVICIOS DE PUBLICIDAD SERVICIO DE ADMINISTRACION DE LA INFRAESTRUCTURA DEPORTIVA</t>
  </si>
  <si>
    <t>2.3.2.02.02.008.4301003.83441.225</t>
  </si>
  <si>
    <t>2.3.2.02.02.008.4301003.83990.201</t>
  </si>
  <si>
    <t>SERVICIO DE ADMINISTRACION DE LA INFRAESTRUCTURA DEPORTIVA 201</t>
  </si>
  <si>
    <t>2.3.2.02.02.008.4301003.83990.225</t>
  </si>
  <si>
    <t>2.3.2.02.02.008.4301003.83990.501</t>
  </si>
  <si>
    <t>SERVICIO DE ADMINISTRACION DE LA INFRAESTRUCTURA DEPORTIVA 501</t>
  </si>
  <si>
    <t>SERVICIO DE ADMINISTRACION DE LA INFRAESTRUCTURA SERVICIOS DE LIMPIEZA GENERAL</t>
  </si>
  <si>
    <t>2.3.2.02.02.008.4301003.85330.201</t>
  </si>
  <si>
    <t>2.3.2.02.02.008.4301003.85330.501</t>
  </si>
  <si>
    <t>2.3.2.02.02.008.4301003.85330.525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</si>
  <si>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</si>
  <si>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</si>
  <si>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2.3.2.02.02.008.4301003.85970.501</t>
  </si>
  <si>
    <t>SERVICIO DE ADMINISTRACION DE LA INFRAESTRUCTURA DEPORTIVA SERVICIO DE MANTENIMIENTO Y REPARACION DE APARATOS DE DISTRIBUCION Y CONTROL DE LA ENERGIA ELECTRICA</t>
  </si>
  <si>
    <t>2.3.2.02.02.008.4301003.8715203.525</t>
  </si>
  <si>
    <t>SERVICIO DE ADMINISTRACION DE LA INFRAESTRUCTURA DEPORTIVA SERVICIO DE MANTENIMIENTO Y REPARACION DE EQUIPOS DE FUERZA HIDRAULICA Y DE POTENCIA NEUMATICA BOMBAS COMPRESORES Y VALVULAS</t>
  </si>
  <si>
    <t>2.3.2.02.02.008.4301003.8715602.525</t>
  </si>
  <si>
    <t>SERVICIO DE ADMINISTRACION DE LA INFRAESTRUCTURA DEPORTIVA SERVICIO DE MANTENIMIENTO Y REPARACION DE ASCENSORES</t>
  </si>
  <si>
    <t>2.3.2.02.02.008.4301003.8715701.525</t>
  </si>
  <si>
    <t>SERVICIO DE ADMINISTRACION DE LA INFRAESTRUCTURA DEPORTIVA SERVICIO DE MANTENIMIENTO Y REPARACION DE OTROS EQUIPOS N C P</t>
  </si>
  <si>
    <t>2.3.2.02.02.008.4301003.8715999.201</t>
  </si>
  <si>
    <t>2.3.2.02.02.008.4301003.8715999.525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</si>
  <si>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</si>
  <si>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2.3.2.02.02.008.4301004.83990.225</t>
  </si>
  <si>
    <t>2.3.2.02.02.008.4301004.83990.501</t>
  </si>
  <si>
    <t xml:space="preserve">DEPORTE Y RECREACION FOMENTO A LA RECREACION, LA ACTIVIDAD FISICA Y EL DEPORTE PARA DESARROLLAR ENTORNOS DE CONVIVENCIA Y PAZ SERVICIO DE PROMOCION DE LA ACTIVIDAD FISICA, LA RECREACION Y EL DEPORTE OTROS SERVICIOS PROFESIONALES, </t>
  </si>
  <si>
    <t>2.3.2.02.02.008.4301037.83990.201</t>
  </si>
  <si>
    <t>2.3.2.02.02.008.4301037.83990.501</t>
  </si>
  <si>
    <t>SERVICIO DE PROMOCION DE LA ACTIVIDAD FISICA, LA RECREACION Y EL DEPORTE SERVICIO DE MANTENIMIENTO Y REPARACION DE OTROS EQUIPOS N.C.P.</t>
  </si>
  <si>
    <t>2.3.2.02.02.008.4301037.8715999.201</t>
  </si>
  <si>
    <t>2.3.2.02.02.008.4301037.8715999.501</t>
  </si>
  <si>
    <t>SERVICIO DIRIGIDOS A LA ATENCION DE NIÑOS, NIÑAS, ADOLESCENTES Y JOVENES, CON ENFOQUE PEDAGOGICO Y RESTAURATIVO ENCAMINADOS A LA INCLUSION SOCIAL SERVICIOS DE DEFENSA CIVIL</t>
  </si>
  <si>
    <t>2.3.2.02.02.009.4102038.91250.501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</si>
  <si>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</si>
  <si>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</si>
  <si>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2.3.2.02.02.009.4102038.92912.501</t>
  </si>
  <si>
    <t>SERVICIO DIRIGIDOS A LA ATENCION DE NIÑOS, NIÑAS, ADOLESCENTES Y JOVENES, CON ENFOQUE PEDAGOGICO Y RESTAURATIVO ENCAMINADOS A LA INCLUSION SOCIAL SERVICIOS DE APOYO RELACIONADOS CON EL DEPORTE Y LA RECREACION</t>
  </si>
  <si>
    <t>2.3.2.02.02.009.4102038.96620.501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</si>
  <si>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</si>
  <si>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</si>
  <si>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2.3.2.02.02.009.4102038.97990.501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</si>
  <si>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</si>
  <si>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</si>
  <si>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</si>
  <si>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</si>
  <si>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</si>
  <si>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</si>
  <si>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>2.3.2.02.02.009.4301001.92912.501</t>
  </si>
  <si>
    <t>SERVICIO DE APOYO A LA ACTIVIDAD FISICA, LA RECREACION Y EL DEPORTE SERVICIOS DE APOYO RELACIONADOS CON EL DEPORTE Y LA RECREACION</t>
  </si>
  <si>
    <t>2.3.2.02.02.009.4301001.96620.201</t>
  </si>
  <si>
    <t>2.3.2.02.02.009.4301001.96620.501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</si>
  <si>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</si>
  <si>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</si>
  <si>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2.3.2.02.02.009.4301001.97990.501</t>
  </si>
  <si>
    <t>SERVICIO DE ADMINISTRACION DE LA INFRAESTRUCTURA DEPORTIVA SERVICIOS MEDICOS GENERALES</t>
  </si>
  <si>
    <t>2.3.2.02.02.009.4301003.93121.201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</si>
  <si>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</si>
  <si>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</si>
  <si>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</si>
  <si>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2.3.2.02.02.009.4301037.92912.501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</si>
  <si>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</si>
  <si>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</si>
  <si>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</si>
  <si>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2.3.2.02.02.009.4301037.96620.501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</si>
  <si>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</si>
  <si>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</si>
  <si>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</si>
  <si>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2.3.2.02.02.009.4301038.91250.501</t>
  </si>
  <si>
    <t>2.3.2.02.02.009.4301038.92912.201</t>
  </si>
  <si>
    <t>2.3.2.02.02.009.4301038.92912.501</t>
  </si>
  <si>
    <t>SERVICIO DE ORGANIZACION DE EVENTOS RECREATIVOS COMUNITARIOS SERVICIOS DE APOYO RELACIONADOS CON EL DEPORTE Y LA RECREACION</t>
  </si>
  <si>
    <t>2.3.2.02.02.009.4301038.96620.201</t>
  </si>
  <si>
    <t>2.3.2.02.02.009.4301038.96620.501</t>
  </si>
  <si>
    <t>SERVICIO DE PREPARACION DEPORTIVA SERVICIOS DE DEFENSA CIVIL</t>
  </si>
  <si>
    <t>2.3.2.02.02.009.4302001.91250.501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</si>
  <si>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</si>
  <si>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</si>
  <si>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</si>
  <si>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</si>
  <si>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</si>
  <si>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2.3.2.02.02.009.4302001.92912.501</t>
  </si>
  <si>
    <t>SERVICIO DE PREPARACION DEPORTIVA SERVICIOS DE LABORATORIO</t>
  </si>
  <si>
    <t>2.3.2.02.02.009.4302001.93195.501</t>
  </si>
  <si>
    <t>SERVICIO DE PREPARACION DEPORTIVA OTROS SERVICIOS DIVERSOS N.C.P.</t>
  </si>
  <si>
    <t>2.3.2.02.02.009.4302001.97990.201</t>
  </si>
  <si>
    <t>2.3.2.02.02.009.4302001.97990.211</t>
  </si>
  <si>
    <t>2.3.2.02.02.009.4302001.97990.501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</si>
  <si>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</si>
  <si>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</si>
  <si>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</si>
  <si>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</si>
  <si>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ESCUELAS DEPORTIVAS SERVICIOS DE EDUCACION PARA LA FORMACION Y EL TRABAJO</t>
  </si>
  <si>
    <t>2.3.2.02.02.009.4302062.92913.201</t>
  </si>
  <si>
    <t>2.3.2.02.02.009.4302062.92913.501</t>
  </si>
  <si>
    <t>SERVICIO DE IDENTIFICACION DE TALENTOS DEPORTIVOS SERVICIOS DE EDUCACIN DEPORTIVA Y DE RECREACIN</t>
  </si>
  <si>
    <t>2.3.2.02.02.009.4302073.92912.201</t>
  </si>
  <si>
    <t>SERVICIO DE IDENTIFICACION DE TALENTOS DEPORTIVOS 201</t>
  </si>
  <si>
    <t>2.3.2.02.02.009.4302073.92912.211</t>
  </si>
  <si>
    <t>SERVICIO DE IDENTIFICACION DE TALENTOS DEPORTIVOS 211</t>
  </si>
  <si>
    <t>2.3.2.02.02.009.4302073.92912.501</t>
  </si>
  <si>
    <t>SERVICIO DE IDENTIFICACION DE TALENTOS DEPORTIVOS OTROS SERVICIOS DIVERSOS N.C.P.</t>
  </si>
  <si>
    <t>2.3.2.02.02.009.4302073.97990.201</t>
  </si>
  <si>
    <t>2.3.2.02.02.009.4302073.97990.501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</si>
  <si>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</si>
  <si>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</si>
  <si>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</si>
  <si>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</si>
  <si>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2.3.2.02.02.009.4302075.96620.501</t>
  </si>
  <si>
    <t>SERVICIO DE ASISTENCIA TECNICA PARA LA PROMOCION DEL DEPORTE OTROS SERVICIOS DIVERSOS N C P</t>
  </si>
  <si>
    <t>2.3.2.02.02.009.4302075.97990.201</t>
  </si>
  <si>
    <t>TOTAL INFORME INDERBU</t>
  </si>
  <si>
    <t>ADQUISICIONES DE ACTIVOS NO FINANCIEROS</t>
  </si>
  <si>
    <t>MAQUINARIA PARA USOS ESPECIALES</t>
  </si>
  <si>
    <t>OTRO EQUIPO ELECTRICO Y SUS PARTES Y PIEZAS</t>
  </si>
  <si>
    <t>SERVICIO DE PROMOCION DE ACTIVIDADES CULTURALES</t>
  </si>
  <si>
    <t>SERVICIO DE PROMOCION DE ACTIVIDADES CULTURALES EQUIPOS RADIOTELEFONICOS DE COMUNICACIONES</t>
  </si>
  <si>
    <t>2.3.2.01.01.003.04.06.3302044.4721101.501</t>
  </si>
  <si>
    <t>SERVICIO DE PROMOCION DE ACTIVIDADES CULTURALES 501</t>
  </si>
  <si>
    <t>SERVICIO DE PROMOCION DE ACTIVIDADES CULTURALES COMERCIO AL POR MENOR DE MAQUINARIA EQUIPO Y SUMINISTROS PRESTADOS A COMISION O POR CONTRATA</t>
  </si>
  <si>
    <t>2.3.2.01.01.003.04.06.3302044.62580.501</t>
  </si>
  <si>
    <t>INSTRUMENTOS MUSICALES</t>
  </si>
  <si>
    <t>CULTURA PROMOCION Y ACCESO EFECTIVO A PROCESOS CULTURALES Y ARTSTICOS SERVICIO DE APOYO AL PROCESO DE FORMACIN ARTSTICA Y CULTURAL</t>
  </si>
  <si>
    <t>SERVICIO DE APOYO AL PROCESO DE FORMACION ARTISTICA Y CULTURAL INSTRUMENTOS DE VIENTO N.C.P.</t>
  </si>
  <si>
    <t>2.3.2.01.01.004.01.02.3301126.3833099.201</t>
  </si>
  <si>
    <t>SERVICIO DE APOYO AL PROCESO DE FORMACION ARTISTICA Y CULTURAL 201</t>
  </si>
  <si>
    <t>2.3.2.01.01.004.01.02.3301126.3833099.588</t>
  </si>
  <si>
    <t>SERVICIO DE APOYO AL PROCESO DE FORMACION ARTISTICA Y CULTURAL 588</t>
  </si>
  <si>
    <t>SERVICIO DE APOYO AL PROCESO DE FORMACION ARTSTICA Y CULTURAL INSTRUMENTOS MUSICALES N.C.P.</t>
  </si>
  <si>
    <t>2.3.2.01.01.004.01.02.3301126.3835099.201</t>
  </si>
  <si>
    <t>2.3.2.01.01.004.01.02.3301126.3835099.588</t>
  </si>
  <si>
    <t>SERVICIO DE ASISTENCIA TECNICA PARA PROMOCIONAR LA OFERTA INSTITUCIONAL EN TIC</t>
  </si>
  <si>
    <t>SERVICIO DE ASISTENCIA TECNICA PARA PROMOCIONAR LA OFERTA INSTITUCIONAL EN TIC EQUIPOS TRANSMISORES DE RADIODIFUSION</t>
  </si>
  <si>
    <t>2.3.2.02.01.004.2301013.4721201.219</t>
  </si>
  <si>
    <t>SERVICIO DE ASISTENCIA TECNICA PARA PROMOCIONAR LA OFERTA INSTITUCIONAL EN TIC 219</t>
  </si>
  <si>
    <t>SERVICIO DE ASISTENCIA TECNICA EN EL MANEJO Y GESTION DEL PATRIMONIO ARQUEOLOGICO, ANTROPOLOGICO E HISTORICO.</t>
  </si>
  <si>
    <t>SERVICIO DE ASISTENCIA TECNICA EN EL MANEJO Y GESTION DEL PATRIMONIO ARQUEOLOGICO, ANTROPOLOGICO E HISTORICO PARTES ESTRUCTURALES METALICAS PARA EDIFICACIONES</t>
  </si>
  <si>
    <t>2.3.2.02.01.004.3302042.4219003.501</t>
  </si>
  <si>
    <t>SERVICIO DE ASISTENCIA TECNICA EN EL MANEJO Y GESTION DEL PATRIMONIO ARQUEOLOGICO, ANTROPOLOGICO E HISTORICO 501</t>
  </si>
  <si>
    <t>CONSTRUCCIN Y SERVICIOS DE LA CONSTRUCCION</t>
  </si>
  <si>
    <t>ESTUDIOS DE PREINVERSION ELABORADOS</t>
  </si>
  <si>
    <t>ESTUDIOS DE PREINVERSION ELABORADOS SERVICIOS GENERALES DE CONSTRUCCION DE OTROS EDIFICIOS NO RESIDENCIALES</t>
  </si>
  <si>
    <t>2.3.2.02.02.005.3302072.54129.519</t>
  </si>
  <si>
    <t>ESTUDIOS DE PREINVERSION ELABORADOS 519</t>
  </si>
  <si>
    <t>SERVICIOS DE RESTAURACION DEL PATRIMONIO CULTURAL MATERIAL INMUEBLE</t>
  </si>
  <si>
    <t>SERVICIOS DE RESTAURACION DEL PATRIMONIO CULTURAL MATERIAL INMUEBLE SERVICIOS GENERALES DE CONSTRUCCION DE OTROS EDIFICIOS NO RESIDENCIALES</t>
  </si>
  <si>
    <t>2.3.2.02.02.005.3302073.54129.201</t>
  </si>
  <si>
    <t>SERVICIOS DE RESTAURACION DEL PATRIMONIO CULTURAL MATERIAL INMUEBLE 201</t>
  </si>
  <si>
    <t>2.3.2.02.02.005.3302073.54129.219</t>
  </si>
  <si>
    <t>SERVICIOS DE RESTAURACION DEL PATRIMONIO CULTURAL MATERIAL INMUEBLE 219</t>
  </si>
  <si>
    <t>SERVICIOS BIBLIOTECARIOS</t>
  </si>
  <si>
    <t>COMERCIO AL POR MENOR DE LIBROS, PERIDICOS, REVISTAS Y ARTCULOS DE PAPELERA, EN ESTABLECIMIENTOS NO ESPECIALIZADOS SERVICIOS BIBLIOTECARIOS</t>
  </si>
  <si>
    <t>2.3.2.02.02.006.3301085.62151.201</t>
  </si>
  <si>
    <t>SERVICIOS BIBLIOTECARIOS 201</t>
  </si>
  <si>
    <t>SERVICIO DE ACCESO A MATERIALES DE LECTURA</t>
  </si>
  <si>
    <t>COMERCIO AL POR MENOR DE LIBROS, PERIDICOS, REVISTAS Y ARTCULOS DE PAPELERA, EN ESTABLECIMIENTOS NO ESPECIALIZADOS SERVICIO DE ACCESO A MATERIALES DE LECTURA</t>
  </si>
  <si>
    <t>2.3.2.02.02.006.3301098.62151.201</t>
  </si>
  <si>
    <t>SERVICIO DE ACCESO A MATERIALES DE LECTURA 201</t>
  </si>
  <si>
    <t>SERVICIO DE APOYO AL PROCESO DE FORMACION ARTISTICA Y CULTURAL</t>
  </si>
  <si>
    <t>SERVICIO DE APOYO AL PROCESO DE FORMACION ARTISTICA Y CULTURAL COMERCIO AL POR MENOR DE OTROS PRODUCTOS N C P EN ESTABLECIMIENTOS NO ESPECIALIZADOS</t>
  </si>
  <si>
    <t>2.3.2.02.02.006.3301126.62199.201</t>
  </si>
  <si>
    <t>INFRAESTRUCTURAS CULTURALES DOTADAS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</si>
  <si>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</si>
  <si>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</si>
  <si>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</si>
  <si>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2.3.2.02.02.006.3301127.62151.501</t>
  </si>
  <si>
    <t>INFRAESTRUCTURAS CULTURALES DOTADAS 501</t>
  </si>
  <si>
    <t>COMERCIO AL POR MENOR DE MATERIALES DE CONSTRUCCIN Y FERRETERA, PRESTADOS A COMISIN O POR CONTRATA INFRAESTRUCTURAS CULTURALES DOTADAS</t>
  </si>
  <si>
    <t>2.3.2.02.02.006.3301127.62560.201</t>
  </si>
  <si>
    <t>SERVICIO DE PROMOCION TURISTICA</t>
  </si>
  <si>
    <t>SERVICIO DE PROMOCION TURISTICA COMERCIO AL POR MENOR DE LIBROS PERIODICOS REVISTAS Y ARTICULOS DE PAPELERIA EN ESTABLECIMIENTOS NO ESPECIALIZADOS</t>
  </si>
  <si>
    <t>2.3.2.02.02.006.3502046.62151.201</t>
  </si>
  <si>
    <t>SERVICIO DE PROMOCION TURISTICA 201</t>
  </si>
  <si>
    <t>SERVICIOS DE ALQUILER O ARRENDAMIENTO CON O SIN OPCIN DE COMPRA, RELATIVOS A BIENES INMUEBLES NO RESIDENCIALES (DIFERENTES A VIVIENDA), PROPIOS O ARRENDADOS</t>
  </si>
  <si>
    <t>2.3.2.02.02.007.2301013.72112.219</t>
  </si>
  <si>
    <t>DERECHOS DE USO DE PROGRAMAS INFORMTICOS SERVICIO DE ASISTENCIA TECNICA PARA PROMOCIONAR LA OFERTA INSTITUCIONAL EN TIC</t>
  </si>
  <si>
    <t>2.3.2.02.02.007.2301013.73311.219</t>
  </si>
  <si>
    <t>DERECHOS DE USO DE OBRAS ORIGINALES LITERARIAS, ARTSTICAS Y DE ENTRETENIMIENTO SERVICIO DE ASISTENCIA TECNICA PARA PROMOCIONAR LA OFERTA INSTITUCIONAL EN TIC</t>
  </si>
  <si>
    <t>2.3.2.02.02.007.2301013.73320.219</t>
  </si>
  <si>
    <t>DERECHOS DE USO DE OTROS PRODUCTOS DE PROPIEDAD INTELECTUAL SERVICIO DE ASISTENCIA TECNICA PARA PROMOCIONAR LA OFERTA INSTITUCIONAL EN TIC</t>
  </si>
  <si>
    <t>2.3.2.02.02.007.2301013.73390.219</t>
  </si>
  <si>
    <t>DERECHOS DE USO DE PROGRAMAS INFORMTICOS INFRAESTRUCTURAS CULTURALES DOTADAS</t>
  </si>
  <si>
    <t>2.3.2.02.02.007.3301127.73311.201</t>
  </si>
  <si>
    <t>SERVICIO DE PROMOCION DE ACTIVIDADES CULTURALES.</t>
  </si>
  <si>
    <t>DERECHOS DE USO DE OBRAS ORIGINALES LITERARIAS, ARTSTICAS Y DE ENTRETENIMIENTO SERVICIO DE PROMOCION DE ACTIVIDADES CULTURALES</t>
  </si>
  <si>
    <t>2.3.2.02.02.007.3302044.73320.219</t>
  </si>
  <si>
    <t>SERVICIO DE PROMOCION DE ACTIVIDADES CULTURALES 219</t>
  </si>
  <si>
    <t>OTROS SERVICIOS DE CONSULTORA EMPRESARIAL SERVICIO DE ASISTENCIA TECNICA PARA PROMOCIONAR LA OFERTA INSTITUCIONAL EN TIC</t>
  </si>
  <si>
    <t>2.3.2.02.02.008.2301013.83129.219</t>
  </si>
  <si>
    <t>SERVICIOS DE SOPORTE EN TECNOLOGIAS DE LA INFORMACION (TI) SERVICIO DE ASISTENCIA TECNICA PARA PROMOCIONAR LA OFERTA INSTITUCIONAL EN TIC</t>
  </si>
  <si>
    <t>2.3.2.02.02.008.2301013.83132.219</t>
  </si>
  <si>
    <t>OTROS SERVICIOS DE ALOJAMIENTO Y SUMINISTRO DE INFRAESTRUCTURA EN TECNOLOGIA DE LA INFORMACION (TI)</t>
  </si>
  <si>
    <t>2.3.2.02.02.008.2301013.83159.219</t>
  </si>
  <si>
    <t>SERVICIO DE ASISTENCIA TECNICA PARA PROMOCIONAR LA OFERTA INSTITUCIONAL EN TIC OTROS SERVICIOS DE ALOJAMIENTO Y SUMINISTRO DE INFRAESTRUCTURA EN TECNOLOGIA DE LA INFORMACION TI 219</t>
  </si>
  <si>
    <t>SERVICIOS INTEGRALES DE PUBLICIDAD</t>
  </si>
  <si>
    <t>2.3.2.02.02.008.2301013.83611.219</t>
  </si>
  <si>
    <t>SERVICIOS DE MANTENIMIENTO Y REPARACION DE EQUIPOS Y APARATOS DE TELECOMUNICACIONES N.C.P. SERVICIO DE ASISTENCIA TECNICA PARA PROMOCIONAR LA OFERTA INSTITUCIONAL EN TIC</t>
  </si>
  <si>
    <t>2.3.2.02.02.008.2301013.8715399.219</t>
  </si>
  <si>
    <t>TECNOLOGIAS DE LA INFORMACION Y LAS COMUNICACIONES FACILITAR EL ACCESO Y USO DE LAS TECNOLOGAS DE LA INFORMACIN Y LAS COMUNICACIONES (TIC) EN TODO EL TERRITORIO NACIONAL SERVICIO DE EDUCACIN INFORMAL EN TECNOLOGAS DE LA INFORMACIN</t>
  </si>
  <si>
    <t>SERVICIO DE EDUCACION INFORMAL EN TECNOLOGAS DE LA INFORMACION SERVICIOS DE SOPORTE EN TECNOLOGAS DE LA INFORMACIN (TI)</t>
  </si>
  <si>
    <t>2.3.2.02.02.008.2301030.83132.219</t>
  </si>
  <si>
    <t>SERVICIO DE EDUCACION INFORMAL EN TECNOLOGAS DE LA INFORMACION 219</t>
  </si>
  <si>
    <t>CULTURA PROMOCION Y ACCESO EFECTIVO A PROCESOS CULTURALES Y ARTSTICOS SERVICIO DE APOYO FINANCIERO AL SECTOR ARTISTICO Y CULTURAL</t>
  </si>
  <si>
    <t>SERVICIOS DE CONSULTORA EN GESTION ESTRATEGICA CULTURA PROMOCION Y ACCESO EFECTIVO A PROCESOS CULTURALES Y ARTSTICOS SERVICIO DE APOYO FINANCIERO AL SECTOR ARTISTICO Y CULTURAL</t>
  </si>
  <si>
    <t>2.3.2.02.02.008.3301054.83111.219</t>
  </si>
  <si>
    <t>SERVICIO DE APOYO FINANCIERO AL SECTOR ARTISTICO Y CULTURAL 219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</si>
  <si>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</si>
  <si>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</si>
  <si>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</si>
  <si>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SERVICIO DE ASISTENCIATECNICA EN PROCESOS DE COMUNICACION CULTURAL</t>
  </si>
  <si>
    <t>SERVICIOS DE CONSULTORA EN GESTIN ESTRATGICA SERVICIO DE ASISTENCIATECNICA EN PROCESOS DE COMUNICACION CULTURAL</t>
  </si>
  <si>
    <t>2.3.2.02.02.008.3301059.83111.219</t>
  </si>
  <si>
    <t>SERVICIO DE ASISTENCIA TECNICA EN PROCESOS DE COMUNICACION CULTURAL 219</t>
  </si>
  <si>
    <t>CULTURA PROMOCIN Y ACCESO EFECTIVO A PROCESOS CULTURALES Y ARTSTICOS SERVICIOS BIBLIOTECARIOS</t>
  </si>
  <si>
    <t>SERVICIOS BIBLIOTECARIOS SERVICIOS DE ASESORAMIENTO Y REPRESENTACIN JURDICA RELATIVOS A OTROS CAMPOS DEL DERECHO</t>
  </si>
  <si>
    <t>2.3.2.02.02.008.3301085.82120.201</t>
  </si>
  <si>
    <t>2.3.2.02.02.008.3301085.82120.259</t>
  </si>
  <si>
    <t>SERVICIOS BIBLIOTECARIOS 259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</si>
  <si>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</si>
  <si>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</si>
  <si>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</si>
  <si>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</si>
  <si>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</si>
  <si>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</si>
  <si>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ASESORA EN INGENIERA</t>
  </si>
  <si>
    <t>2.3.2.02.02.008.3301085.83310.201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</si>
  <si>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</si>
  <si>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</si>
  <si>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</si>
  <si>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</si>
  <si>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</si>
  <si>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</si>
  <si>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CULTURA PROMOCION Y ACCESO EFECTIVO A PROCESOS CULTURALES Y ARTISTICOS SERVICIO DE EDUCACION INFORMAL EN AREAS ARTISTICAS Y CULTURALES</t>
  </si>
  <si>
    <t>SERVICIO DE EDUCACION INFORMAL EN AREAS ARTISTICAS Y CULTURALES SERVICIOS DE ASESORAMIENTO Y REPRESENTACION JURIDICA RELATIVOS A OTROS CAMPOS DEL DERECHO</t>
  </si>
  <si>
    <t>2.3.2.02.02.008.3301087.82120.201</t>
  </si>
  <si>
    <t>SERVICIO DE EDUCACION INFORMAL EN AREAS ARTISTICAS Y CULTURALES 201</t>
  </si>
  <si>
    <t>2.3.2.02.02.008.3301087.82120.212</t>
  </si>
  <si>
    <t>SERVICIO DE EDUCACION INFORMAL EN AREAS ARTISTICAS Y CULTURALES 212</t>
  </si>
  <si>
    <t>SERVICIOS DE SOPORTE EN TECNOLOGAS DE LA INFORMACIN (TI) CULTURA PROMOCION Y ACCESO EFECTIVO A PROCESOS CULTURALES Y ARTISTICOS SERVICIO DE EDUCACION INFORMAL EN AREAS ARTISTICAS Y CULTURALES</t>
  </si>
  <si>
    <t>2.3.2.02.02.008.3301087.83132.201</t>
  </si>
  <si>
    <t>2.3.2.02.02.008.3301087.83132.212</t>
  </si>
  <si>
    <t>SERVICIO DE EDUCACION INFORMAL EN AREAS ARTISTICAS Y CULTURALES SERVICIOS ADMINISTRATIVOS COMBINADOS DE OFICINA</t>
  </si>
  <si>
    <t>2.3.2.02.02.008.3301087.85940.201</t>
  </si>
  <si>
    <t>2.3.2.02.02.008.3301087.85940.212</t>
  </si>
  <si>
    <t>SERVICIO DE APOYO AL PROCESO DE FORMACION ARTISTICA Y CULTURAL SERVICIO DE APOYO AL PROCESO DE FORMACION ARTISTICA Y CULTURAL</t>
  </si>
  <si>
    <t>2.3.2.02.02.008.3301126.8729003.201</t>
  </si>
  <si>
    <t>SERVICIOS DE SOFTWARE EN LNEA (ONLINE) INFRAESTRUCTURAS CULTURALES DOTADAS</t>
  </si>
  <si>
    <t>2.3.2.02.02.008.3301127.84392.201</t>
  </si>
  <si>
    <t>CULTURA GESTION, PROTECCION Y SALVAGUARDIA DEL PATRIMONIO CULTURAL COLOMBIANO SERVICIO DE ASISTENCIA TCNICA EN ASUNTOS DE GESTION DOCUMENTAL</t>
  </si>
  <si>
    <t>SERVICIO DE ASISTENCIA TCNICA EN ASUNTOS DE GESTIN DOCUMENTAL SERVICIOS ADMINISTRATIVOS COMBINADOS DE OFICINA</t>
  </si>
  <si>
    <t>2.3.2.02.02.008.3502046.85940.201</t>
  </si>
  <si>
    <t>CULTURA GESTIN, PROTECCION Y SALVAGUARDIA DEL PATRIMONIO CULTURAL COLOMBIANO SERVICIO DE SALVAGUARDIA AL PATRIMONIO INMATERIAL</t>
  </si>
  <si>
    <t>SERVICIOS ADMINISTRATIVOS COMBINADOS DE OFICINA CULTURA GESTIN, PROTECCION Y SALVAGUARDIA DEL PATRIMONIO CULTURAL COLOMBIANO SERVICIO DE SALVAGUARDIA AL PATRIMONIO INMATERIAL</t>
  </si>
  <si>
    <t>2.3.2.02.02.008.3502049.85940.201</t>
  </si>
  <si>
    <t>SERVICIO DE CIRCUITO TURISTICO 201</t>
  </si>
  <si>
    <t>SERVICIOS DE PRODUCCIN DE PROGRAMAS DE RADIO</t>
  </si>
  <si>
    <t>2.3.2.02.02.009.2301013.96122.219</t>
  </si>
  <si>
    <t>SERVICIOS DE PROMOCIN Y GESTIN DE ACTIVIDADES DE ARTES ESCNICAS</t>
  </si>
  <si>
    <t>2.3.2.02.02.009.2301030.96210.201</t>
  </si>
  <si>
    <t>SERVICIO DE EDUCACION INFORMAL EN TECNOLOGIAS DE LA INFORMACION Y LAS COMUNICACIONES 201</t>
  </si>
  <si>
    <t>CULTURA PROMOCION Y ACCESO EFECTIVO A PROCESOS CULTURALES Y ARTISTICOS SERVICIO DE PROMOCION DE ACTIVIDADES CULTURALES</t>
  </si>
  <si>
    <t>SERVICIO DE PROMOCION DE ACTIVIDADES CULTURALES SERVICIOS DE PROMOCION Y GESTION DE ACTIVIDADES DE ARTES ESCENICAS</t>
  </si>
  <si>
    <t>2.3.2.02.02.009.3301053.96210.201</t>
  </si>
  <si>
    <t>SERVICIO DE PROMOCION DE ACTIVIDADES CULTURALES 201</t>
  </si>
  <si>
    <t>2.3.2.02.02.009.3301053.96210.219</t>
  </si>
  <si>
    <t>CULTURA PROMOCION Y ACCESO EFECTIVO A PROCESOS CULTURALES Y ARTISTICOS SERVICIO DE APOYO FINANCIERO AL SECTOR ARTSTICO Y CULTURAL</t>
  </si>
  <si>
    <t>SERVICIO DE APOYO FINANCIERO AL SECTOR ARTISTICO Y CULTURAL SERVICIOS DE OTORGAMIENTO DE APOYO ECONOMICO NO REEMBOLSABLE (SUBVENCIONES)</t>
  </si>
  <si>
    <t>2.3.2.02.02.009.3301054.95996.219</t>
  </si>
  <si>
    <t>2.3.2.02.02.009.3301054.95996.519</t>
  </si>
  <si>
    <t>SERVICIO DE APOYO FINANCIERO AL SECTOR ARTISTICO Y CULTURAL 519</t>
  </si>
  <si>
    <t>SERVICIO DE APOYO FINANCIERO AL SECTOR ARTISTICO Y CULTURAL SERVICIOS DE PROMOCION Y GESTION DE ACTIVIDADES DE ARTES ESCENICAS</t>
  </si>
  <si>
    <t>2.3.2.02.02.009.3301054.96210.219</t>
  </si>
  <si>
    <t>2.3.2.02.02.009.3301054.96210.519</t>
  </si>
  <si>
    <t>2.3.2.02.02.009.3301054.96210.559</t>
  </si>
  <si>
    <t>SERVICIO DE APOYO FINANCIERO AL SECTOR ARTISTICO Y CULTURAL 559</t>
  </si>
  <si>
    <t>2.3.2.02.02.009.3301059.96210.201</t>
  </si>
  <si>
    <t>SERVICIO DE ASISTENCIATECNICA EN PROCESOS DE COMUNICACION CULTURAL 201</t>
  </si>
  <si>
    <t>CULTURA PROMOCION Y ACCESO EFECTIVO A PROCESOS CULTURALES Y ARTSTICOS SERVICIOS BIBLIOTECARIOS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</si>
  <si>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</si>
  <si>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</si>
  <si>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</si>
  <si>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</si>
  <si>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OTROS SERVICIOS DE ARTES ESCNICAS, EVENTOS CULTURALES Y DE ENTRETENIMIENTO EN VIVO</t>
  </si>
  <si>
    <t>2.3.2.02.02.009.3301085.96290.201</t>
  </si>
  <si>
    <t>CULTURA PROMOCION Y ACCESO EFECTIVO A PROCESOS CULTURALES Y ARTSTICOS SERVICIO DE EDUCACION INFORMAL EN AREAS ARTISTICAS Y CULTURALES</t>
  </si>
  <si>
    <t>SERVICIO DE EDUCACION INFORMAL EN REAS ARTSTICAS Y CULTURALES SERVICIOS DE EDUCACION SUPERIOR NIVEL PREGRADO TECNICA PROFESIONAL Y TECNOLOGICA</t>
  </si>
  <si>
    <t>2.3.2.02.02.009.3301087.92511.201</t>
  </si>
  <si>
    <t>2.3.2.02.02.009.3301087.92511.212</t>
  </si>
  <si>
    <t>SERVICIO DE EDUCACION INFORMAL EN AREAS ARTISTICAS Y CULTURALES SERVICIOS DE EDUCACION ARTISTICA Y CULTURAL</t>
  </si>
  <si>
    <t>2.3.2.02.02.009.3301087.92911.201</t>
  </si>
  <si>
    <t>2.3.2.02.02.009.3301087.92911.212</t>
  </si>
  <si>
    <t>SERVICIO DE EDUCACION INFORMAL EN AREAS ARTISTICAS Y CULTURALES SERVICIOS DE APOYO EDUCATIVO</t>
  </si>
  <si>
    <t>2.3.2.02.02.009.3301087.92920.201</t>
  </si>
  <si>
    <t>2.3.2.02.02.009.3301087.92920.212</t>
  </si>
  <si>
    <t>SERVICIO DE EDUCACION INFORMAL EN AREAS ARTISTICAS Y CULTURALES SERVICIOS DE PROMOCION Y GESTION DE ACTIVIDADES DE ARTES ESCENICAS</t>
  </si>
  <si>
    <t>2.3.2.02.02.009.3301087.96210.201</t>
  </si>
  <si>
    <t>2.3.2.02.02.009.3301087.96210.212</t>
  </si>
  <si>
    <t>2.3.2.02.02.009.3301087.96210.519</t>
  </si>
  <si>
    <t>CULTURA PROMOCION Y ACCESO EFECTIVO A PROCESOS CULTURALES Y ARTISTICOS SERVICIO DE EDUCACION INFORMAL EN AREAS ARTISTICAS Y CULTURALES 519</t>
  </si>
  <si>
    <t>CULTURA PROMOCION Y ACCESO EFECTIVO A PROCESOS CULTURALES Y ARTISTICOS SERVICIO DE ASISTENCIA TECNICA EN GESTION ARTSTICA Y CULTURAL</t>
  </si>
  <si>
    <t>SERVICIOS DE EDUCACIN ARTSTICA Y CULTURAL</t>
  </si>
  <si>
    <t>2.3.2.02.02.009.3301095.92911.219</t>
  </si>
  <si>
    <t>SERVICIO DE ASISTENCIA TECNICA EN GESTION ARTISTICA Y CULTURAL 219</t>
  </si>
  <si>
    <t>SERVICIOS DE EDUCACIN SUPERIOR NIVEL PREGRADO TCNICA PROFESIONAL Y TECNOLGICA SERVICIOS DE EDUCACIN SUPERIOR NIVEL PREGRADO TCNICA PROFESIONAL Y TECNOLGICA</t>
  </si>
  <si>
    <t>2.3.2.02.02.009.3301127.92511.201</t>
  </si>
  <si>
    <t>SERVICIOS DE EDUCACIN ARTSTICA Y CULTURAL INFRAESTRUCTURAS CULTURALES DOTADAS</t>
  </si>
  <si>
    <t>2.3.2.02.02.009.3301127.92911.201</t>
  </si>
  <si>
    <t>SERVICIOS DE PROMOCIN Y GESTIN DE ACTIVIDADES DE ARTES ESCNICAS INFRAESTRUCTURAS CULTURALES DOTADAS</t>
  </si>
  <si>
    <t>2.3.2.02.02.009.3301127.96210.201</t>
  </si>
  <si>
    <t>DOCUMENTOS INVESTIGACION</t>
  </si>
  <si>
    <t>2.3.2.02.02.009.3302001.92911.201</t>
  </si>
  <si>
    <t>DOCUMENTOS INVESTIGACION 201</t>
  </si>
  <si>
    <t>2.3.2.02.02.009.3302001.92911.219</t>
  </si>
  <si>
    <t>DOCUMENTOS INVESTIGACION 219</t>
  </si>
  <si>
    <t>SERVICIOS DE PROMOCIN Y GESTIN DE ACTIVIDADES DE ARTES ESCNICAS DOCUMENTOS INVESTIGACION</t>
  </si>
  <si>
    <t>2.3.2.02.02.009.3302001.96210.201</t>
  </si>
  <si>
    <t>2.3.2.02.02.009.3302001.96210.519</t>
  </si>
  <si>
    <t>DOCUMENTOS INVESTIGACION 519</t>
  </si>
  <si>
    <t>SERVICIOS DE FUNCIONAMIENTO DE INSTALACIONES E INFRAESTRUCTURA CULTURAL PARA PRESENTACIONES ARTSTICAS DOCUMENTOS INVESTIGACION</t>
  </si>
  <si>
    <t>2.3.2.02.02.009.3302001.96230.219</t>
  </si>
  <si>
    <t>SERVICIO DE ASISTENCIA TECNICA EN EL MANEJO Y GESTION DEL PATRIMONIO ARQUEOLOGICO, ANTROPOLOGICO E HISTORICO SERVICIOS DE PRODUCCION Y PRESENTACION DE ACTIVIDADES DE ARTES ESCENICAS</t>
  </si>
  <si>
    <t>2.3.2.02.02.009.3302042.96220.244</t>
  </si>
  <si>
    <t>SERVICIO DE ASISTENCIA TECNICA EN EL MANEJO Y GESTION DEL PATRIMONIO ARQUEOLOGICO, ANTROPOLOGICO E HISTORICO 244</t>
  </si>
  <si>
    <t>SERVICIO DE ASISTENCIA TECNICA EN EL MANEJO Y GESTION DEL PATRIMONIO ARQUEOLOGICO, ANTROPOLOGICO E HISTORICO SERVICIOS DE MUSEOS EXCEPTO LOS SERVICIOS DE PRESERVACION DE LUGARES Y EDIFICIOS HISTORICOS</t>
  </si>
  <si>
    <t>2.3.2.02.02.009.3302042.96411.201</t>
  </si>
  <si>
    <t>SERVICIO DE ASISTENCIA TECNICA EN EL MANEJO Y GESTION DEL PATRIMONIO ARQUEOLOGICO, ANTROPOLOGICO E HISTORICO 201</t>
  </si>
  <si>
    <t>2.3.2.02.02.009.3302042.96411.244</t>
  </si>
  <si>
    <t>SERVICIO DE ASISTENCIA TECNICA EN EL MANEJO Y GESTION DEL PATRIMONIO ARQUEOLOGICO, ANTROPOLOGICO E HISTORICO SERVICIOS DE PRESERVACION DE LUGARES Y EDIFICIOS HISTORICOS</t>
  </si>
  <si>
    <t>2.3.2.02.02.009.3302042.96412.544</t>
  </si>
  <si>
    <t>SERVICIO DE APOYO FINANCIERO AL SECTOR ARTISTICO Y CULTURAL 544</t>
  </si>
  <si>
    <t>CULTURA GESTION, PROTECCION Y SALVAGUARDIA DEL PATRIMONIO CULTURAL COLOMBIANO SERVICIO DE PROMOCION DE ACTIVIDADES CULTURALES.</t>
  </si>
  <si>
    <t>2.3.2.02.02.009.3302044.96210.219</t>
  </si>
  <si>
    <t>COMERCIO, INDUSTRIA Y TURISMO PRODUCTIVIDAD Y COMPETITIVIDAD DE LAS EMPRESAS COLOMBIANAS SERVICIO DE EDUCACIN INFORMAL EN ASUNTOS TURSTICOS</t>
  </si>
  <si>
    <t>SERVICIO DE EDUCACION INFORMAL EN ASUNTOS TURSTICOS</t>
  </si>
  <si>
    <t>2.3.2.02.02.009.3502045.91136.201</t>
  </si>
  <si>
    <t>SERVICIO DE EDUCACION INFORMAL EN ASUNTOS TURISTICOS 201</t>
  </si>
  <si>
    <t>COMERCIO, INDUSTRIA Y TURISMO PRODUCTIVIDAD Y COMPETITIVIDAD DE LAS EMPRESAS COLOMBIANAS SERVICIO DE PROMOCION TURISTICA</t>
  </si>
  <si>
    <t>SERVICIO DE PROMOCION TURISTICA SERVICIOS DE LA ADMINISTRACION PUBLICA RELACIONADOS CON EL TURISMO</t>
  </si>
  <si>
    <t>2.3.2.02.02.009.3502046.91136.201</t>
  </si>
  <si>
    <t>2.3.2.02.02.009.3502046.91136.501</t>
  </si>
  <si>
    <t>SERVICIO DE PROMOCION TURISTICA 501</t>
  </si>
  <si>
    <t>COMERCIO, INDUSTRIA Y TURISMO PRODUCTIVIDAD Y COMPETITIVIDAD DE LAS EMPRESAS COLOMBIANAS SERVICIO DE CIRCUITO TURSTICO</t>
  </si>
  <si>
    <t>SERVICIO DE CIRCUITO TURISTICO SERVICIOS DE LA ADMINISTRACION PUBLICA RELACIONADOS CON EL TURISMO</t>
  </si>
  <si>
    <t>2.3.2.02.02.009.3502049.91136.201</t>
  </si>
  <si>
    <t>TOTAL INFORME INSTITUTO MUNICIPAL DE CULTURA</t>
  </si>
  <si>
    <t>INSTITUTO DE VIVIENDA DE INTERES SOCIAL Y REFORMA URBANA DEL MUNICIPIO DE BUCARAMANGA INVISBU</t>
  </si>
  <si>
    <t xml:space="preserve">ACCESO A SOLUCIONES DE VIVIENDA DOCUMENTOS DE PLANEACION AMBIENTE Y DESARROLLO SOSTENIBLE CONSERVACION DE LA BIODIVERSIDAD Y SUS SERVICIOS ECOSISTEMICOS DOCUMENTOS DE LINEAMIENTOS TECNICOS PARA LA CONSERVACION DE LA </t>
  </si>
  <si>
    <t>2.3.2.02.02.005.4001004.54112.501</t>
  </si>
  <si>
    <t>VIVIENDA, CIUDAD Y TERRITORIO ACCESO A SOLUCIONES DE VIVIENDA SERVICIO DE APOYO FINANCIERO PARA ADQUISICION DE VIVIENDA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</si>
  <si>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</si>
  <si>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</si>
  <si>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</si>
  <si>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VIVIENDA, CIUDAD Y TERRITORIO ACCESO A SOLUCIONES DE VIVIENDA VIVIENDA DE INTERES PRIORITARIO MEJORADA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</si>
  <si>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</si>
  <si>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</si>
  <si>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</si>
  <si>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VIVIENDA, CIUDAD Y TERRITORIO ACCESO A SOLUCIONES DE VIVIENDA VIVIENDA DE INTERES SOCIAL CONSTRUIDAS</t>
  </si>
  <si>
    <t>VIVIENDA, CIUDAD Y TERRITORIO ACCESO A SOLUCIONES DE VIVIENDA VIVIENDA DE INTERES SOCIAL CONSTRUIDAS SERVICIOS GENERALES DE CONSTRUCCION DE EDIFICACIONES DE UNA Y DOS VIVIENDAS</t>
  </si>
  <si>
    <t>2.3.2.02.02.005.4001042.54111.501</t>
  </si>
  <si>
    <t>SERVICIO DE CONTROL A LA SEGURIDAD VIAL 501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</si>
  <si>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</si>
  <si>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</si>
  <si>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</si>
  <si>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 DE APOYO FINANCIERO PARA ADQUISICION DE VIVIENDA</t>
  </si>
  <si>
    <t>SERVICIO DE APOYO FINANCIERO PARA ADQUISICION DE VIVIENDA SERVICIOS DE ALQUILER O ARRENDAMIENTO CON O SIN OPCION DE COMPRA RELATIVOS A BIENES INMUEBLES RESIDENCIALES VIVIENDA PROPIOS O ARRENDADOS</t>
  </si>
  <si>
    <t>2.3.2.02.02.007.4001031.72111.501</t>
  </si>
  <si>
    <t>SERVICIO DE APOYO FINANCIERO PARA ADQUISICION DE VIVIENDA 501</t>
  </si>
  <si>
    <t>SERVICIO DE APOYO FINANCIERO PARA ARRENDAMIENTO DE VIVIENDA</t>
  </si>
  <si>
    <t>SERVICIOS DE ASESORAMIENTO Y REPRESENTACIN JURDICA RELATIVOS A OTROS SERVICIO DE APOYO FINANCIERO PARA ARRENDAMIENTO DE VIVIENDACAMPOS DEL DERECHO</t>
  </si>
  <si>
    <t>2.3.2.02.02.008.4001031.82120.201</t>
  </si>
  <si>
    <t>VIVIENDA DE INTERES SOCIAL CONSTRUIDAS</t>
  </si>
  <si>
    <t>OTROS SERVICIOS PROFESIONALES, TCNICOS Y EMPRESARIALES N.C.P. VIVIENDA DE INTERES SOCIAL CONSTRUIDAS</t>
  </si>
  <si>
    <t>2.3.2.02.02.008.4001042.83990.201</t>
  </si>
  <si>
    <t>SERVICIO DE APOYO FINANCIERO PARA ADQUISICION DE VIVIENDA OTROS SERVICIOS DIVERSOS N C P</t>
  </si>
  <si>
    <t>2.3.2.02.02.009.4001031.97990.501</t>
  </si>
  <si>
    <t>TOTAL INFORME INVISBU</t>
  </si>
  <si>
    <t>SECRETARIA JURIDICA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</si>
  <si>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</si>
  <si>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</si>
  <si>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</si>
  <si>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</si>
  <si>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</si>
  <si>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</si>
  <si>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</si>
  <si>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JUSTICIA Y DEL DERECHO DEFENSA JURDICA DEL ESTADO DOCUMENTOS NORMATIVOS</t>
  </si>
  <si>
    <t>DEFENSA JURIDICA DEL ESTADO DOCUMENTOS NORMATIVOS SERVICIOS DE ASESORAMIENTO Y REPRESENTACION JURIDICA RELATIVOS A OTROS CAMPOS DEL DERECHO</t>
  </si>
  <si>
    <t>2.3.2.02.02.008.1205006.82120.201</t>
  </si>
  <si>
    <t>2.3.2.02.02.008.1205006.82120.501</t>
  </si>
  <si>
    <t>DOCUMENTOS NORMATIVOS 501</t>
  </si>
  <si>
    <t>JUSTICIA Y DEL DERECHO DEFENSA JURDICA DEL ESTADO SERVICIO DE ASISTENCIA TECNICA A LAS ENTIDADES EN MATERIA DE DEFENSA JURDICA, GERENCIA JURIDICA PUBLICA, SOLUCION AMISTOSA DE CONFLICTOS Y O PREVENCIN DEL DAÑO ANTIJURDICO</t>
  </si>
  <si>
    <t>2.3.2.02.02.008.4501001.82120.201</t>
  </si>
  <si>
    <t>2.3.2.02.02.008.4501001.82120.501</t>
  </si>
  <si>
    <t>TOTAL INFORME SECRETARIA JURIDICA</t>
  </si>
  <si>
    <t>INSTITUTO MUNICIPAL DEL EMPLEO IMEBU</t>
  </si>
  <si>
    <t>OTROS BIENES TRANSPORTABLES (EXCEPTO PRODUCTOS METLICOS, MAQUINARIA Y EQUIPO)</t>
  </si>
  <si>
    <t>SERVICIO PARA LA FORMALIZACION EMPRESARIAL Y DE PRODUCTOS YO SERVICIO CARPAS DE TEJIDOS PLANOS DE FIBRAS ARTIFICIALES Y O SINTETICAS</t>
  </si>
  <si>
    <t>2.3.2.02.01.003.3502015.2716004.501</t>
  </si>
  <si>
    <t>SERVICIO PARA LA FORMALIZACION EMPRESARIAL Y DE PRODUCTOS YO SERVICIO</t>
  </si>
  <si>
    <t>SERVICIO DE APOYO PARA LA FORMACION DE CAPITAL HUMANO PERTINENTE PARA EL DESARROLLO EMPRESARIAL DE LOS TERRITORIOS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</si>
  <si>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</si>
  <si>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</si>
  <si>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</si>
  <si>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FINANCIEROS Y SERVICIOS CONEXOS, SERVICIOS INMOBILIARIOS Y SERVICIOS DE LEASINGCOWORKING</t>
  </si>
  <si>
    <t>2.3.2.02.02.007.3502011.72112.201</t>
  </si>
  <si>
    <t>2.3.2.02.02.007.3502011.72112.501</t>
  </si>
  <si>
    <t>SERVICIO DE APOYO PARA LA FORMACION DE CAPITAL HUMANO PERTINENTE PARA EL DESARROLLO EMPRESARIAL DE LOS TERRITORIOS 501</t>
  </si>
  <si>
    <t>SERVICIO DE APOYO PARA LA MODERNIZACION Y FOMENTO DE LA INNOVACION EMPRESARIAL</t>
  </si>
  <si>
    <t>2.3.2.02.02.007.3502012.72112.201</t>
  </si>
  <si>
    <t>SERVICIO DE APOYO PARA LA MODERNIZACION Y FOMENTO DE LA INNOVACION EMPRESARIAL 201</t>
  </si>
  <si>
    <t>SERVICIO DE APOYO FINANCIERO PARA EL MEJORAMIENTO DE PRODUCTOS O PROCESOS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</si>
  <si>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</si>
  <si>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</si>
  <si>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</si>
  <si>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</si>
  <si>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</si>
  <si>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OTROS SERVICIOS DE LA ADMINISTRACIN PBLICA N.C.P. SERVICIO DE APOYO PARA LA MODERNIZACION Y FOMENTO DE LA INNOVACION EMPRESARIAL</t>
  </si>
  <si>
    <t>2.3.2.02.02.009.3502012.91119.201</t>
  </si>
  <si>
    <t>2.3.2.02.02.009.3502012.91119.501</t>
  </si>
  <si>
    <t>SERVICIO DE APOYO PARA LA MODERNIZACION Y FOMENTO DE LA INNOVACION EMPRESARIAL 501</t>
  </si>
  <si>
    <t>2.3.2.02.02.009.3502012.91119.588</t>
  </si>
  <si>
    <t>SERVICIO DE APOYO PARA LA MODERNIZACION Y FOMENTO DE LA INNOVACION EMPRESARIAL 588</t>
  </si>
  <si>
    <t>SERVICIO DE FORMACION PARA EL TRABAJO EN COMPETENCIAS PARA LA INSERCION LABORAL3602031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</si>
  <si>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</si>
  <si>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</si>
  <si>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</si>
  <si>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2.3.2.02.02.009.3602031.91119.501</t>
  </si>
  <si>
    <t>SERVICIO DE FORMACION PARA EL TRABAJO EN COMPETENCIAS PARA LA INSERCION LABORAL 501</t>
  </si>
  <si>
    <t>SERVICIO DE ASISTENCIA TECNICA4599031</t>
  </si>
  <si>
    <t>OTROS SERVICIOS DE LA ADMINISTRACIN PBLICA N.C.P. SERVICIO DE ASISTENCIA TECNICA4599031</t>
  </si>
  <si>
    <t>2.3.2.02.02.009.4599031.91119.201</t>
  </si>
  <si>
    <t>TOTAL INFORME INSTITUTO MUNICIPAL DEL EMPLEO - IMEBU</t>
  </si>
  <si>
    <t>FONDO LOCAL DE SALUD</t>
  </si>
  <si>
    <t>SALUD PUBLICA</t>
  </si>
  <si>
    <t>SERVICIO DE APOYO FINANCIERO PARA DOTAR CON BIENES Y SERVICIO DE INTERES PARA LA SALUD PUBLICA</t>
  </si>
  <si>
    <t>SERVICIO DE APOYO FINANCIERO PARA DOTAR CON BIENES Y SERVICIO DE INTERES PARA LA SALUD PUBLICA SERVICIO DE IMPLEMENTACION SISTEMAS DE GESTION</t>
  </si>
  <si>
    <t>2.3.2.02.02.009.1903003.91122.804</t>
  </si>
  <si>
    <t>SERVICIO DE APOYO FINANCIERO PARA DOTAR CON BIENES Y SERVICIO DE INTERES PARA LA SALUD PUBLICA 804</t>
  </si>
  <si>
    <t>SERVICIO DE INSPECCION, VIGILANCIA Y CONTROL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</si>
  <si>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</si>
  <si>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</si>
  <si>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2.3.2.02.02.009.1903031.91122.201</t>
  </si>
  <si>
    <t>SERVICIO DE INFORMACION DE VIGILANCIA EPIDEMIOLOGICA 201</t>
  </si>
  <si>
    <t>2.3.2.02.02.009.1903031.91122.209</t>
  </si>
  <si>
    <t>SERVICIO DE INFORMACION DE VIGILANCIA EPIDEMIOLOGICA 209</t>
  </si>
  <si>
    <t>2.3.2.02.02.009.1903031.91122.801</t>
  </si>
  <si>
    <t>SERVICIO DE INFORMACION DE VIGILANCIA EPIDEMIOLOGICA 801</t>
  </si>
  <si>
    <t>SALUD Y PROTECCION SOCIAL INSPECCION, VIGILANCIA Y CONTROL SERVICIO DE PROMOCIN, PREVENCION, VIGILANCIA Y CONTROL DE VECTORES Y ZOONOSIS</t>
  </si>
  <si>
    <t>INSPECCION, VIGILANCIA Y CONTROL SERVICIO DE PROMOCION, PREVENCION, VIGILANCIA Y CONTROL DE VECTORES Y ZOONOSIS</t>
  </si>
  <si>
    <t>2.3.2.02.02.009.1903038.91122.201</t>
  </si>
  <si>
    <t>SERVICIO DE PROMOCION, PREVENCION, VIGILANCIA Y CONTROL DE VECTORES Y ZOONOSIS 201</t>
  </si>
  <si>
    <t>2.3.2.02.02.009.1903038.91122.509</t>
  </si>
  <si>
    <t>SERVICIO DE PROMOCION, PREVENCION, VIGILANCIA Y CONTROL DE VECTORES Y ZOONOSIS 509</t>
  </si>
  <si>
    <t>2.3.2.02.02.009.1903038.91122.801</t>
  </si>
  <si>
    <t>SERVICIO DE PROMOCION, PREVENCION, VIGILANCIA Y CONTROL DE VECTORES Y ZOONOSIS 801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</si>
  <si>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</si>
  <si>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>SERVICIO DE VIGILANCIA DE CALIDAD DEL AGUA PARA CONSUMO HUMANO, RECOLECCION, TRANSPORTE Y DISPOSICION FINAL DE RESIDUOS SOLIDOS MANEJO Y DISPOSICION FINAL DE RADIACIONES IONIZANTES, EXCRETAS, RESIDUOS LIQUIDOS Y AGUAS SERVIDAS Y CALIDAD DEL AIRE.</t>
  </si>
  <si>
    <t>2.3.2.02.02.009.1903040.91122.201</t>
  </si>
  <si>
    <t>SERVICIO DE VIGILANCIA DE CALIDAD DEL AGUA PARA CONSUMO HUMANO, RECOLECCION, TRANSPORTE Y DISPOSICION FINAL DE RESIDUOS SOLIDOS MANEJO Y DISPOSICION FINAL DE RADIACIONES 201</t>
  </si>
  <si>
    <t xml:space="preserve">INSPECCION VIGILANCIA Y CONTROL SERVICIO DE VIGILANCIA DE CALIDAD DEL AGUA PARA CONSUMO HUMANO, RECOLECCION, TRANSPORTE Y DISPOSICION FINAL DE RESIDUOS SOLIDOS MANEJO Y DISPOSICION FINAL DE RADIACIONES IONIZANTES, EXCRETAS, </t>
  </si>
  <si>
    <t>2.3.2.02.02.009.1903040.94219.209</t>
  </si>
  <si>
    <t>SERVICIO DE VIGILANCIA DE CALIDAD DEL AGUA PARA CONSUMO HUMANO, RECOLECCION, TRANSPORTE Y DISPOSICIN FINAL DE RESIDUOS SLIDOS MANEJO Y DISPOSICIN FINAL DE RADIACIONES 209</t>
  </si>
  <si>
    <t>SALUD Y PROTECCION SOCIAL INSPECCION, VIGILANCIA Y CONTROL SERVICIO DE VIGILANCIA Y CONTROL SANITARIO DE LOS FACTORES DE RIESGO PARA LA SALUD, EN LOS ESTABLECIMIENTOS Y ESPACIOS QUE PUEDEN GENERAR RIESGOS PARA LA POBLACION</t>
  </si>
  <si>
    <t>SERVICIO DE VIGILANCIA Y CONTROL SANITARIO DE LOS FACTORES DE RIESGO PARA LA SALUD, EN LOS ESTABLECIMIENTOS Y ESPACIOS QUE PUEDEN GENERAR RIESGOS PARA LA POBLACION</t>
  </si>
  <si>
    <t>2.3.2.02.02.009.1903042.91122.201</t>
  </si>
  <si>
    <t>SERVICIO DE VIGILANCIA Y CONTROL SANITARIO DE LOS FACTORES DE RIESGO PARA LA SALUD, EN LOS ESTABLECIMIENTOS Y ESPACIOS QUE PUEDEN GENERAR RIESGOS PARA LA POBLACION 201</t>
  </si>
  <si>
    <t>2.3.2.02.02.009.1903042.91122.209</t>
  </si>
  <si>
    <t>SERVICIO DE VIGILANCIA Y CONTROL SANITARIO DE LOS FACTORES DE RIESGO PARA LA SALUD, EN LOS ESTABLECIMIENTOS Y ESPACIOS QUE PUEDEN GENERAR RIESGOS PARA LA POBLACION 209</t>
  </si>
  <si>
    <t>2.3.2.02.02.009.1903042.91122.804</t>
  </si>
  <si>
    <t>SERVICIO DE VIGILANCIA Y CONTROL SANITARIO DE LOS FACTORES DE RIESGO PARA LA SALUD, EN LOS ESTABLECIMIENTOS Y ESPACIOS QUE PUEDEN GENERAR RIESGOS PARA LA POBLACION 804</t>
  </si>
  <si>
    <t>SALUD PUBLICA SERVICIO DE EDUCACION INFORMAL EN TEMAS DE SALUD PUBLICA</t>
  </si>
  <si>
    <t>2.3.2.02.02.009.1905019.91122.201</t>
  </si>
  <si>
    <t>SERVICIO DE EDUCACION INFORMAL EN TEMAS DE SALUD PUBLICA 201</t>
  </si>
  <si>
    <t>2.3.2.02.02.009.1905019.91122.209</t>
  </si>
  <si>
    <t>SERVICIO DE EDUCACION INFORMAL EN TEMAS DE SALUD PUBLICA 209</t>
  </si>
  <si>
    <t>2.3.2.02.02.009.1905019.91122.247</t>
  </si>
  <si>
    <t>SERVICIO DE EDUCACION INFORMAL EN TEMAS DE SALUD PUBLICA 247</t>
  </si>
  <si>
    <t>2.3.2.02.02.009.1905019.91122.270</t>
  </si>
  <si>
    <t>SERVICIO DE EDUCACION INFORMAL EN TEMAS DE SALUD PUBLICA 270</t>
  </si>
  <si>
    <t>2.3.2.02.02.009.1905019.91122.801</t>
  </si>
  <si>
    <t>SERVICIO DE EDUCACION INFORMAL EN TEMAS DE SALUD PUBLICA 801</t>
  </si>
  <si>
    <t>2.3.2.02.02.009.1905019.91122.802</t>
  </si>
  <si>
    <t>SERVICIO DE EDUCACION INFORMAL EN TEMAS DE SALUD PUBLICA 802</t>
  </si>
  <si>
    <t>2.3.2.02.02.009.1905019.91122.803</t>
  </si>
  <si>
    <t>SERVICIO DE EDUCACION INFORMAL EN TEMAS DE SALUD PUBLICA 803</t>
  </si>
  <si>
    <t>2.3.2.02.02.009.1905019.91122.804</t>
  </si>
  <si>
    <t>SERVICIO DE EDUCACION INFORMAL EN TEMAS DE SALUD PUBLICA 804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</si>
  <si>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</si>
  <si>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</si>
  <si>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2.3.2.02.02.009.1905021.91122.209</t>
  </si>
  <si>
    <t>SERVICIO DE GESTION DEL RIESGO EN TEMAS DE SALUD SEXUAL Y REPRODUCTIVA 209</t>
  </si>
  <si>
    <t>2.3.2.02.02.009.1905021.91122.572</t>
  </si>
  <si>
    <t>SERVICIO DE GESTION DEL RIESGO EN TEMAS DE SALUD SEXUAL Y REPRODUCTIVA 572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</si>
  <si>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</si>
  <si>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</si>
  <si>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2.3.2.02.02.009.1905022.91122.201</t>
  </si>
  <si>
    <t>SERVICIO DE GESTION DEL RIESGO EN TEMAS DE TRASTORNOS MENTALES 201</t>
  </si>
  <si>
    <t>2.3.2.02.02.009.1905022.91122.209</t>
  </si>
  <si>
    <t>SERVICIO DE GESTION DEL RIESGO EN TEMAS DE TRASTORNOS MENTALES 209</t>
  </si>
  <si>
    <t>2.3.2.02.02.009.1905022.91122.247</t>
  </si>
  <si>
    <t>SERVICIO DE GESTION DEL RIESGO EN TEMAS DE TRASTORNOS MENTALES 247</t>
  </si>
  <si>
    <t>SALUD Y PROTECCION SOCIAL SALUD PUBLICA SERVICIO DE GESTION DEL RIESGO PARA ABORDAR CONDICIONES CRONICAS PREVALENTES</t>
  </si>
  <si>
    <t>SALUD PUBLICA SERVICIO DE GESTION DEL RIESGO PARA ABORDAR CONDICIONES CRONICAS PREVALENTES</t>
  </si>
  <si>
    <t>2.3.2.02.02.009.1905023.91122.201</t>
  </si>
  <si>
    <t>SERVICIO DE GESTION DEL RIESGO PARA ABODAR CONDICIONES CRONICAS PREVALENTES 201</t>
  </si>
  <si>
    <t>2.3.2.02.02.009.1905023.91122.209</t>
  </si>
  <si>
    <t>SERVICIO DE GESTION DEL RIESGO PARA ABORDAR CONDICIONES CRONICAS PREVALENTES 209</t>
  </si>
  <si>
    <t>2.3.2.02.02.009.1905023.91122.801</t>
  </si>
  <si>
    <t>SERVICIO DE GESTION DEL RIESGO PARA ABORDAR CONDICIONES CRONICAS PREVALENTES 801</t>
  </si>
  <si>
    <t>2.3.2.02.02.009.1905023.91122.802</t>
  </si>
  <si>
    <t>SERVICIO DE GESTION DEL RIESGO PARA ABORDAR CONDICIONES CRONICAS PREVALENTES 802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</si>
  <si>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</si>
  <si>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</si>
  <si>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2.3.2.02.02.009.1905025.91122.201</t>
  </si>
  <si>
    <t>SERVICIO DE GESTION DEL RIESGO PARA ABORDAR SITUACIONES PREVALENTES DE ORIGEN LABORAL 201</t>
  </si>
  <si>
    <t>2.3.2.02.02.009.1905025.91122.209</t>
  </si>
  <si>
    <t>SERVICIO DE GESTION DEL RIESGO PARA ABORDAR SITUACIONES PREVALENTES DE ORIGEN LABORAL 209</t>
  </si>
  <si>
    <t>2.3.2.02.02.009.1905025.91122.803</t>
  </si>
  <si>
    <t>SERVICIO DE GESTION DEL RIESGO PARA ABORDAR SITUACIONES PREVALENTES DE ORIGEN LABORAL 803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</si>
  <si>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</si>
  <si>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</si>
  <si>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2.3.2.02.02.009.1905026.91122.209</t>
  </si>
  <si>
    <t>SERVICIO DE GESTION DEL RIESGO PARA ENFERMEDADES EMERGENTES, REEMERGENTES Y DESATENDIDAS 209</t>
  </si>
  <si>
    <t>2.3.2.02.02.009.1905026.91122.247</t>
  </si>
  <si>
    <t>SERVICIO DE GESTION DEL RIESGO PARA ENFERMEDADES EMERGENTES, REEMERGENTES Y DESATENDIDAS 247</t>
  </si>
  <si>
    <t>2.3.2.02.02.009.1905026.91122.509</t>
  </si>
  <si>
    <t>SALUD Y PROTECCION SOCIAL SALUD PUBLICA SERVICIO DE GESTION DEL RIESGO PARA ENFERMEDADES EMERGENTES, REEMERGENTES Y DESATENDIDAS 509</t>
  </si>
  <si>
    <t>2.3.2.02.02.009.1905026.91122.570</t>
  </si>
  <si>
    <t>SERVICIO DE GESTION DEL RIESGO PARA ENFERMEDADES EMERGENTES, REEMERGENTES Y DESATENDIDAS 570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</si>
  <si>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</si>
  <si>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</si>
  <si>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2.3.2.02.02.009.1905027.91122.209</t>
  </si>
  <si>
    <t>SERVICIO DE GESTION DEL RIESGO PARA ENFERMEDADES INMUNOPREVENIBLES 209</t>
  </si>
  <si>
    <t>2.3.2.02.02.009.1905027.91122.509</t>
  </si>
  <si>
    <t>SALUD Y PROTECCION SOCIAL SALUD PUBLICA SERVICIO DE GESTION DEL RIESGO PARA ENFERMEDADES INMUNOPREVENIBLES 509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</si>
  <si>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</si>
  <si>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</si>
  <si>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2.3.2.02.02.009.1905028.91122.201</t>
  </si>
  <si>
    <t>SERVICIO DE GESTION DEL RIESGO PARA TEMAS DE CONSUMO, APROVECHAMIENTO BIOLOGICO, CALIDAD E INOCUIDAD DE LOS ALIMENTOS 201</t>
  </si>
  <si>
    <t>2.3.2.02.02.009.1905028.91122.209</t>
  </si>
  <si>
    <t>SERVICIO DE GESTION DEL RIESGO PARA TEMAS DE CONSUMO, APROVECHAMIENTO BIOLOGICO, CALIDAD E INOCUIDAD DE LOS ALIMENTOS 209</t>
  </si>
  <si>
    <t>2.3.2.02.02.009.1905028.91122.572</t>
  </si>
  <si>
    <t>SERVICIO DE GESTION DEL RIESGO PARA TEMAS DE CONSUMO, APROVECHAMIENTO BIOLOGICO, CALIDAD E INOCUIDAD DE LOS ALIMENTOS 572</t>
  </si>
  <si>
    <t>2.3.2.02.02.009.1905028.91122.801</t>
  </si>
  <si>
    <t>SERVICIO DE GESTION DEL RIESGO PARA TEMAS DE CONSUMO, APROVECHAMIENTO BIOLOGICO, CALIDAD E INOCUIDAD DE LOS ALIMENTOS 801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</si>
  <si>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</si>
  <si>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</si>
  <si>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2.3.2.02.02.009.1905030.91122.201</t>
  </si>
  <si>
    <t>SERVICIO DE ATENCIN EN SALUD PUBLICA EN SITUACIONES DE EMERGENCIAS Y DESASTRES 201</t>
  </si>
  <si>
    <t>2.3.2.02.02.009.1905030.91122.209</t>
  </si>
  <si>
    <t>SERVICIO DE ATENCION EN SALUD PUBLICA EN SITUACIONES DE EMERGENCIAS Y DESASTRES 209</t>
  </si>
  <si>
    <t>2.3.2.02.02.009.1905030.91122.801</t>
  </si>
  <si>
    <t>SERVICIO DE ATENCION EN SALUD PUBLICA EN SITUACIONES DE EMERGENCIAS Y DESASTRES 801</t>
  </si>
  <si>
    <t>2.3.2.02.02.009.1905030.91122.804</t>
  </si>
  <si>
    <t>SERVICIO DE ATENCION EN SALUD PUBLICA EN SITUACIONES DE EMERGENCIAS Y DESASTRES 804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</si>
  <si>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</si>
  <si>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</si>
  <si>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</si>
  <si>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REGIMEN SUBSIDIADO</t>
  </si>
  <si>
    <t>HOSPITALES DE PRIMER NIVEL DE ATENCION ADECUADOS PUESTOS DE SALUD DOTADOS</t>
  </si>
  <si>
    <t>2.3.2.02.02.005.1906001.4354001.275</t>
  </si>
  <si>
    <t>HOSPITALES DE PRIMER NIVEL DE ATENCION ADECUADOS 275</t>
  </si>
  <si>
    <t>SERVICIO DE INSPECCION, VIGILANCIA Y CONTROL SERVICIOS ADMINISTRATIVOS DE LA SEGURIDAD SOCIAL OBLIGATORIA RELACIONADA CON LOS ESQUEMAS DE PROTECCION POR ENFERMEDAD MATERNIDAD O INVALIDEZ TEMPORAL</t>
  </si>
  <si>
    <t>2.3.2.02.02.009.1903011.91310.279</t>
  </si>
  <si>
    <t>SERVICIO DE INSPECCION, VIGILANCIA Y CONTROL 279</t>
  </si>
  <si>
    <t>SALUD Y PROTECCION SOCIAL ASEGURAMIENTO Y PRESTACION INTEGRAL DE SERVICIOS DE SALUD SERVICIO DE ATENCION EN SALUD A LA POBLACION</t>
  </si>
  <si>
    <t>ASEGURAMIENTO Y PRESTACION INTEGRAL DE SERVICIOS DE SALUD SERVICIO DE ATENCION EN SALUD A LA POBLACION</t>
  </si>
  <si>
    <t>2.3.2.02.02.009.1906004.91310.208</t>
  </si>
  <si>
    <t>SERVICIO DE ATENCION EN SALUD A LA POBLACION 208</t>
  </si>
  <si>
    <t>2.3.2.02.02.009.1906004.91310.247</t>
  </si>
  <si>
    <t>SERVICIO DE ATENCION EN SALUD A LA POBLACION 247</t>
  </si>
  <si>
    <t>2.3.2.02.02.009.1906004.91310.279</t>
  </si>
  <si>
    <t>SERVICIO DE ATENCION EN SALUD A LA POBLACION 279</t>
  </si>
  <si>
    <t>2.3.2.02.02.009.1906004.91310.292</t>
  </si>
  <si>
    <t>SERVICIO DE ATENCION EN SALUD A LA POBLACION 292</t>
  </si>
  <si>
    <t>2.3.2.02.02.009.1906004.93121.275</t>
  </si>
  <si>
    <t>SERVICIO DE ATENCION EN SALUD A LA POBLACION 275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</si>
  <si>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</si>
  <si>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</si>
  <si>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</si>
  <si>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</si>
  <si>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</si>
  <si>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</si>
  <si>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>UNIDADES MOVILES PARA LA ATENCION MEDICA ADQUIRIDAS Y DOTADAS OTROS SERVICIOS PARA PACIENTES HOSPITALIZADOS</t>
  </si>
  <si>
    <t>2.3.2.02.02.009.1906033.91122.804</t>
  </si>
  <si>
    <t>UNIDADES MOVILES PARA LA ATENCION MEDICA ADQUIRIDAS Y DOTADAS 804</t>
  </si>
  <si>
    <t>PRESTACION DE SERVICIOS</t>
  </si>
  <si>
    <t>SALUD Y PROTECCION SOCIAL ASEGURAMIENTO Y PRESTACION INTEGRAL DE SERVICIOS DE SALUD SERVICIO DE ASISTENCIA TECNICA A INSTITUCIONES PRESTADORAS DE SERVICIOS DE SALUD</t>
  </si>
  <si>
    <t>ASEGURAMIENTO Y PRESTACION INTEGRAL DE SERVICIOS DE SALUD SERVICIO DE ASISTENCIA TECNICA A INSTITUCIONES PRESTADORAS DE SERVICIOS DE SALUD</t>
  </si>
  <si>
    <t>2.3.2.02.02.009.1906029.91122.247</t>
  </si>
  <si>
    <t>SERVICIO DE ASISTENCIA TECNICA A INSTITUCIONES PRESTADORAS DE SERVICIOS DE SALUD 247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</si>
  <si>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</si>
  <si>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</si>
  <si>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</si>
  <si>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</si>
  <si>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OTROS GASTOS EN SALUD</t>
  </si>
  <si>
    <t>SALUD Y PROTECCION SOCIAL INSPECCION, VIGILANCIA Y CONTROL SERVICIO DE AUDITORIA Y VISITAS INSPECTIVAS</t>
  </si>
  <si>
    <t>INSPECCION, VIGILANCIA Y CONTROL SERVICIO DE AUDITORIA Y VISITAS INSPECTIVAS</t>
  </si>
  <si>
    <t>2.3.2.02.02.009.1903016.91122.247</t>
  </si>
  <si>
    <t>SERVICIO DE AUDITORIA Y VISITAS INSPECTIVAS 247</t>
  </si>
  <si>
    <t>2.3.2.02.02.009.1903016.91122.803</t>
  </si>
  <si>
    <t>SERVICIO DE AUDITORIA Y VISITAS INSPECTIVAS 803</t>
  </si>
  <si>
    <t>CHIPS ELECTRONICOS</t>
  </si>
  <si>
    <t>2.3.2.02.02.009.1903038.4716004.804</t>
  </si>
  <si>
    <t>SERVICIO DE PROMOCION, PREVENCION, VIGILANCIA Y CONTROL DE VECTORES Y ZOONOSIS 804</t>
  </si>
  <si>
    <t>SALUD Y PROTECCION SOCIAL SALUD PUBLICA SERVICIO DE EDUCACION INFORMAL EN TEMAS DE SALUD PUBLICA</t>
  </si>
  <si>
    <t>SERVICIO DE GESTION DEL RIESGO PARA ENFERMEDADES INMUNOPREVENIBLES CAMIONETAS</t>
  </si>
  <si>
    <t>2.3.2.02.02.009.1905027.4911401.803</t>
  </si>
  <si>
    <t>SERVICIO DE GESTION DEL RIESGO PARA ENFERMEDADES INMUNOPREVENIBLES 803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</si>
  <si>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</si>
  <si>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</si>
  <si>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2.3.2.02.02.009.1905029.91122.272</t>
  </si>
  <si>
    <t>SERVICIO DE SUMINISTRO DE INSUMOS PARA EL MANEJO DE EVENTOS DE INTERES EN SALUD PUBLICA 272</t>
  </si>
  <si>
    <t>2.3.2.02.02.009.1905029.91122.803</t>
  </si>
  <si>
    <t>SERVICIO DE SUMINISTRO DE INSUMOS PARA EL MANEJO DE EVENTOS DE INTERES EN SALUD PUBLICA 803</t>
  </si>
  <si>
    <t>2.3.2.02.02.009.1905029.91122.804</t>
  </si>
  <si>
    <t>SERVICIO DE SUMINISTRO DE INSUMOS PARA EL MANEJO DE EVENTOS DE INTERES EN SALUD PUBLICA 804</t>
  </si>
  <si>
    <t>SERVICIO DE CERTIFICACION DE DISCAPACIDAD PARA LAS PERSONAS CON DISCAPACIDAD SERVICIOS DE LA ADMINISTRACION PUBLICA RELACIONADOS CON LA SALUD</t>
  </si>
  <si>
    <t>2.3.2.02.02.009.1905040.91122.804</t>
  </si>
  <si>
    <t>SERVICIOS DE LA ADMINISTRACION PUBLICA RELACIONADOS CON LA SALUD SERVICIOS DE LA ADMINISTRACION PUBLICA RELACIONADOS CON LA SALUD 804</t>
  </si>
  <si>
    <t>SERVICIO DE CERTIFICACION DE DISCAPACIDAD PARA LAS PERSONAS CON DISCAPACIDAD</t>
  </si>
  <si>
    <t>2.3.2.02.02.009.1905040.91310.201</t>
  </si>
  <si>
    <t>SERVICIO DE CERTIFICACION DE DISCAPACIDAD PARA LAS PERSONAS CON DISCAPACIDAD 201</t>
  </si>
  <si>
    <t>2.3.2.02.02.009.1905040.91310.247</t>
  </si>
  <si>
    <t>SERVICIO DE CERTIFICACION DE DISCAPACIDAD PARA LAS PERSONAS CON DISCAPACIDAD 247</t>
  </si>
  <si>
    <t>SERVICIO DE GESTION DEL RIESGO PARA ABORDAR SITUACIONES SITUACIONES ENDEMOEPIDEMICAS SERVICIOS DE LA ADMINISTRACION PUBLICA RELACIONADOS CON LA SALUD</t>
  </si>
  <si>
    <t>2.3.2.02.02.009.1905043.91122.803</t>
  </si>
  <si>
    <t>SERVICIO DE GESTION DEL RIESGO PARA ABORDAR SITUACIONES SITUACIONES ENDEMOEPIDEMICAS 803</t>
  </si>
  <si>
    <t>TOTAL INFORME FONDO LOCAL DE SALUD</t>
  </si>
  <si>
    <t>DIRECCION DE TRANSITO DE BUCARAMANGA</t>
  </si>
  <si>
    <t>APARATOS TRANSMISORES DE TELEVISIN Y RADIO TELEVISION, VIDEO Y CAMARAS DIGITALES TELEFONOS</t>
  </si>
  <si>
    <t>SERVICIO DE INFORMACION DE SEGURIDAD VIAL</t>
  </si>
  <si>
    <t>SERVICIO DE INFORMACION DE SEGURIDAD VIAL MAQUINAS Y EQUIPOS PARA TELEPROCESO</t>
  </si>
  <si>
    <t>2.3.2.01.01.003.05.02.2409010.4524001.501</t>
  </si>
  <si>
    <t>SERVICIO DE INFORMACION DE SEGURIDAD VIAL 501</t>
  </si>
  <si>
    <t>SERVICIO DE MONITOREO EN ESPECTRO</t>
  </si>
  <si>
    <t>SERVICIO DE MONITOREO EN ESPECTRO RADIORRECEPTORES</t>
  </si>
  <si>
    <t>2.3.2.01.01.003.05.03.2301041.4731101.501</t>
  </si>
  <si>
    <t>SERVICIO DE MONITOREO EN ESPECTRO 501</t>
  </si>
  <si>
    <t>SISTEMAS DE CONTENCION VEHICULAR</t>
  </si>
  <si>
    <t>SISTEMAS DE CONTENCION VEHICULAR CAMIONES GRUAS</t>
  </si>
  <si>
    <t>2.3.2.01.01.003.07.01.2409040.49115.501</t>
  </si>
  <si>
    <t>SISTEMAS DE CONTENCION VEHICULAR 501</t>
  </si>
  <si>
    <t>PROGRAMAS DE INFORMATICA Y BASES DE DATOS</t>
  </si>
  <si>
    <t>DESARROLLOS DIGITALES</t>
  </si>
  <si>
    <t>DESARROLLOS DIGITALES DERECHOS DE USO DE PROGRAMAS INFORMATICOS</t>
  </si>
  <si>
    <t>2.3.2.01.01.005.02.03.01.01.2302003.73311.201</t>
  </si>
  <si>
    <t>DESARROLLOS DIGITALES 201</t>
  </si>
  <si>
    <t>GASTOS DE DESARROLLO</t>
  </si>
  <si>
    <t>SERVICIOS DE INFORMACION ACTUALIZADOS</t>
  </si>
  <si>
    <t>SERVICIOS DE INFORMACION ACTUALIZADOS DERECHOS DE USO DE PROGRAMAS INFORMATICOS</t>
  </si>
  <si>
    <t>2.3.2.01.01.005.02.03.01.02.2407010.73311.201</t>
  </si>
  <si>
    <t>SERVICIOS DE INFORMACION ACTUALIZADOS 201</t>
  </si>
  <si>
    <t>SEGUIMIENTO Y CONTROL A LA OPERACION DE LOS SISTEMAS DE TRANSPORTE</t>
  </si>
  <si>
    <t>SEGUIMIENTO Y CONTROL A LA OPERACION DE LOS SISTEMAS DE TRANSPORTE CHALECOS REFLECTIVOS</t>
  </si>
  <si>
    <t>2.3.2.02.01.003.2409004.2719013.201</t>
  </si>
  <si>
    <t>INFRAESTRUCTURA DE TRANSPORTE PARA LA SEGURIDAD VIAL</t>
  </si>
  <si>
    <t>INFRAESTRUCTURA DE TRANSPORTE PARA LA SEGURIDAD VIAL PINTURAS PARA SENALES DE TRANSITO</t>
  </si>
  <si>
    <t>2.3.2.02.01.003.2409013.3511011.201</t>
  </si>
  <si>
    <t>INFRAESTRUCTURA DE TRANSPORTE PARA LA SEGURIDAD VIAL 201</t>
  </si>
  <si>
    <t>INFRAESTRUCTURA DE TRANSPORTE PARA LA SEGURIDAD VIAL SERVICIO DE MANTENIMIENTO Y REPARACION DE OTROS PRODUCTOS METALICOS ELABORADOS N C P</t>
  </si>
  <si>
    <t>2.3.2.02.01.003.2409013.8711099.201</t>
  </si>
  <si>
    <t>ADQUISICIN DE SERVICIOS</t>
  </si>
  <si>
    <t>SERVICIO DE AUDITORIA Y VISITAS INSPECTIVAS</t>
  </si>
  <si>
    <t>SERVICIO DE AUDITORIA Y VISITAS INSPECTIVAS SERVICIOS DE LOS ORGANOS DE CONTROL Y OTRAS INSTITUCIONES</t>
  </si>
  <si>
    <t>2.3.2.02.02.008.1903016.91116.201</t>
  </si>
  <si>
    <t>SERVICIO DE AUDITORIA Y VISITAS INSPECTIVAS 201</t>
  </si>
  <si>
    <t>SERVICIO DE ASISTENCIA TECNICA ESPECIALIZADA A EQUIPOS Y EMPRESAS DE BASE TECNOLOGICA</t>
  </si>
  <si>
    <t>SERVICIO DE ASISTENCIA TECNICA ESPECIALIZADA A EQUIPOS Y EMPRESAS DE BASE TECNOLOGICA SERVICIO DE MANTENIMIENTO Y REPARACION DE EQUIPO DE MEDICION PRUEBA NAVEGACION Y CONTROL</t>
  </si>
  <si>
    <t>2.3.2.02.02.008.2302023.8715403.201</t>
  </si>
  <si>
    <t>SERVICIOS DE INFORMACION ACTUALIZADOS SERVICIOS DE ALOJAMIENTO DE SITIOS WEB HOSTING</t>
  </si>
  <si>
    <t>2.3.2.02.02.008.2407010.83151.201</t>
  </si>
  <si>
    <t>SISTEMA LINEAL TELEFERICO URBANO MANTENIDO</t>
  </si>
  <si>
    <t>SISTEMA LINEAL TELEFERICO URBANO MANTENIDO SERVICIO DE MANTENIMIENTO Y REPARACION DE VEHICULOS AUTOMOTORES N C P</t>
  </si>
  <si>
    <t>2.3.2.02.02.008.2408027.8714199.201</t>
  </si>
  <si>
    <t>SISTEMA LINEAL TELEFERICO URBANO MANTENIDO 201</t>
  </si>
  <si>
    <t>INFRAESTRUCTURA DE TRANSPORTE PARA LA SEGURIDAD VIAL MEJORADA</t>
  </si>
  <si>
    <t>INFRAESTRUCTURA DE TRANSPORTE PARA LA SEGURIDAD VIAL MEJORADA PARTES ACCESORIOS Y ELEMENTOS PARA MAQUINAS ELECTRONICAS</t>
  </si>
  <si>
    <t>2.3.2.02.02.008.2409003.4517003.201</t>
  </si>
  <si>
    <t>INFRAESTRUCTURA DE TRANSPORTE PARA LA SEGURIDAD VIAL MEJORADA 201</t>
  </si>
  <si>
    <t>SERVICIO DE INFORMACION DE SEGURIDAD VIAL OTROS SERVICIOS DE LA ADMINISTRACION PUBLICA N C P</t>
  </si>
  <si>
    <t>2.3.2.02.02.008.2409010.91119.201</t>
  </si>
  <si>
    <t>SERVICIO DE INFORMACION DE SEGURIDAD VIAL 201</t>
  </si>
  <si>
    <t>SERVICIO DE CONTROL A LA SEGURIDAD VIAL</t>
  </si>
  <si>
    <t>SERVICIO DE CONTROL A LA SEGURIDAD VIAL PARTES ACCESORIOS Y ELEMENTOS PARA MAQUINAS ELECTRONICAS</t>
  </si>
  <si>
    <t>2.3.2.02.02.008.2409011.4517003.501</t>
  </si>
  <si>
    <t>VIAS CON DISPOSITIVOS DE CONTROL Y SEÑALIZACION</t>
  </si>
  <si>
    <t>VIAS CON DISPOSITIVOS DE CONTROL Y SEÑALIZACION SERVICIO DE MANTENIMIENTO Y REPARACION ESPECIALIZADO DE MAQUINAS DE USO ESPECIAL N C P</t>
  </si>
  <si>
    <t>2.3.2.02.02.008.2409039.8715698.201</t>
  </si>
  <si>
    <t>VIAS CON DISPOSITIVOS DE CONTROL Y SEÑALIZACION OTROS SERVICIOS DE LA ADMINISTRACION PUBLICA N C P</t>
  </si>
  <si>
    <t>2.3.2.02.02.008.2409039.91119.201</t>
  </si>
  <si>
    <t>VIAS CON DISPOSITIVOS DE CONTROL Y SEÑALIZACION 201</t>
  </si>
  <si>
    <t>TOTAL INFORME DIRECCION DE TRANSITO DE BUCARAMANGA</t>
  </si>
  <si>
    <t>DIRECCION DE BOMBEROS DE BUCARAMANGA</t>
  </si>
  <si>
    <t>EDIFICACIONES Y ESTRUCTURAS</t>
  </si>
  <si>
    <t>EDIFICACIONES DISTINTAS A VIVIENDAS</t>
  </si>
  <si>
    <t>ESTACIONES DE BOMBEROS ADECUADAS</t>
  </si>
  <si>
    <t>ESTACIONES DE BOMBEROS ADECUADAS OTROS EDIFICIOS NO RESIDENCIALES</t>
  </si>
  <si>
    <t>2.3.2.01.01.001.02.14.4503014.53129.203</t>
  </si>
  <si>
    <t>ESTACIONES DE BOMBEROS ADECUADAS 203</t>
  </si>
  <si>
    <t>2.3.2.01.01.001.02.14.4503014.53129.503</t>
  </si>
  <si>
    <t>ESTACIONES DE BOMBEROS ADECUADAS 503</t>
  </si>
  <si>
    <t>OTRA MAQUINARIA PARA USOS ESPECIALES Y SUS PARTES Y PIEZAS</t>
  </si>
  <si>
    <t>SERVICIO DE FORTALECIMIENTO A CUERPOS DE BOMBEROS</t>
  </si>
  <si>
    <t>SERVICIO DE FORTALECIMIENTO A CUERPOS DE BOMBEROS ACUEDUCTOS Y OTROS CONDUCTOS DE SUMINISTRO DE AGUA EXCEPTO GASODUCTOS</t>
  </si>
  <si>
    <t>2.3.2.01.01.003.02.08.4503013.43942.203</t>
  </si>
  <si>
    <t>SERVICIO DE FORTALECIMIENTO A CUERPOS DE BOMBEROS 203</t>
  </si>
  <si>
    <t>SERVICIO PREVENCION Y CONTROL DE INCENDIOS</t>
  </si>
  <si>
    <t>SERVICIO PREVENCION Y CONTROL DE INCENDIOS EQUIPOS EXTINTORES DE INCENDIOS</t>
  </si>
  <si>
    <t>2.3.2.01.01.003.02.08.4503035.4392303.503</t>
  </si>
  <si>
    <t>SERVICIO PREVENCION Y CONTROL DE INCENDIOS 503</t>
  </si>
  <si>
    <t>MAQUINARIA PARA USO GENERAL</t>
  </si>
  <si>
    <t>SERVICIO DE FORTALECIMIENTO A CUERPOS DE BOMBEROS PARTES Y ACCESORIOS PARA COMPUTADORES Y MINICOMPUTADORES</t>
  </si>
  <si>
    <t>2.3.2.01.01.003.03.01.4503013.45290.203</t>
  </si>
  <si>
    <t>2.3.2.01.01.003.03.02.4503013.45250.203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</si>
  <si>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</si>
  <si>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</si>
  <si>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PAQUETES DE SOFTWARE DE ADMINISTRACION DE BASES DE DATOS</t>
  </si>
  <si>
    <t>2.3.2.01.01.005.02.03.01.01.4503013.47813.203</t>
  </si>
  <si>
    <t>2.3.2.01.01.005.02.03.01.02.4503013.47813.203</t>
  </si>
  <si>
    <t>OTROS PRODUCTOS DE PROPIEDAD INTELECTUAL</t>
  </si>
  <si>
    <t>SERVICIO DE FORTALECIMIENTO A CUERPOS DE BOMBEROS PAQUETES DE SOFTWARE DE ADMINISTRACION DE BASES DE DATOS</t>
  </si>
  <si>
    <t>2.3.2.01.01.005.02.05.4503013.47813.203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</si>
  <si>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</si>
  <si>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</si>
  <si>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</si>
  <si>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</si>
  <si>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OTROS SERVICIOS ADMINISTRATIVOS DEL GOBIERNO N C P</t>
  </si>
  <si>
    <t>2.3.2.02.02.009.4503013.91199.203</t>
  </si>
  <si>
    <t>TOTAL INFORME DIRECCION BOMBERO DE BUCARAMANGA</t>
  </si>
  <si>
    <t>EVA CONSUELO SANTAMARIA</t>
  </si>
  <si>
    <t>Profesional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</si>
</sst>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 applyAlignment="1" applyProtection="1"/>
    <xf numFmtId="165" fontId="3" fillId="3" borderId="1" xfId="1" applyNumberFormat="1" applyFont="1" applyFill="1" applyBorder="1" applyAlignment="1" applyProtection="1">
      <alignment wrapText="1"/>
    </xf>
    <xf numFmtId="10" fontId="3" fillId="3" borderId="1" xfId="2" applyNumberFormat="1" applyFont="1" applyFill="1" applyBorder="1" applyAlignment="1" applyProtection="1"/>
    <xf numFmtId="165" fontId="6" fillId="0" borderId="0" xfId="1" applyNumberFormat="1" applyFont="1" applyBorder="1"/>
    <xf numFmtId="165" fontId="3" fillId="3" borderId="1" xfId="1" applyNumberFormat="1" applyFont="1" applyFill="1" applyBorder="1"/>
    <xf numFmtId="165" fontId="3" fillId="0" borderId="1" xfId="1" applyNumberFormat="1" applyFont="1" applyBorder="1" applyAlignment="1" applyProtection="1"/>
    <xf numFmtId="165" fontId="3" fillId="0" borderId="1" xfId="1" applyNumberFormat="1" applyFont="1" applyBorder="1" applyAlignment="1" applyProtection="1">
      <alignment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wrapText="1"/>
    </xf>
    <xf numFmtId="165" fontId="0" fillId="0" borderId="1" xfId="1" applyNumberFormat="1" applyFont="1" applyBorder="1"/>
    <xf numFmtId="165" fontId="6" fillId="0" borderId="1" xfId="1" applyNumberFormat="1" applyFont="1" applyBorder="1" applyAlignment="1" applyProtection="1"/>
    <xf numFmtId="165" fontId="6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 applyAlignment="1">
      <alignment wrapText="1"/>
    </xf>
    <xf numFmtId="165" fontId="6" fillId="3" borderId="1" xfId="1" applyNumberFormat="1" applyFont="1" applyFill="1" applyBorder="1"/>
    <xf numFmtId="165" fontId="3" fillId="4" borderId="1" xfId="1" applyNumberFormat="1" applyFont="1" applyFill="1" applyBorder="1" applyAlignment="1" applyProtection="1">
      <alignment wrapText="1"/>
    </xf>
    <xf numFmtId="165" fontId="6" fillId="0" borderId="1" xfId="1" applyNumberFormat="1" applyFont="1" applyFill="1" applyBorder="1"/>
    <xf numFmtId="165" fontId="6" fillId="0" borderId="1" xfId="1" applyNumberFormat="1" applyFont="1" applyFill="1" applyBorder="1" applyAlignment="1">
      <alignment wrapText="1"/>
    </xf>
    <xf numFmtId="165" fontId="6" fillId="0" borderId="0" xfId="1" applyNumberFormat="1" applyFont="1" applyFill="1" applyBorder="1"/>
    <xf numFmtId="165" fontId="7" fillId="0" borderId="1" xfId="1" applyNumberFormat="1" applyFont="1" applyFill="1" applyBorder="1"/>
    <xf numFmtId="165" fontId="7" fillId="0" borderId="0" xfId="1" applyNumberFormat="1" applyFont="1" applyFill="1" applyBorder="1"/>
    <xf numFmtId="165" fontId="3" fillId="0" borderId="1" xfId="1" applyNumberFormat="1" applyFont="1" applyBorder="1" applyAlignment="1">
      <alignment wrapText="1"/>
    </xf>
    <xf numFmtId="165" fontId="6" fillId="0" borderId="0" xfId="1" applyNumberFormat="1" applyFont="1" applyBorder="1" applyAlignment="1">
      <alignment wrapText="1"/>
    </xf>
    <xf numFmtId="165" fontId="5" fillId="0" borderId="0" xfId="1" applyNumberFormat="1" applyFont="1" applyBorder="1" applyAlignment="1">
      <alignment wrapText="1"/>
    </xf>
    <xf numFmtId="165" fontId="8" fillId="0" borderId="0" xfId="1" applyNumberFormat="1" applyFont="1" applyBorder="1" applyAlignment="1">
      <alignment wrapText="1"/>
    </xf>
    <xf numFmtId="165" fontId="3" fillId="2" borderId="3" xfId="1" applyNumberFormat="1" applyFont="1" applyFill="1" applyBorder="1" applyAlignment="1">
      <alignment horizontal="center"/>
    </xf>
    <xf numFmtId="10" fontId="6" fillId="0" borderId="1" xfId="2" applyNumberFormat="1" applyFont="1" applyFill="1" applyBorder="1"/>
    <xf numFmtId="165" fontId="3" fillId="2" borderId="2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/>
    </xf>
    <xf numFmtId="165" fontId="3" fillId="2" borderId="1" xfId="1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6040-02B6-43B3-9A65-EC2E177ACB0F}">
  <dimension ref="A1:U3231"/>
  <sheetViews>
    <sheetView tabSelected="1" zoomScale="80" zoomScaleNormal="8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D13" sqref="D13"/>
    </sheetView>
  </sheetViews>
  <sheetFormatPr baseColWidth="10" defaultColWidth="9.140625" defaultRowHeight="12.75" x14ac:dyDescent="0.2"/>
  <cols>
    <col min="1" max="1" width="41.7109375" style="15" customWidth="1"/>
    <col min="2" max="2" width="75.7109375" style="33" customWidth="1"/>
    <col min="3" max="3" width="21.42578125" style="15" customWidth="1"/>
    <col min="4" max="4" width="20" style="15" customWidth="1"/>
    <col min="5" max="5" width="16.140625" style="15" customWidth="1"/>
    <col min="6" max="7" width="20" style="15" customWidth="1"/>
    <col min="8" max="8" width="23.5703125" style="15" customWidth="1"/>
    <col min="9" max="9" width="23" style="15" customWidth="1"/>
    <col min="10" max="10" width="21.28515625" style="15" customWidth="1"/>
    <col min="11" max="11" width="21.5703125" style="15" customWidth="1"/>
    <col min="12" max="12" width="20.140625" style="15" customWidth="1"/>
    <col min="13" max="13" width="20.7109375" style="15" customWidth="1"/>
    <col min="14" max="14" width="22.5703125" style="15" customWidth="1"/>
    <col min="15" max="17" width="20.7109375" style="15" customWidth="1"/>
    <col min="18" max="18" width="12.140625" style="15" customWidth="1"/>
    <col min="19" max="20" width="9.140625" style="15"/>
    <col min="21" max="21" width="17.5703125" style="15" bestFit="1" customWidth="1"/>
    <col min="22" max="252" width="9.140625" style="15"/>
    <col min="253" max="253" width="0" style="15" hidden="1" customWidth="1"/>
    <col min="254" max="254" width="41.7109375" style="15" customWidth="1"/>
    <col min="255" max="255" width="75.7109375" style="15" customWidth="1"/>
    <col min="256" max="256" width="0" style="15" hidden="1" customWidth="1"/>
    <col min="257" max="257" width="21.42578125" style="15" customWidth="1"/>
    <col min="258" max="261" width="0" style="15" hidden="1" customWidth="1"/>
    <col min="262" max="262" width="23.5703125" style="15" customWidth="1"/>
    <col min="263" max="263" width="24.5703125" style="15" customWidth="1"/>
    <col min="264" max="264" width="23" style="15" customWidth="1"/>
    <col min="265" max="265" width="22.85546875" style="15" customWidth="1"/>
    <col min="266" max="266" width="21.28515625" style="15" customWidth="1"/>
    <col min="267" max="267" width="21.5703125" style="15" customWidth="1"/>
    <col min="268" max="268" width="20.140625" style="15" customWidth="1"/>
    <col min="269" max="269" width="20.7109375" style="15" customWidth="1"/>
    <col min="270" max="270" width="22.5703125" style="15" customWidth="1"/>
    <col min="271" max="273" width="20.7109375" style="15" customWidth="1"/>
    <col min="274" max="274" width="12.140625" style="15" customWidth="1"/>
    <col min="275" max="276" width="9.140625" style="15"/>
    <col min="277" max="277" width="17.5703125" style="15" bestFit="1" customWidth="1"/>
    <col min="278" max="508" width="9.140625" style="15"/>
    <col min="509" max="509" width="0" style="15" hidden="1" customWidth="1"/>
    <col min="510" max="510" width="41.7109375" style="15" customWidth="1"/>
    <col min="511" max="511" width="75.7109375" style="15" customWidth="1"/>
    <col min="512" max="512" width="0" style="15" hidden="1" customWidth="1"/>
    <col min="513" max="513" width="21.42578125" style="15" customWidth="1"/>
    <col min="514" max="517" width="0" style="15" hidden="1" customWidth="1"/>
    <col min="518" max="518" width="23.5703125" style="15" customWidth="1"/>
    <col min="519" max="519" width="24.5703125" style="15" customWidth="1"/>
    <col min="520" max="520" width="23" style="15" customWidth="1"/>
    <col min="521" max="521" width="22.85546875" style="15" customWidth="1"/>
    <col min="522" max="522" width="21.28515625" style="15" customWidth="1"/>
    <col min="523" max="523" width="21.5703125" style="15" customWidth="1"/>
    <col min="524" max="524" width="20.140625" style="15" customWidth="1"/>
    <col min="525" max="525" width="20.7109375" style="15" customWidth="1"/>
    <col min="526" max="526" width="22.5703125" style="15" customWidth="1"/>
    <col min="527" max="529" width="20.7109375" style="15" customWidth="1"/>
    <col min="530" max="530" width="12.140625" style="15" customWidth="1"/>
    <col min="531" max="532" width="9.140625" style="15"/>
    <col min="533" max="533" width="17.5703125" style="15" bestFit="1" customWidth="1"/>
    <col min="534" max="764" width="9.140625" style="15"/>
    <col min="765" max="765" width="0" style="15" hidden="1" customWidth="1"/>
    <col min="766" max="766" width="41.7109375" style="15" customWidth="1"/>
    <col min="767" max="767" width="75.7109375" style="15" customWidth="1"/>
    <col min="768" max="768" width="0" style="15" hidden="1" customWidth="1"/>
    <col min="769" max="769" width="21.42578125" style="15" customWidth="1"/>
    <col min="770" max="773" width="0" style="15" hidden="1" customWidth="1"/>
    <col min="774" max="774" width="23.5703125" style="15" customWidth="1"/>
    <col min="775" max="775" width="24.5703125" style="15" customWidth="1"/>
    <col min="776" max="776" width="23" style="15" customWidth="1"/>
    <col min="777" max="777" width="22.85546875" style="15" customWidth="1"/>
    <col min="778" max="778" width="21.28515625" style="15" customWidth="1"/>
    <col min="779" max="779" width="21.5703125" style="15" customWidth="1"/>
    <col min="780" max="780" width="20.140625" style="15" customWidth="1"/>
    <col min="781" max="781" width="20.7109375" style="15" customWidth="1"/>
    <col min="782" max="782" width="22.5703125" style="15" customWidth="1"/>
    <col min="783" max="785" width="20.7109375" style="15" customWidth="1"/>
    <col min="786" max="786" width="12.140625" style="15" customWidth="1"/>
    <col min="787" max="788" width="9.140625" style="15"/>
    <col min="789" max="789" width="17.5703125" style="15" bestFit="1" customWidth="1"/>
    <col min="790" max="1020" width="9.140625" style="15"/>
    <col min="1021" max="1021" width="0" style="15" hidden="1" customWidth="1"/>
    <col min="1022" max="1022" width="41.7109375" style="15" customWidth="1"/>
    <col min="1023" max="1023" width="75.7109375" style="15" customWidth="1"/>
    <col min="1024" max="1024" width="0" style="15" hidden="1" customWidth="1"/>
    <col min="1025" max="1025" width="21.42578125" style="15" customWidth="1"/>
    <col min="1026" max="1029" width="0" style="15" hidden="1" customWidth="1"/>
    <col min="1030" max="1030" width="23.5703125" style="15" customWidth="1"/>
    <col min="1031" max="1031" width="24.5703125" style="15" customWidth="1"/>
    <col min="1032" max="1032" width="23" style="15" customWidth="1"/>
    <col min="1033" max="1033" width="22.85546875" style="15" customWidth="1"/>
    <col min="1034" max="1034" width="21.28515625" style="15" customWidth="1"/>
    <col min="1035" max="1035" width="21.5703125" style="15" customWidth="1"/>
    <col min="1036" max="1036" width="20.140625" style="15" customWidth="1"/>
    <col min="1037" max="1037" width="20.7109375" style="15" customWidth="1"/>
    <col min="1038" max="1038" width="22.5703125" style="15" customWidth="1"/>
    <col min="1039" max="1041" width="20.7109375" style="15" customWidth="1"/>
    <col min="1042" max="1042" width="12.140625" style="15" customWidth="1"/>
    <col min="1043" max="1044" width="9.140625" style="15"/>
    <col min="1045" max="1045" width="17.5703125" style="15" bestFit="1" customWidth="1"/>
    <col min="1046" max="1276" width="9.140625" style="15"/>
    <col min="1277" max="1277" width="0" style="15" hidden="1" customWidth="1"/>
    <col min="1278" max="1278" width="41.7109375" style="15" customWidth="1"/>
    <col min="1279" max="1279" width="75.7109375" style="15" customWidth="1"/>
    <col min="1280" max="1280" width="0" style="15" hidden="1" customWidth="1"/>
    <col min="1281" max="1281" width="21.42578125" style="15" customWidth="1"/>
    <col min="1282" max="1285" width="0" style="15" hidden="1" customWidth="1"/>
    <col min="1286" max="1286" width="23.5703125" style="15" customWidth="1"/>
    <col min="1287" max="1287" width="24.5703125" style="15" customWidth="1"/>
    <col min="1288" max="1288" width="23" style="15" customWidth="1"/>
    <col min="1289" max="1289" width="22.85546875" style="15" customWidth="1"/>
    <col min="1290" max="1290" width="21.28515625" style="15" customWidth="1"/>
    <col min="1291" max="1291" width="21.5703125" style="15" customWidth="1"/>
    <col min="1292" max="1292" width="20.140625" style="15" customWidth="1"/>
    <col min="1293" max="1293" width="20.7109375" style="15" customWidth="1"/>
    <col min="1294" max="1294" width="22.5703125" style="15" customWidth="1"/>
    <col min="1295" max="1297" width="20.7109375" style="15" customWidth="1"/>
    <col min="1298" max="1298" width="12.140625" style="15" customWidth="1"/>
    <col min="1299" max="1300" width="9.140625" style="15"/>
    <col min="1301" max="1301" width="17.5703125" style="15" bestFit="1" customWidth="1"/>
    <col min="1302" max="1532" width="9.140625" style="15"/>
    <col min="1533" max="1533" width="0" style="15" hidden="1" customWidth="1"/>
    <col min="1534" max="1534" width="41.7109375" style="15" customWidth="1"/>
    <col min="1535" max="1535" width="75.7109375" style="15" customWidth="1"/>
    <col min="1536" max="1536" width="0" style="15" hidden="1" customWidth="1"/>
    <col min="1537" max="1537" width="21.42578125" style="15" customWidth="1"/>
    <col min="1538" max="1541" width="0" style="15" hidden="1" customWidth="1"/>
    <col min="1542" max="1542" width="23.5703125" style="15" customWidth="1"/>
    <col min="1543" max="1543" width="24.5703125" style="15" customWidth="1"/>
    <col min="1544" max="1544" width="23" style="15" customWidth="1"/>
    <col min="1545" max="1545" width="22.85546875" style="15" customWidth="1"/>
    <col min="1546" max="1546" width="21.28515625" style="15" customWidth="1"/>
    <col min="1547" max="1547" width="21.5703125" style="15" customWidth="1"/>
    <col min="1548" max="1548" width="20.140625" style="15" customWidth="1"/>
    <col min="1549" max="1549" width="20.7109375" style="15" customWidth="1"/>
    <col min="1550" max="1550" width="22.5703125" style="15" customWidth="1"/>
    <col min="1551" max="1553" width="20.7109375" style="15" customWidth="1"/>
    <col min="1554" max="1554" width="12.140625" style="15" customWidth="1"/>
    <col min="1555" max="1556" width="9.140625" style="15"/>
    <col min="1557" max="1557" width="17.5703125" style="15" bestFit="1" customWidth="1"/>
    <col min="1558" max="1788" width="9.140625" style="15"/>
    <col min="1789" max="1789" width="0" style="15" hidden="1" customWidth="1"/>
    <col min="1790" max="1790" width="41.7109375" style="15" customWidth="1"/>
    <col min="1791" max="1791" width="75.7109375" style="15" customWidth="1"/>
    <col min="1792" max="1792" width="0" style="15" hidden="1" customWidth="1"/>
    <col min="1793" max="1793" width="21.42578125" style="15" customWidth="1"/>
    <col min="1794" max="1797" width="0" style="15" hidden="1" customWidth="1"/>
    <col min="1798" max="1798" width="23.5703125" style="15" customWidth="1"/>
    <col min="1799" max="1799" width="24.5703125" style="15" customWidth="1"/>
    <col min="1800" max="1800" width="23" style="15" customWidth="1"/>
    <col min="1801" max="1801" width="22.85546875" style="15" customWidth="1"/>
    <col min="1802" max="1802" width="21.28515625" style="15" customWidth="1"/>
    <col min="1803" max="1803" width="21.5703125" style="15" customWidth="1"/>
    <col min="1804" max="1804" width="20.140625" style="15" customWidth="1"/>
    <col min="1805" max="1805" width="20.7109375" style="15" customWidth="1"/>
    <col min="1806" max="1806" width="22.5703125" style="15" customWidth="1"/>
    <col min="1807" max="1809" width="20.7109375" style="15" customWidth="1"/>
    <col min="1810" max="1810" width="12.140625" style="15" customWidth="1"/>
    <col min="1811" max="1812" width="9.140625" style="15"/>
    <col min="1813" max="1813" width="17.5703125" style="15" bestFit="1" customWidth="1"/>
    <col min="1814" max="2044" width="9.140625" style="15"/>
    <col min="2045" max="2045" width="0" style="15" hidden="1" customWidth="1"/>
    <col min="2046" max="2046" width="41.7109375" style="15" customWidth="1"/>
    <col min="2047" max="2047" width="75.7109375" style="15" customWidth="1"/>
    <col min="2048" max="2048" width="0" style="15" hidden="1" customWidth="1"/>
    <col min="2049" max="2049" width="21.42578125" style="15" customWidth="1"/>
    <col min="2050" max="2053" width="0" style="15" hidden="1" customWidth="1"/>
    <col min="2054" max="2054" width="23.5703125" style="15" customWidth="1"/>
    <col min="2055" max="2055" width="24.5703125" style="15" customWidth="1"/>
    <col min="2056" max="2056" width="23" style="15" customWidth="1"/>
    <col min="2057" max="2057" width="22.85546875" style="15" customWidth="1"/>
    <col min="2058" max="2058" width="21.28515625" style="15" customWidth="1"/>
    <col min="2059" max="2059" width="21.5703125" style="15" customWidth="1"/>
    <col min="2060" max="2060" width="20.140625" style="15" customWidth="1"/>
    <col min="2061" max="2061" width="20.7109375" style="15" customWidth="1"/>
    <col min="2062" max="2062" width="22.5703125" style="15" customWidth="1"/>
    <col min="2063" max="2065" width="20.7109375" style="15" customWidth="1"/>
    <col min="2066" max="2066" width="12.140625" style="15" customWidth="1"/>
    <col min="2067" max="2068" width="9.140625" style="15"/>
    <col min="2069" max="2069" width="17.5703125" style="15" bestFit="1" customWidth="1"/>
    <col min="2070" max="2300" width="9.140625" style="15"/>
    <col min="2301" max="2301" width="0" style="15" hidden="1" customWidth="1"/>
    <col min="2302" max="2302" width="41.7109375" style="15" customWidth="1"/>
    <col min="2303" max="2303" width="75.7109375" style="15" customWidth="1"/>
    <col min="2304" max="2304" width="0" style="15" hidden="1" customWidth="1"/>
    <col min="2305" max="2305" width="21.42578125" style="15" customWidth="1"/>
    <col min="2306" max="2309" width="0" style="15" hidden="1" customWidth="1"/>
    <col min="2310" max="2310" width="23.5703125" style="15" customWidth="1"/>
    <col min="2311" max="2311" width="24.5703125" style="15" customWidth="1"/>
    <col min="2312" max="2312" width="23" style="15" customWidth="1"/>
    <col min="2313" max="2313" width="22.85546875" style="15" customWidth="1"/>
    <col min="2314" max="2314" width="21.28515625" style="15" customWidth="1"/>
    <col min="2315" max="2315" width="21.5703125" style="15" customWidth="1"/>
    <col min="2316" max="2316" width="20.140625" style="15" customWidth="1"/>
    <col min="2317" max="2317" width="20.7109375" style="15" customWidth="1"/>
    <col min="2318" max="2318" width="22.5703125" style="15" customWidth="1"/>
    <col min="2319" max="2321" width="20.7109375" style="15" customWidth="1"/>
    <col min="2322" max="2322" width="12.140625" style="15" customWidth="1"/>
    <col min="2323" max="2324" width="9.140625" style="15"/>
    <col min="2325" max="2325" width="17.5703125" style="15" bestFit="1" customWidth="1"/>
    <col min="2326" max="2556" width="9.140625" style="15"/>
    <col min="2557" max="2557" width="0" style="15" hidden="1" customWidth="1"/>
    <col min="2558" max="2558" width="41.7109375" style="15" customWidth="1"/>
    <col min="2559" max="2559" width="75.7109375" style="15" customWidth="1"/>
    <col min="2560" max="2560" width="0" style="15" hidden="1" customWidth="1"/>
    <col min="2561" max="2561" width="21.42578125" style="15" customWidth="1"/>
    <col min="2562" max="2565" width="0" style="15" hidden="1" customWidth="1"/>
    <col min="2566" max="2566" width="23.5703125" style="15" customWidth="1"/>
    <col min="2567" max="2567" width="24.5703125" style="15" customWidth="1"/>
    <col min="2568" max="2568" width="23" style="15" customWidth="1"/>
    <col min="2569" max="2569" width="22.85546875" style="15" customWidth="1"/>
    <col min="2570" max="2570" width="21.28515625" style="15" customWidth="1"/>
    <col min="2571" max="2571" width="21.5703125" style="15" customWidth="1"/>
    <col min="2572" max="2572" width="20.140625" style="15" customWidth="1"/>
    <col min="2573" max="2573" width="20.7109375" style="15" customWidth="1"/>
    <col min="2574" max="2574" width="22.5703125" style="15" customWidth="1"/>
    <col min="2575" max="2577" width="20.7109375" style="15" customWidth="1"/>
    <col min="2578" max="2578" width="12.140625" style="15" customWidth="1"/>
    <col min="2579" max="2580" width="9.140625" style="15"/>
    <col min="2581" max="2581" width="17.5703125" style="15" bestFit="1" customWidth="1"/>
    <col min="2582" max="2812" width="9.140625" style="15"/>
    <col min="2813" max="2813" width="0" style="15" hidden="1" customWidth="1"/>
    <col min="2814" max="2814" width="41.7109375" style="15" customWidth="1"/>
    <col min="2815" max="2815" width="75.7109375" style="15" customWidth="1"/>
    <col min="2816" max="2816" width="0" style="15" hidden="1" customWidth="1"/>
    <col min="2817" max="2817" width="21.42578125" style="15" customWidth="1"/>
    <col min="2818" max="2821" width="0" style="15" hidden="1" customWidth="1"/>
    <col min="2822" max="2822" width="23.5703125" style="15" customWidth="1"/>
    <col min="2823" max="2823" width="24.5703125" style="15" customWidth="1"/>
    <col min="2824" max="2824" width="23" style="15" customWidth="1"/>
    <col min="2825" max="2825" width="22.85546875" style="15" customWidth="1"/>
    <col min="2826" max="2826" width="21.28515625" style="15" customWidth="1"/>
    <col min="2827" max="2827" width="21.5703125" style="15" customWidth="1"/>
    <col min="2828" max="2828" width="20.140625" style="15" customWidth="1"/>
    <col min="2829" max="2829" width="20.7109375" style="15" customWidth="1"/>
    <col min="2830" max="2830" width="22.5703125" style="15" customWidth="1"/>
    <col min="2831" max="2833" width="20.7109375" style="15" customWidth="1"/>
    <col min="2834" max="2834" width="12.140625" style="15" customWidth="1"/>
    <col min="2835" max="2836" width="9.140625" style="15"/>
    <col min="2837" max="2837" width="17.5703125" style="15" bestFit="1" customWidth="1"/>
    <col min="2838" max="3068" width="9.140625" style="15"/>
    <col min="3069" max="3069" width="0" style="15" hidden="1" customWidth="1"/>
    <col min="3070" max="3070" width="41.7109375" style="15" customWidth="1"/>
    <col min="3071" max="3071" width="75.7109375" style="15" customWidth="1"/>
    <col min="3072" max="3072" width="0" style="15" hidden="1" customWidth="1"/>
    <col min="3073" max="3073" width="21.42578125" style="15" customWidth="1"/>
    <col min="3074" max="3077" width="0" style="15" hidden="1" customWidth="1"/>
    <col min="3078" max="3078" width="23.5703125" style="15" customWidth="1"/>
    <col min="3079" max="3079" width="24.5703125" style="15" customWidth="1"/>
    <col min="3080" max="3080" width="23" style="15" customWidth="1"/>
    <col min="3081" max="3081" width="22.85546875" style="15" customWidth="1"/>
    <col min="3082" max="3082" width="21.28515625" style="15" customWidth="1"/>
    <col min="3083" max="3083" width="21.5703125" style="15" customWidth="1"/>
    <col min="3084" max="3084" width="20.140625" style="15" customWidth="1"/>
    <col min="3085" max="3085" width="20.7109375" style="15" customWidth="1"/>
    <col min="3086" max="3086" width="22.5703125" style="15" customWidth="1"/>
    <col min="3087" max="3089" width="20.7109375" style="15" customWidth="1"/>
    <col min="3090" max="3090" width="12.140625" style="15" customWidth="1"/>
    <col min="3091" max="3092" width="9.140625" style="15"/>
    <col min="3093" max="3093" width="17.5703125" style="15" bestFit="1" customWidth="1"/>
    <col min="3094" max="3324" width="9.140625" style="15"/>
    <col min="3325" max="3325" width="0" style="15" hidden="1" customWidth="1"/>
    <col min="3326" max="3326" width="41.7109375" style="15" customWidth="1"/>
    <col min="3327" max="3327" width="75.7109375" style="15" customWidth="1"/>
    <col min="3328" max="3328" width="0" style="15" hidden="1" customWidth="1"/>
    <col min="3329" max="3329" width="21.42578125" style="15" customWidth="1"/>
    <col min="3330" max="3333" width="0" style="15" hidden="1" customWidth="1"/>
    <col min="3334" max="3334" width="23.5703125" style="15" customWidth="1"/>
    <col min="3335" max="3335" width="24.5703125" style="15" customWidth="1"/>
    <col min="3336" max="3336" width="23" style="15" customWidth="1"/>
    <col min="3337" max="3337" width="22.85546875" style="15" customWidth="1"/>
    <col min="3338" max="3338" width="21.28515625" style="15" customWidth="1"/>
    <col min="3339" max="3339" width="21.5703125" style="15" customWidth="1"/>
    <col min="3340" max="3340" width="20.140625" style="15" customWidth="1"/>
    <col min="3341" max="3341" width="20.7109375" style="15" customWidth="1"/>
    <col min="3342" max="3342" width="22.5703125" style="15" customWidth="1"/>
    <col min="3343" max="3345" width="20.7109375" style="15" customWidth="1"/>
    <col min="3346" max="3346" width="12.140625" style="15" customWidth="1"/>
    <col min="3347" max="3348" width="9.140625" style="15"/>
    <col min="3349" max="3349" width="17.5703125" style="15" bestFit="1" customWidth="1"/>
    <col min="3350" max="3580" width="9.140625" style="15"/>
    <col min="3581" max="3581" width="0" style="15" hidden="1" customWidth="1"/>
    <col min="3582" max="3582" width="41.7109375" style="15" customWidth="1"/>
    <col min="3583" max="3583" width="75.7109375" style="15" customWidth="1"/>
    <col min="3584" max="3584" width="0" style="15" hidden="1" customWidth="1"/>
    <col min="3585" max="3585" width="21.42578125" style="15" customWidth="1"/>
    <col min="3586" max="3589" width="0" style="15" hidden="1" customWidth="1"/>
    <col min="3590" max="3590" width="23.5703125" style="15" customWidth="1"/>
    <col min="3591" max="3591" width="24.5703125" style="15" customWidth="1"/>
    <col min="3592" max="3592" width="23" style="15" customWidth="1"/>
    <col min="3593" max="3593" width="22.85546875" style="15" customWidth="1"/>
    <col min="3594" max="3594" width="21.28515625" style="15" customWidth="1"/>
    <col min="3595" max="3595" width="21.5703125" style="15" customWidth="1"/>
    <col min="3596" max="3596" width="20.140625" style="15" customWidth="1"/>
    <col min="3597" max="3597" width="20.7109375" style="15" customWidth="1"/>
    <col min="3598" max="3598" width="22.5703125" style="15" customWidth="1"/>
    <col min="3599" max="3601" width="20.7109375" style="15" customWidth="1"/>
    <col min="3602" max="3602" width="12.140625" style="15" customWidth="1"/>
    <col min="3603" max="3604" width="9.140625" style="15"/>
    <col min="3605" max="3605" width="17.5703125" style="15" bestFit="1" customWidth="1"/>
    <col min="3606" max="3836" width="9.140625" style="15"/>
    <col min="3837" max="3837" width="0" style="15" hidden="1" customWidth="1"/>
    <col min="3838" max="3838" width="41.7109375" style="15" customWidth="1"/>
    <col min="3839" max="3839" width="75.7109375" style="15" customWidth="1"/>
    <col min="3840" max="3840" width="0" style="15" hidden="1" customWidth="1"/>
    <col min="3841" max="3841" width="21.42578125" style="15" customWidth="1"/>
    <col min="3842" max="3845" width="0" style="15" hidden="1" customWidth="1"/>
    <col min="3846" max="3846" width="23.5703125" style="15" customWidth="1"/>
    <col min="3847" max="3847" width="24.5703125" style="15" customWidth="1"/>
    <col min="3848" max="3848" width="23" style="15" customWidth="1"/>
    <col min="3849" max="3849" width="22.85546875" style="15" customWidth="1"/>
    <col min="3850" max="3850" width="21.28515625" style="15" customWidth="1"/>
    <col min="3851" max="3851" width="21.5703125" style="15" customWidth="1"/>
    <col min="3852" max="3852" width="20.140625" style="15" customWidth="1"/>
    <col min="3853" max="3853" width="20.7109375" style="15" customWidth="1"/>
    <col min="3854" max="3854" width="22.5703125" style="15" customWidth="1"/>
    <col min="3855" max="3857" width="20.7109375" style="15" customWidth="1"/>
    <col min="3858" max="3858" width="12.140625" style="15" customWidth="1"/>
    <col min="3859" max="3860" width="9.140625" style="15"/>
    <col min="3861" max="3861" width="17.5703125" style="15" bestFit="1" customWidth="1"/>
    <col min="3862" max="4092" width="9.140625" style="15"/>
    <col min="4093" max="4093" width="0" style="15" hidden="1" customWidth="1"/>
    <col min="4094" max="4094" width="41.7109375" style="15" customWidth="1"/>
    <col min="4095" max="4095" width="75.7109375" style="15" customWidth="1"/>
    <col min="4096" max="4096" width="0" style="15" hidden="1" customWidth="1"/>
    <col min="4097" max="4097" width="21.42578125" style="15" customWidth="1"/>
    <col min="4098" max="4101" width="0" style="15" hidden="1" customWidth="1"/>
    <col min="4102" max="4102" width="23.5703125" style="15" customWidth="1"/>
    <col min="4103" max="4103" width="24.5703125" style="15" customWidth="1"/>
    <col min="4104" max="4104" width="23" style="15" customWidth="1"/>
    <col min="4105" max="4105" width="22.85546875" style="15" customWidth="1"/>
    <col min="4106" max="4106" width="21.28515625" style="15" customWidth="1"/>
    <col min="4107" max="4107" width="21.5703125" style="15" customWidth="1"/>
    <col min="4108" max="4108" width="20.140625" style="15" customWidth="1"/>
    <col min="4109" max="4109" width="20.7109375" style="15" customWidth="1"/>
    <col min="4110" max="4110" width="22.5703125" style="15" customWidth="1"/>
    <col min="4111" max="4113" width="20.7109375" style="15" customWidth="1"/>
    <col min="4114" max="4114" width="12.140625" style="15" customWidth="1"/>
    <col min="4115" max="4116" width="9.140625" style="15"/>
    <col min="4117" max="4117" width="17.5703125" style="15" bestFit="1" customWidth="1"/>
    <col min="4118" max="4348" width="9.140625" style="15"/>
    <col min="4349" max="4349" width="0" style="15" hidden="1" customWidth="1"/>
    <col min="4350" max="4350" width="41.7109375" style="15" customWidth="1"/>
    <col min="4351" max="4351" width="75.7109375" style="15" customWidth="1"/>
    <col min="4352" max="4352" width="0" style="15" hidden="1" customWidth="1"/>
    <col min="4353" max="4353" width="21.42578125" style="15" customWidth="1"/>
    <col min="4354" max="4357" width="0" style="15" hidden="1" customWidth="1"/>
    <col min="4358" max="4358" width="23.5703125" style="15" customWidth="1"/>
    <col min="4359" max="4359" width="24.5703125" style="15" customWidth="1"/>
    <col min="4360" max="4360" width="23" style="15" customWidth="1"/>
    <col min="4361" max="4361" width="22.85546875" style="15" customWidth="1"/>
    <col min="4362" max="4362" width="21.28515625" style="15" customWidth="1"/>
    <col min="4363" max="4363" width="21.5703125" style="15" customWidth="1"/>
    <col min="4364" max="4364" width="20.140625" style="15" customWidth="1"/>
    <col min="4365" max="4365" width="20.7109375" style="15" customWidth="1"/>
    <col min="4366" max="4366" width="22.5703125" style="15" customWidth="1"/>
    <col min="4367" max="4369" width="20.7109375" style="15" customWidth="1"/>
    <col min="4370" max="4370" width="12.140625" style="15" customWidth="1"/>
    <col min="4371" max="4372" width="9.140625" style="15"/>
    <col min="4373" max="4373" width="17.5703125" style="15" bestFit="1" customWidth="1"/>
    <col min="4374" max="4604" width="9.140625" style="15"/>
    <col min="4605" max="4605" width="0" style="15" hidden="1" customWidth="1"/>
    <col min="4606" max="4606" width="41.7109375" style="15" customWidth="1"/>
    <col min="4607" max="4607" width="75.7109375" style="15" customWidth="1"/>
    <col min="4608" max="4608" width="0" style="15" hidden="1" customWidth="1"/>
    <col min="4609" max="4609" width="21.42578125" style="15" customWidth="1"/>
    <col min="4610" max="4613" width="0" style="15" hidden="1" customWidth="1"/>
    <col min="4614" max="4614" width="23.5703125" style="15" customWidth="1"/>
    <col min="4615" max="4615" width="24.5703125" style="15" customWidth="1"/>
    <col min="4616" max="4616" width="23" style="15" customWidth="1"/>
    <col min="4617" max="4617" width="22.85546875" style="15" customWidth="1"/>
    <col min="4618" max="4618" width="21.28515625" style="15" customWidth="1"/>
    <col min="4619" max="4619" width="21.5703125" style="15" customWidth="1"/>
    <col min="4620" max="4620" width="20.140625" style="15" customWidth="1"/>
    <col min="4621" max="4621" width="20.7109375" style="15" customWidth="1"/>
    <col min="4622" max="4622" width="22.5703125" style="15" customWidth="1"/>
    <col min="4623" max="4625" width="20.7109375" style="15" customWidth="1"/>
    <col min="4626" max="4626" width="12.140625" style="15" customWidth="1"/>
    <col min="4627" max="4628" width="9.140625" style="15"/>
    <col min="4629" max="4629" width="17.5703125" style="15" bestFit="1" customWidth="1"/>
    <col min="4630" max="4860" width="9.140625" style="15"/>
    <col min="4861" max="4861" width="0" style="15" hidden="1" customWidth="1"/>
    <col min="4862" max="4862" width="41.7109375" style="15" customWidth="1"/>
    <col min="4863" max="4863" width="75.7109375" style="15" customWidth="1"/>
    <col min="4864" max="4864" width="0" style="15" hidden="1" customWidth="1"/>
    <col min="4865" max="4865" width="21.42578125" style="15" customWidth="1"/>
    <col min="4866" max="4869" width="0" style="15" hidden="1" customWidth="1"/>
    <col min="4870" max="4870" width="23.5703125" style="15" customWidth="1"/>
    <col min="4871" max="4871" width="24.5703125" style="15" customWidth="1"/>
    <col min="4872" max="4872" width="23" style="15" customWidth="1"/>
    <col min="4873" max="4873" width="22.85546875" style="15" customWidth="1"/>
    <col min="4874" max="4874" width="21.28515625" style="15" customWidth="1"/>
    <col min="4875" max="4875" width="21.5703125" style="15" customWidth="1"/>
    <col min="4876" max="4876" width="20.140625" style="15" customWidth="1"/>
    <col min="4877" max="4877" width="20.7109375" style="15" customWidth="1"/>
    <col min="4878" max="4878" width="22.5703125" style="15" customWidth="1"/>
    <col min="4879" max="4881" width="20.7109375" style="15" customWidth="1"/>
    <col min="4882" max="4882" width="12.140625" style="15" customWidth="1"/>
    <col min="4883" max="4884" width="9.140625" style="15"/>
    <col min="4885" max="4885" width="17.5703125" style="15" bestFit="1" customWidth="1"/>
    <col min="4886" max="5116" width="9.140625" style="15"/>
    <col min="5117" max="5117" width="0" style="15" hidden="1" customWidth="1"/>
    <col min="5118" max="5118" width="41.7109375" style="15" customWidth="1"/>
    <col min="5119" max="5119" width="75.7109375" style="15" customWidth="1"/>
    <col min="5120" max="5120" width="0" style="15" hidden="1" customWidth="1"/>
    <col min="5121" max="5121" width="21.42578125" style="15" customWidth="1"/>
    <col min="5122" max="5125" width="0" style="15" hidden="1" customWidth="1"/>
    <col min="5126" max="5126" width="23.5703125" style="15" customWidth="1"/>
    <col min="5127" max="5127" width="24.5703125" style="15" customWidth="1"/>
    <col min="5128" max="5128" width="23" style="15" customWidth="1"/>
    <col min="5129" max="5129" width="22.85546875" style="15" customWidth="1"/>
    <col min="5130" max="5130" width="21.28515625" style="15" customWidth="1"/>
    <col min="5131" max="5131" width="21.5703125" style="15" customWidth="1"/>
    <col min="5132" max="5132" width="20.140625" style="15" customWidth="1"/>
    <col min="5133" max="5133" width="20.7109375" style="15" customWidth="1"/>
    <col min="5134" max="5134" width="22.5703125" style="15" customWidth="1"/>
    <col min="5135" max="5137" width="20.7109375" style="15" customWidth="1"/>
    <col min="5138" max="5138" width="12.140625" style="15" customWidth="1"/>
    <col min="5139" max="5140" width="9.140625" style="15"/>
    <col min="5141" max="5141" width="17.5703125" style="15" bestFit="1" customWidth="1"/>
    <col min="5142" max="5372" width="9.140625" style="15"/>
    <col min="5373" max="5373" width="0" style="15" hidden="1" customWidth="1"/>
    <col min="5374" max="5374" width="41.7109375" style="15" customWidth="1"/>
    <col min="5375" max="5375" width="75.7109375" style="15" customWidth="1"/>
    <col min="5376" max="5376" width="0" style="15" hidden="1" customWidth="1"/>
    <col min="5377" max="5377" width="21.42578125" style="15" customWidth="1"/>
    <col min="5378" max="5381" width="0" style="15" hidden="1" customWidth="1"/>
    <col min="5382" max="5382" width="23.5703125" style="15" customWidth="1"/>
    <col min="5383" max="5383" width="24.5703125" style="15" customWidth="1"/>
    <col min="5384" max="5384" width="23" style="15" customWidth="1"/>
    <col min="5385" max="5385" width="22.85546875" style="15" customWidth="1"/>
    <col min="5386" max="5386" width="21.28515625" style="15" customWidth="1"/>
    <col min="5387" max="5387" width="21.5703125" style="15" customWidth="1"/>
    <col min="5388" max="5388" width="20.140625" style="15" customWidth="1"/>
    <col min="5389" max="5389" width="20.7109375" style="15" customWidth="1"/>
    <col min="5390" max="5390" width="22.5703125" style="15" customWidth="1"/>
    <col min="5391" max="5393" width="20.7109375" style="15" customWidth="1"/>
    <col min="5394" max="5394" width="12.140625" style="15" customWidth="1"/>
    <col min="5395" max="5396" width="9.140625" style="15"/>
    <col min="5397" max="5397" width="17.5703125" style="15" bestFit="1" customWidth="1"/>
    <col min="5398" max="5628" width="9.140625" style="15"/>
    <col min="5629" max="5629" width="0" style="15" hidden="1" customWidth="1"/>
    <col min="5630" max="5630" width="41.7109375" style="15" customWidth="1"/>
    <col min="5631" max="5631" width="75.7109375" style="15" customWidth="1"/>
    <col min="5632" max="5632" width="0" style="15" hidden="1" customWidth="1"/>
    <col min="5633" max="5633" width="21.42578125" style="15" customWidth="1"/>
    <col min="5634" max="5637" width="0" style="15" hidden="1" customWidth="1"/>
    <col min="5638" max="5638" width="23.5703125" style="15" customWidth="1"/>
    <col min="5639" max="5639" width="24.5703125" style="15" customWidth="1"/>
    <col min="5640" max="5640" width="23" style="15" customWidth="1"/>
    <col min="5641" max="5641" width="22.85546875" style="15" customWidth="1"/>
    <col min="5642" max="5642" width="21.28515625" style="15" customWidth="1"/>
    <col min="5643" max="5643" width="21.5703125" style="15" customWidth="1"/>
    <col min="5644" max="5644" width="20.140625" style="15" customWidth="1"/>
    <col min="5645" max="5645" width="20.7109375" style="15" customWidth="1"/>
    <col min="5646" max="5646" width="22.5703125" style="15" customWidth="1"/>
    <col min="5647" max="5649" width="20.7109375" style="15" customWidth="1"/>
    <col min="5650" max="5650" width="12.140625" style="15" customWidth="1"/>
    <col min="5651" max="5652" width="9.140625" style="15"/>
    <col min="5653" max="5653" width="17.5703125" style="15" bestFit="1" customWidth="1"/>
    <col min="5654" max="5884" width="9.140625" style="15"/>
    <col min="5885" max="5885" width="0" style="15" hidden="1" customWidth="1"/>
    <col min="5886" max="5886" width="41.7109375" style="15" customWidth="1"/>
    <col min="5887" max="5887" width="75.7109375" style="15" customWidth="1"/>
    <col min="5888" max="5888" width="0" style="15" hidden="1" customWidth="1"/>
    <col min="5889" max="5889" width="21.42578125" style="15" customWidth="1"/>
    <col min="5890" max="5893" width="0" style="15" hidden="1" customWidth="1"/>
    <col min="5894" max="5894" width="23.5703125" style="15" customWidth="1"/>
    <col min="5895" max="5895" width="24.5703125" style="15" customWidth="1"/>
    <col min="5896" max="5896" width="23" style="15" customWidth="1"/>
    <col min="5897" max="5897" width="22.85546875" style="15" customWidth="1"/>
    <col min="5898" max="5898" width="21.28515625" style="15" customWidth="1"/>
    <col min="5899" max="5899" width="21.5703125" style="15" customWidth="1"/>
    <col min="5900" max="5900" width="20.140625" style="15" customWidth="1"/>
    <col min="5901" max="5901" width="20.7109375" style="15" customWidth="1"/>
    <col min="5902" max="5902" width="22.5703125" style="15" customWidth="1"/>
    <col min="5903" max="5905" width="20.7109375" style="15" customWidth="1"/>
    <col min="5906" max="5906" width="12.140625" style="15" customWidth="1"/>
    <col min="5907" max="5908" width="9.140625" style="15"/>
    <col min="5909" max="5909" width="17.5703125" style="15" bestFit="1" customWidth="1"/>
    <col min="5910" max="6140" width="9.140625" style="15"/>
    <col min="6141" max="6141" width="0" style="15" hidden="1" customWidth="1"/>
    <col min="6142" max="6142" width="41.7109375" style="15" customWidth="1"/>
    <col min="6143" max="6143" width="75.7109375" style="15" customWidth="1"/>
    <col min="6144" max="6144" width="0" style="15" hidden="1" customWidth="1"/>
    <col min="6145" max="6145" width="21.42578125" style="15" customWidth="1"/>
    <col min="6146" max="6149" width="0" style="15" hidden="1" customWidth="1"/>
    <col min="6150" max="6150" width="23.5703125" style="15" customWidth="1"/>
    <col min="6151" max="6151" width="24.5703125" style="15" customWidth="1"/>
    <col min="6152" max="6152" width="23" style="15" customWidth="1"/>
    <col min="6153" max="6153" width="22.85546875" style="15" customWidth="1"/>
    <col min="6154" max="6154" width="21.28515625" style="15" customWidth="1"/>
    <col min="6155" max="6155" width="21.5703125" style="15" customWidth="1"/>
    <col min="6156" max="6156" width="20.140625" style="15" customWidth="1"/>
    <col min="6157" max="6157" width="20.7109375" style="15" customWidth="1"/>
    <col min="6158" max="6158" width="22.5703125" style="15" customWidth="1"/>
    <col min="6159" max="6161" width="20.7109375" style="15" customWidth="1"/>
    <col min="6162" max="6162" width="12.140625" style="15" customWidth="1"/>
    <col min="6163" max="6164" width="9.140625" style="15"/>
    <col min="6165" max="6165" width="17.5703125" style="15" bestFit="1" customWidth="1"/>
    <col min="6166" max="6396" width="9.140625" style="15"/>
    <col min="6397" max="6397" width="0" style="15" hidden="1" customWidth="1"/>
    <col min="6398" max="6398" width="41.7109375" style="15" customWidth="1"/>
    <col min="6399" max="6399" width="75.7109375" style="15" customWidth="1"/>
    <col min="6400" max="6400" width="0" style="15" hidden="1" customWidth="1"/>
    <col min="6401" max="6401" width="21.42578125" style="15" customWidth="1"/>
    <col min="6402" max="6405" width="0" style="15" hidden="1" customWidth="1"/>
    <col min="6406" max="6406" width="23.5703125" style="15" customWidth="1"/>
    <col min="6407" max="6407" width="24.5703125" style="15" customWidth="1"/>
    <col min="6408" max="6408" width="23" style="15" customWidth="1"/>
    <col min="6409" max="6409" width="22.85546875" style="15" customWidth="1"/>
    <col min="6410" max="6410" width="21.28515625" style="15" customWidth="1"/>
    <col min="6411" max="6411" width="21.5703125" style="15" customWidth="1"/>
    <col min="6412" max="6412" width="20.140625" style="15" customWidth="1"/>
    <col min="6413" max="6413" width="20.7109375" style="15" customWidth="1"/>
    <col min="6414" max="6414" width="22.5703125" style="15" customWidth="1"/>
    <col min="6415" max="6417" width="20.7109375" style="15" customWidth="1"/>
    <col min="6418" max="6418" width="12.140625" style="15" customWidth="1"/>
    <col min="6419" max="6420" width="9.140625" style="15"/>
    <col min="6421" max="6421" width="17.5703125" style="15" bestFit="1" customWidth="1"/>
    <col min="6422" max="6652" width="9.140625" style="15"/>
    <col min="6653" max="6653" width="0" style="15" hidden="1" customWidth="1"/>
    <col min="6654" max="6654" width="41.7109375" style="15" customWidth="1"/>
    <col min="6655" max="6655" width="75.7109375" style="15" customWidth="1"/>
    <col min="6656" max="6656" width="0" style="15" hidden="1" customWidth="1"/>
    <col min="6657" max="6657" width="21.42578125" style="15" customWidth="1"/>
    <col min="6658" max="6661" width="0" style="15" hidden="1" customWidth="1"/>
    <col min="6662" max="6662" width="23.5703125" style="15" customWidth="1"/>
    <col min="6663" max="6663" width="24.5703125" style="15" customWidth="1"/>
    <col min="6664" max="6664" width="23" style="15" customWidth="1"/>
    <col min="6665" max="6665" width="22.85546875" style="15" customWidth="1"/>
    <col min="6666" max="6666" width="21.28515625" style="15" customWidth="1"/>
    <col min="6667" max="6667" width="21.5703125" style="15" customWidth="1"/>
    <col min="6668" max="6668" width="20.140625" style="15" customWidth="1"/>
    <col min="6669" max="6669" width="20.7109375" style="15" customWidth="1"/>
    <col min="6670" max="6670" width="22.5703125" style="15" customWidth="1"/>
    <col min="6671" max="6673" width="20.7109375" style="15" customWidth="1"/>
    <col min="6674" max="6674" width="12.140625" style="15" customWidth="1"/>
    <col min="6675" max="6676" width="9.140625" style="15"/>
    <col min="6677" max="6677" width="17.5703125" style="15" bestFit="1" customWidth="1"/>
    <col min="6678" max="6908" width="9.140625" style="15"/>
    <col min="6909" max="6909" width="0" style="15" hidden="1" customWidth="1"/>
    <col min="6910" max="6910" width="41.7109375" style="15" customWidth="1"/>
    <col min="6911" max="6911" width="75.7109375" style="15" customWidth="1"/>
    <col min="6912" max="6912" width="0" style="15" hidden="1" customWidth="1"/>
    <col min="6913" max="6913" width="21.42578125" style="15" customWidth="1"/>
    <col min="6914" max="6917" width="0" style="15" hidden="1" customWidth="1"/>
    <col min="6918" max="6918" width="23.5703125" style="15" customWidth="1"/>
    <col min="6919" max="6919" width="24.5703125" style="15" customWidth="1"/>
    <col min="6920" max="6920" width="23" style="15" customWidth="1"/>
    <col min="6921" max="6921" width="22.85546875" style="15" customWidth="1"/>
    <col min="6922" max="6922" width="21.28515625" style="15" customWidth="1"/>
    <col min="6923" max="6923" width="21.5703125" style="15" customWidth="1"/>
    <col min="6924" max="6924" width="20.140625" style="15" customWidth="1"/>
    <col min="6925" max="6925" width="20.7109375" style="15" customWidth="1"/>
    <col min="6926" max="6926" width="22.5703125" style="15" customWidth="1"/>
    <col min="6927" max="6929" width="20.7109375" style="15" customWidth="1"/>
    <col min="6930" max="6930" width="12.140625" style="15" customWidth="1"/>
    <col min="6931" max="6932" width="9.140625" style="15"/>
    <col min="6933" max="6933" width="17.5703125" style="15" bestFit="1" customWidth="1"/>
    <col min="6934" max="7164" width="9.140625" style="15"/>
    <col min="7165" max="7165" width="0" style="15" hidden="1" customWidth="1"/>
    <col min="7166" max="7166" width="41.7109375" style="15" customWidth="1"/>
    <col min="7167" max="7167" width="75.7109375" style="15" customWidth="1"/>
    <col min="7168" max="7168" width="0" style="15" hidden="1" customWidth="1"/>
    <col min="7169" max="7169" width="21.42578125" style="15" customWidth="1"/>
    <col min="7170" max="7173" width="0" style="15" hidden="1" customWidth="1"/>
    <col min="7174" max="7174" width="23.5703125" style="15" customWidth="1"/>
    <col min="7175" max="7175" width="24.5703125" style="15" customWidth="1"/>
    <col min="7176" max="7176" width="23" style="15" customWidth="1"/>
    <col min="7177" max="7177" width="22.85546875" style="15" customWidth="1"/>
    <col min="7178" max="7178" width="21.28515625" style="15" customWidth="1"/>
    <col min="7179" max="7179" width="21.5703125" style="15" customWidth="1"/>
    <col min="7180" max="7180" width="20.140625" style="15" customWidth="1"/>
    <col min="7181" max="7181" width="20.7109375" style="15" customWidth="1"/>
    <col min="7182" max="7182" width="22.5703125" style="15" customWidth="1"/>
    <col min="7183" max="7185" width="20.7109375" style="15" customWidth="1"/>
    <col min="7186" max="7186" width="12.140625" style="15" customWidth="1"/>
    <col min="7187" max="7188" width="9.140625" style="15"/>
    <col min="7189" max="7189" width="17.5703125" style="15" bestFit="1" customWidth="1"/>
    <col min="7190" max="7420" width="9.140625" style="15"/>
    <col min="7421" max="7421" width="0" style="15" hidden="1" customWidth="1"/>
    <col min="7422" max="7422" width="41.7109375" style="15" customWidth="1"/>
    <col min="7423" max="7423" width="75.7109375" style="15" customWidth="1"/>
    <col min="7424" max="7424" width="0" style="15" hidden="1" customWidth="1"/>
    <col min="7425" max="7425" width="21.42578125" style="15" customWidth="1"/>
    <col min="7426" max="7429" width="0" style="15" hidden="1" customWidth="1"/>
    <col min="7430" max="7430" width="23.5703125" style="15" customWidth="1"/>
    <col min="7431" max="7431" width="24.5703125" style="15" customWidth="1"/>
    <col min="7432" max="7432" width="23" style="15" customWidth="1"/>
    <col min="7433" max="7433" width="22.85546875" style="15" customWidth="1"/>
    <col min="7434" max="7434" width="21.28515625" style="15" customWidth="1"/>
    <col min="7435" max="7435" width="21.5703125" style="15" customWidth="1"/>
    <col min="7436" max="7436" width="20.140625" style="15" customWidth="1"/>
    <col min="7437" max="7437" width="20.7109375" style="15" customWidth="1"/>
    <col min="7438" max="7438" width="22.5703125" style="15" customWidth="1"/>
    <col min="7439" max="7441" width="20.7109375" style="15" customWidth="1"/>
    <col min="7442" max="7442" width="12.140625" style="15" customWidth="1"/>
    <col min="7443" max="7444" width="9.140625" style="15"/>
    <col min="7445" max="7445" width="17.5703125" style="15" bestFit="1" customWidth="1"/>
    <col min="7446" max="7676" width="9.140625" style="15"/>
    <col min="7677" max="7677" width="0" style="15" hidden="1" customWidth="1"/>
    <col min="7678" max="7678" width="41.7109375" style="15" customWidth="1"/>
    <col min="7679" max="7679" width="75.7109375" style="15" customWidth="1"/>
    <col min="7680" max="7680" width="0" style="15" hidden="1" customWidth="1"/>
    <col min="7681" max="7681" width="21.42578125" style="15" customWidth="1"/>
    <col min="7682" max="7685" width="0" style="15" hidden="1" customWidth="1"/>
    <col min="7686" max="7686" width="23.5703125" style="15" customWidth="1"/>
    <col min="7687" max="7687" width="24.5703125" style="15" customWidth="1"/>
    <col min="7688" max="7688" width="23" style="15" customWidth="1"/>
    <col min="7689" max="7689" width="22.85546875" style="15" customWidth="1"/>
    <col min="7690" max="7690" width="21.28515625" style="15" customWidth="1"/>
    <col min="7691" max="7691" width="21.5703125" style="15" customWidth="1"/>
    <col min="7692" max="7692" width="20.140625" style="15" customWidth="1"/>
    <col min="7693" max="7693" width="20.7109375" style="15" customWidth="1"/>
    <col min="7694" max="7694" width="22.5703125" style="15" customWidth="1"/>
    <col min="7695" max="7697" width="20.7109375" style="15" customWidth="1"/>
    <col min="7698" max="7698" width="12.140625" style="15" customWidth="1"/>
    <col min="7699" max="7700" width="9.140625" style="15"/>
    <col min="7701" max="7701" width="17.5703125" style="15" bestFit="1" customWidth="1"/>
    <col min="7702" max="7932" width="9.140625" style="15"/>
    <col min="7933" max="7933" width="0" style="15" hidden="1" customWidth="1"/>
    <col min="7934" max="7934" width="41.7109375" style="15" customWidth="1"/>
    <col min="7935" max="7935" width="75.7109375" style="15" customWidth="1"/>
    <col min="7936" max="7936" width="0" style="15" hidden="1" customWidth="1"/>
    <col min="7937" max="7937" width="21.42578125" style="15" customWidth="1"/>
    <col min="7938" max="7941" width="0" style="15" hidden="1" customWidth="1"/>
    <col min="7942" max="7942" width="23.5703125" style="15" customWidth="1"/>
    <col min="7943" max="7943" width="24.5703125" style="15" customWidth="1"/>
    <col min="7944" max="7944" width="23" style="15" customWidth="1"/>
    <col min="7945" max="7945" width="22.85546875" style="15" customWidth="1"/>
    <col min="7946" max="7946" width="21.28515625" style="15" customWidth="1"/>
    <col min="7947" max="7947" width="21.5703125" style="15" customWidth="1"/>
    <col min="7948" max="7948" width="20.140625" style="15" customWidth="1"/>
    <col min="7949" max="7949" width="20.7109375" style="15" customWidth="1"/>
    <col min="7950" max="7950" width="22.5703125" style="15" customWidth="1"/>
    <col min="7951" max="7953" width="20.7109375" style="15" customWidth="1"/>
    <col min="7954" max="7954" width="12.140625" style="15" customWidth="1"/>
    <col min="7955" max="7956" width="9.140625" style="15"/>
    <col min="7957" max="7957" width="17.5703125" style="15" bestFit="1" customWidth="1"/>
    <col min="7958" max="8188" width="9.140625" style="15"/>
    <col min="8189" max="8189" width="0" style="15" hidden="1" customWidth="1"/>
    <col min="8190" max="8190" width="41.7109375" style="15" customWidth="1"/>
    <col min="8191" max="8191" width="75.7109375" style="15" customWidth="1"/>
    <col min="8192" max="8192" width="0" style="15" hidden="1" customWidth="1"/>
    <col min="8193" max="8193" width="21.42578125" style="15" customWidth="1"/>
    <col min="8194" max="8197" width="0" style="15" hidden="1" customWidth="1"/>
    <col min="8198" max="8198" width="23.5703125" style="15" customWidth="1"/>
    <col min="8199" max="8199" width="24.5703125" style="15" customWidth="1"/>
    <col min="8200" max="8200" width="23" style="15" customWidth="1"/>
    <col min="8201" max="8201" width="22.85546875" style="15" customWidth="1"/>
    <col min="8202" max="8202" width="21.28515625" style="15" customWidth="1"/>
    <col min="8203" max="8203" width="21.5703125" style="15" customWidth="1"/>
    <col min="8204" max="8204" width="20.140625" style="15" customWidth="1"/>
    <col min="8205" max="8205" width="20.7109375" style="15" customWidth="1"/>
    <col min="8206" max="8206" width="22.5703125" style="15" customWidth="1"/>
    <col min="8207" max="8209" width="20.7109375" style="15" customWidth="1"/>
    <col min="8210" max="8210" width="12.140625" style="15" customWidth="1"/>
    <col min="8211" max="8212" width="9.140625" style="15"/>
    <col min="8213" max="8213" width="17.5703125" style="15" bestFit="1" customWidth="1"/>
    <col min="8214" max="8444" width="9.140625" style="15"/>
    <col min="8445" max="8445" width="0" style="15" hidden="1" customWidth="1"/>
    <col min="8446" max="8446" width="41.7109375" style="15" customWidth="1"/>
    <col min="8447" max="8447" width="75.7109375" style="15" customWidth="1"/>
    <col min="8448" max="8448" width="0" style="15" hidden="1" customWidth="1"/>
    <col min="8449" max="8449" width="21.42578125" style="15" customWidth="1"/>
    <col min="8450" max="8453" width="0" style="15" hidden="1" customWidth="1"/>
    <col min="8454" max="8454" width="23.5703125" style="15" customWidth="1"/>
    <col min="8455" max="8455" width="24.5703125" style="15" customWidth="1"/>
    <col min="8456" max="8456" width="23" style="15" customWidth="1"/>
    <col min="8457" max="8457" width="22.85546875" style="15" customWidth="1"/>
    <col min="8458" max="8458" width="21.28515625" style="15" customWidth="1"/>
    <col min="8459" max="8459" width="21.5703125" style="15" customWidth="1"/>
    <col min="8460" max="8460" width="20.140625" style="15" customWidth="1"/>
    <col min="8461" max="8461" width="20.7109375" style="15" customWidth="1"/>
    <col min="8462" max="8462" width="22.5703125" style="15" customWidth="1"/>
    <col min="8463" max="8465" width="20.7109375" style="15" customWidth="1"/>
    <col min="8466" max="8466" width="12.140625" style="15" customWidth="1"/>
    <col min="8467" max="8468" width="9.140625" style="15"/>
    <col min="8469" max="8469" width="17.5703125" style="15" bestFit="1" customWidth="1"/>
    <col min="8470" max="8700" width="9.140625" style="15"/>
    <col min="8701" max="8701" width="0" style="15" hidden="1" customWidth="1"/>
    <col min="8702" max="8702" width="41.7109375" style="15" customWidth="1"/>
    <col min="8703" max="8703" width="75.7109375" style="15" customWidth="1"/>
    <col min="8704" max="8704" width="0" style="15" hidden="1" customWidth="1"/>
    <col min="8705" max="8705" width="21.42578125" style="15" customWidth="1"/>
    <col min="8706" max="8709" width="0" style="15" hidden="1" customWidth="1"/>
    <col min="8710" max="8710" width="23.5703125" style="15" customWidth="1"/>
    <col min="8711" max="8711" width="24.5703125" style="15" customWidth="1"/>
    <col min="8712" max="8712" width="23" style="15" customWidth="1"/>
    <col min="8713" max="8713" width="22.85546875" style="15" customWidth="1"/>
    <col min="8714" max="8714" width="21.28515625" style="15" customWidth="1"/>
    <col min="8715" max="8715" width="21.5703125" style="15" customWidth="1"/>
    <col min="8716" max="8716" width="20.140625" style="15" customWidth="1"/>
    <col min="8717" max="8717" width="20.7109375" style="15" customWidth="1"/>
    <col min="8718" max="8718" width="22.5703125" style="15" customWidth="1"/>
    <col min="8719" max="8721" width="20.7109375" style="15" customWidth="1"/>
    <col min="8722" max="8722" width="12.140625" style="15" customWidth="1"/>
    <col min="8723" max="8724" width="9.140625" style="15"/>
    <col min="8725" max="8725" width="17.5703125" style="15" bestFit="1" customWidth="1"/>
    <col min="8726" max="8956" width="9.140625" style="15"/>
    <col min="8957" max="8957" width="0" style="15" hidden="1" customWidth="1"/>
    <col min="8958" max="8958" width="41.7109375" style="15" customWidth="1"/>
    <col min="8959" max="8959" width="75.7109375" style="15" customWidth="1"/>
    <col min="8960" max="8960" width="0" style="15" hidden="1" customWidth="1"/>
    <col min="8961" max="8961" width="21.42578125" style="15" customWidth="1"/>
    <col min="8962" max="8965" width="0" style="15" hidden="1" customWidth="1"/>
    <col min="8966" max="8966" width="23.5703125" style="15" customWidth="1"/>
    <col min="8967" max="8967" width="24.5703125" style="15" customWidth="1"/>
    <col min="8968" max="8968" width="23" style="15" customWidth="1"/>
    <col min="8969" max="8969" width="22.85546875" style="15" customWidth="1"/>
    <col min="8970" max="8970" width="21.28515625" style="15" customWidth="1"/>
    <col min="8971" max="8971" width="21.5703125" style="15" customWidth="1"/>
    <col min="8972" max="8972" width="20.140625" style="15" customWidth="1"/>
    <col min="8973" max="8973" width="20.7109375" style="15" customWidth="1"/>
    <col min="8974" max="8974" width="22.5703125" style="15" customWidth="1"/>
    <col min="8975" max="8977" width="20.7109375" style="15" customWidth="1"/>
    <col min="8978" max="8978" width="12.140625" style="15" customWidth="1"/>
    <col min="8979" max="8980" width="9.140625" style="15"/>
    <col min="8981" max="8981" width="17.5703125" style="15" bestFit="1" customWidth="1"/>
    <col min="8982" max="9212" width="9.140625" style="15"/>
    <col min="9213" max="9213" width="0" style="15" hidden="1" customWidth="1"/>
    <col min="9214" max="9214" width="41.7109375" style="15" customWidth="1"/>
    <col min="9215" max="9215" width="75.7109375" style="15" customWidth="1"/>
    <col min="9216" max="9216" width="0" style="15" hidden="1" customWidth="1"/>
    <col min="9217" max="9217" width="21.42578125" style="15" customWidth="1"/>
    <col min="9218" max="9221" width="0" style="15" hidden="1" customWidth="1"/>
    <col min="9222" max="9222" width="23.5703125" style="15" customWidth="1"/>
    <col min="9223" max="9223" width="24.5703125" style="15" customWidth="1"/>
    <col min="9224" max="9224" width="23" style="15" customWidth="1"/>
    <col min="9225" max="9225" width="22.85546875" style="15" customWidth="1"/>
    <col min="9226" max="9226" width="21.28515625" style="15" customWidth="1"/>
    <col min="9227" max="9227" width="21.5703125" style="15" customWidth="1"/>
    <col min="9228" max="9228" width="20.140625" style="15" customWidth="1"/>
    <col min="9229" max="9229" width="20.7109375" style="15" customWidth="1"/>
    <col min="9230" max="9230" width="22.5703125" style="15" customWidth="1"/>
    <col min="9231" max="9233" width="20.7109375" style="15" customWidth="1"/>
    <col min="9234" max="9234" width="12.140625" style="15" customWidth="1"/>
    <col min="9235" max="9236" width="9.140625" style="15"/>
    <col min="9237" max="9237" width="17.5703125" style="15" bestFit="1" customWidth="1"/>
    <col min="9238" max="9468" width="9.140625" style="15"/>
    <col min="9469" max="9469" width="0" style="15" hidden="1" customWidth="1"/>
    <col min="9470" max="9470" width="41.7109375" style="15" customWidth="1"/>
    <col min="9471" max="9471" width="75.7109375" style="15" customWidth="1"/>
    <col min="9472" max="9472" width="0" style="15" hidden="1" customWidth="1"/>
    <col min="9473" max="9473" width="21.42578125" style="15" customWidth="1"/>
    <col min="9474" max="9477" width="0" style="15" hidden="1" customWidth="1"/>
    <col min="9478" max="9478" width="23.5703125" style="15" customWidth="1"/>
    <col min="9479" max="9479" width="24.5703125" style="15" customWidth="1"/>
    <col min="9480" max="9480" width="23" style="15" customWidth="1"/>
    <col min="9481" max="9481" width="22.85546875" style="15" customWidth="1"/>
    <col min="9482" max="9482" width="21.28515625" style="15" customWidth="1"/>
    <col min="9483" max="9483" width="21.5703125" style="15" customWidth="1"/>
    <col min="9484" max="9484" width="20.140625" style="15" customWidth="1"/>
    <col min="9485" max="9485" width="20.7109375" style="15" customWidth="1"/>
    <col min="9486" max="9486" width="22.5703125" style="15" customWidth="1"/>
    <col min="9487" max="9489" width="20.7109375" style="15" customWidth="1"/>
    <col min="9490" max="9490" width="12.140625" style="15" customWidth="1"/>
    <col min="9491" max="9492" width="9.140625" style="15"/>
    <col min="9493" max="9493" width="17.5703125" style="15" bestFit="1" customWidth="1"/>
    <col min="9494" max="9724" width="9.140625" style="15"/>
    <col min="9725" max="9725" width="0" style="15" hidden="1" customWidth="1"/>
    <col min="9726" max="9726" width="41.7109375" style="15" customWidth="1"/>
    <col min="9727" max="9727" width="75.7109375" style="15" customWidth="1"/>
    <col min="9728" max="9728" width="0" style="15" hidden="1" customWidth="1"/>
    <col min="9729" max="9729" width="21.42578125" style="15" customWidth="1"/>
    <col min="9730" max="9733" width="0" style="15" hidden="1" customWidth="1"/>
    <col min="9734" max="9734" width="23.5703125" style="15" customWidth="1"/>
    <col min="9735" max="9735" width="24.5703125" style="15" customWidth="1"/>
    <col min="9736" max="9736" width="23" style="15" customWidth="1"/>
    <col min="9737" max="9737" width="22.85546875" style="15" customWidth="1"/>
    <col min="9738" max="9738" width="21.28515625" style="15" customWidth="1"/>
    <col min="9739" max="9739" width="21.5703125" style="15" customWidth="1"/>
    <col min="9740" max="9740" width="20.140625" style="15" customWidth="1"/>
    <col min="9741" max="9741" width="20.7109375" style="15" customWidth="1"/>
    <col min="9742" max="9742" width="22.5703125" style="15" customWidth="1"/>
    <col min="9743" max="9745" width="20.7109375" style="15" customWidth="1"/>
    <col min="9746" max="9746" width="12.140625" style="15" customWidth="1"/>
    <col min="9747" max="9748" width="9.140625" style="15"/>
    <col min="9749" max="9749" width="17.5703125" style="15" bestFit="1" customWidth="1"/>
    <col min="9750" max="9980" width="9.140625" style="15"/>
    <col min="9981" max="9981" width="0" style="15" hidden="1" customWidth="1"/>
    <col min="9982" max="9982" width="41.7109375" style="15" customWidth="1"/>
    <col min="9983" max="9983" width="75.7109375" style="15" customWidth="1"/>
    <col min="9984" max="9984" width="0" style="15" hidden="1" customWidth="1"/>
    <col min="9985" max="9985" width="21.42578125" style="15" customWidth="1"/>
    <col min="9986" max="9989" width="0" style="15" hidden="1" customWidth="1"/>
    <col min="9990" max="9990" width="23.5703125" style="15" customWidth="1"/>
    <col min="9991" max="9991" width="24.5703125" style="15" customWidth="1"/>
    <col min="9992" max="9992" width="23" style="15" customWidth="1"/>
    <col min="9993" max="9993" width="22.85546875" style="15" customWidth="1"/>
    <col min="9994" max="9994" width="21.28515625" style="15" customWidth="1"/>
    <col min="9995" max="9995" width="21.5703125" style="15" customWidth="1"/>
    <col min="9996" max="9996" width="20.140625" style="15" customWidth="1"/>
    <col min="9997" max="9997" width="20.7109375" style="15" customWidth="1"/>
    <col min="9998" max="9998" width="22.5703125" style="15" customWidth="1"/>
    <col min="9999" max="10001" width="20.7109375" style="15" customWidth="1"/>
    <col min="10002" max="10002" width="12.140625" style="15" customWidth="1"/>
    <col min="10003" max="10004" width="9.140625" style="15"/>
    <col min="10005" max="10005" width="17.5703125" style="15" bestFit="1" customWidth="1"/>
    <col min="10006" max="10236" width="9.140625" style="15"/>
    <col min="10237" max="10237" width="0" style="15" hidden="1" customWidth="1"/>
    <col min="10238" max="10238" width="41.7109375" style="15" customWidth="1"/>
    <col min="10239" max="10239" width="75.7109375" style="15" customWidth="1"/>
    <col min="10240" max="10240" width="0" style="15" hidden="1" customWidth="1"/>
    <col min="10241" max="10241" width="21.42578125" style="15" customWidth="1"/>
    <col min="10242" max="10245" width="0" style="15" hidden="1" customWidth="1"/>
    <col min="10246" max="10246" width="23.5703125" style="15" customWidth="1"/>
    <col min="10247" max="10247" width="24.5703125" style="15" customWidth="1"/>
    <col min="10248" max="10248" width="23" style="15" customWidth="1"/>
    <col min="10249" max="10249" width="22.85546875" style="15" customWidth="1"/>
    <col min="10250" max="10250" width="21.28515625" style="15" customWidth="1"/>
    <col min="10251" max="10251" width="21.5703125" style="15" customWidth="1"/>
    <col min="10252" max="10252" width="20.140625" style="15" customWidth="1"/>
    <col min="10253" max="10253" width="20.7109375" style="15" customWidth="1"/>
    <col min="10254" max="10254" width="22.5703125" style="15" customWidth="1"/>
    <col min="10255" max="10257" width="20.7109375" style="15" customWidth="1"/>
    <col min="10258" max="10258" width="12.140625" style="15" customWidth="1"/>
    <col min="10259" max="10260" width="9.140625" style="15"/>
    <col min="10261" max="10261" width="17.5703125" style="15" bestFit="1" customWidth="1"/>
    <col min="10262" max="10492" width="9.140625" style="15"/>
    <col min="10493" max="10493" width="0" style="15" hidden="1" customWidth="1"/>
    <col min="10494" max="10494" width="41.7109375" style="15" customWidth="1"/>
    <col min="10495" max="10495" width="75.7109375" style="15" customWidth="1"/>
    <col min="10496" max="10496" width="0" style="15" hidden="1" customWidth="1"/>
    <col min="10497" max="10497" width="21.42578125" style="15" customWidth="1"/>
    <col min="10498" max="10501" width="0" style="15" hidden="1" customWidth="1"/>
    <col min="10502" max="10502" width="23.5703125" style="15" customWidth="1"/>
    <col min="10503" max="10503" width="24.5703125" style="15" customWidth="1"/>
    <col min="10504" max="10504" width="23" style="15" customWidth="1"/>
    <col min="10505" max="10505" width="22.85546875" style="15" customWidth="1"/>
    <col min="10506" max="10506" width="21.28515625" style="15" customWidth="1"/>
    <col min="10507" max="10507" width="21.5703125" style="15" customWidth="1"/>
    <col min="10508" max="10508" width="20.140625" style="15" customWidth="1"/>
    <col min="10509" max="10509" width="20.7109375" style="15" customWidth="1"/>
    <col min="10510" max="10510" width="22.5703125" style="15" customWidth="1"/>
    <col min="10511" max="10513" width="20.7109375" style="15" customWidth="1"/>
    <col min="10514" max="10514" width="12.140625" style="15" customWidth="1"/>
    <col min="10515" max="10516" width="9.140625" style="15"/>
    <col min="10517" max="10517" width="17.5703125" style="15" bestFit="1" customWidth="1"/>
    <col min="10518" max="10748" width="9.140625" style="15"/>
    <col min="10749" max="10749" width="0" style="15" hidden="1" customWidth="1"/>
    <col min="10750" max="10750" width="41.7109375" style="15" customWidth="1"/>
    <col min="10751" max="10751" width="75.7109375" style="15" customWidth="1"/>
    <col min="10752" max="10752" width="0" style="15" hidden="1" customWidth="1"/>
    <col min="10753" max="10753" width="21.42578125" style="15" customWidth="1"/>
    <col min="10754" max="10757" width="0" style="15" hidden="1" customWidth="1"/>
    <col min="10758" max="10758" width="23.5703125" style="15" customWidth="1"/>
    <col min="10759" max="10759" width="24.5703125" style="15" customWidth="1"/>
    <col min="10760" max="10760" width="23" style="15" customWidth="1"/>
    <col min="10761" max="10761" width="22.85546875" style="15" customWidth="1"/>
    <col min="10762" max="10762" width="21.28515625" style="15" customWidth="1"/>
    <col min="10763" max="10763" width="21.5703125" style="15" customWidth="1"/>
    <col min="10764" max="10764" width="20.140625" style="15" customWidth="1"/>
    <col min="10765" max="10765" width="20.7109375" style="15" customWidth="1"/>
    <col min="10766" max="10766" width="22.5703125" style="15" customWidth="1"/>
    <col min="10767" max="10769" width="20.7109375" style="15" customWidth="1"/>
    <col min="10770" max="10770" width="12.140625" style="15" customWidth="1"/>
    <col min="10771" max="10772" width="9.140625" style="15"/>
    <col min="10773" max="10773" width="17.5703125" style="15" bestFit="1" customWidth="1"/>
    <col min="10774" max="11004" width="9.140625" style="15"/>
    <col min="11005" max="11005" width="0" style="15" hidden="1" customWidth="1"/>
    <col min="11006" max="11006" width="41.7109375" style="15" customWidth="1"/>
    <col min="11007" max="11007" width="75.7109375" style="15" customWidth="1"/>
    <col min="11008" max="11008" width="0" style="15" hidden="1" customWidth="1"/>
    <col min="11009" max="11009" width="21.42578125" style="15" customWidth="1"/>
    <col min="11010" max="11013" width="0" style="15" hidden="1" customWidth="1"/>
    <col min="11014" max="11014" width="23.5703125" style="15" customWidth="1"/>
    <col min="11015" max="11015" width="24.5703125" style="15" customWidth="1"/>
    <col min="11016" max="11016" width="23" style="15" customWidth="1"/>
    <col min="11017" max="11017" width="22.85546875" style="15" customWidth="1"/>
    <col min="11018" max="11018" width="21.28515625" style="15" customWidth="1"/>
    <col min="11019" max="11019" width="21.5703125" style="15" customWidth="1"/>
    <col min="11020" max="11020" width="20.140625" style="15" customWidth="1"/>
    <col min="11021" max="11021" width="20.7109375" style="15" customWidth="1"/>
    <col min="11022" max="11022" width="22.5703125" style="15" customWidth="1"/>
    <col min="11023" max="11025" width="20.7109375" style="15" customWidth="1"/>
    <col min="11026" max="11026" width="12.140625" style="15" customWidth="1"/>
    <col min="11027" max="11028" width="9.140625" style="15"/>
    <col min="11029" max="11029" width="17.5703125" style="15" bestFit="1" customWidth="1"/>
    <col min="11030" max="11260" width="9.140625" style="15"/>
    <col min="11261" max="11261" width="0" style="15" hidden="1" customWidth="1"/>
    <col min="11262" max="11262" width="41.7109375" style="15" customWidth="1"/>
    <col min="11263" max="11263" width="75.7109375" style="15" customWidth="1"/>
    <col min="11264" max="11264" width="0" style="15" hidden="1" customWidth="1"/>
    <col min="11265" max="11265" width="21.42578125" style="15" customWidth="1"/>
    <col min="11266" max="11269" width="0" style="15" hidden="1" customWidth="1"/>
    <col min="11270" max="11270" width="23.5703125" style="15" customWidth="1"/>
    <col min="11271" max="11271" width="24.5703125" style="15" customWidth="1"/>
    <col min="11272" max="11272" width="23" style="15" customWidth="1"/>
    <col min="11273" max="11273" width="22.85546875" style="15" customWidth="1"/>
    <col min="11274" max="11274" width="21.28515625" style="15" customWidth="1"/>
    <col min="11275" max="11275" width="21.5703125" style="15" customWidth="1"/>
    <col min="11276" max="11276" width="20.140625" style="15" customWidth="1"/>
    <col min="11277" max="11277" width="20.7109375" style="15" customWidth="1"/>
    <col min="11278" max="11278" width="22.5703125" style="15" customWidth="1"/>
    <col min="11279" max="11281" width="20.7109375" style="15" customWidth="1"/>
    <col min="11282" max="11282" width="12.140625" style="15" customWidth="1"/>
    <col min="11283" max="11284" width="9.140625" style="15"/>
    <col min="11285" max="11285" width="17.5703125" style="15" bestFit="1" customWidth="1"/>
    <col min="11286" max="11516" width="9.140625" style="15"/>
    <col min="11517" max="11517" width="0" style="15" hidden="1" customWidth="1"/>
    <col min="11518" max="11518" width="41.7109375" style="15" customWidth="1"/>
    <col min="11519" max="11519" width="75.7109375" style="15" customWidth="1"/>
    <col min="11520" max="11520" width="0" style="15" hidden="1" customWidth="1"/>
    <col min="11521" max="11521" width="21.42578125" style="15" customWidth="1"/>
    <col min="11522" max="11525" width="0" style="15" hidden="1" customWidth="1"/>
    <col min="11526" max="11526" width="23.5703125" style="15" customWidth="1"/>
    <col min="11527" max="11527" width="24.5703125" style="15" customWidth="1"/>
    <col min="11528" max="11528" width="23" style="15" customWidth="1"/>
    <col min="11529" max="11529" width="22.85546875" style="15" customWidth="1"/>
    <col min="11530" max="11530" width="21.28515625" style="15" customWidth="1"/>
    <col min="11531" max="11531" width="21.5703125" style="15" customWidth="1"/>
    <col min="11532" max="11532" width="20.140625" style="15" customWidth="1"/>
    <col min="11533" max="11533" width="20.7109375" style="15" customWidth="1"/>
    <col min="11534" max="11534" width="22.5703125" style="15" customWidth="1"/>
    <col min="11535" max="11537" width="20.7109375" style="15" customWidth="1"/>
    <col min="11538" max="11538" width="12.140625" style="15" customWidth="1"/>
    <col min="11539" max="11540" width="9.140625" style="15"/>
    <col min="11541" max="11541" width="17.5703125" style="15" bestFit="1" customWidth="1"/>
    <col min="11542" max="11772" width="9.140625" style="15"/>
    <col min="11773" max="11773" width="0" style="15" hidden="1" customWidth="1"/>
    <col min="11774" max="11774" width="41.7109375" style="15" customWidth="1"/>
    <col min="11775" max="11775" width="75.7109375" style="15" customWidth="1"/>
    <col min="11776" max="11776" width="0" style="15" hidden="1" customWidth="1"/>
    <col min="11777" max="11777" width="21.42578125" style="15" customWidth="1"/>
    <col min="11778" max="11781" width="0" style="15" hidden="1" customWidth="1"/>
    <col min="11782" max="11782" width="23.5703125" style="15" customWidth="1"/>
    <col min="11783" max="11783" width="24.5703125" style="15" customWidth="1"/>
    <col min="11784" max="11784" width="23" style="15" customWidth="1"/>
    <col min="11785" max="11785" width="22.85546875" style="15" customWidth="1"/>
    <col min="11786" max="11786" width="21.28515625" style="15" customWidth="1"/>
    <col min="11787" max="11787" width="21.5703125" style="15" customWidth="1"/>
    <col min="11788" max="11788" width="20.140625" style="15" customWidth="1"/>
    <col min="11789" max="11789" width="20.7109375" style="15" customWidth="1"/>
    <col min="11790" max="11790" width="22.5703125" style="15" customWidth="1"/>
    <col min="11791" max="11793" width="20.7109375" style="15" customWidth="1"/>
    <col min="11794" max="11794" width="12.140625" style="15" customWidth="1"/>
    <col min="11795" max="11796" width="9.140625" style="15"/>
    <col min="11797" max="11797" width="17.5703125" style="15" bestFit="1" customWidth="1"/>
    <col min="11798" max="12028" width="9.140625" style="15"/>
    <col min="12029" max="12029" width="0" style="15" hidden="1" customWidth="1"/>
    <col min="12030" max="12030" width="41.7109375" style="15" customWidth="1"/>
    <col min="12031" max="12031" width="75.7109375" style="15" customWidth="1"/>
    <col min="12032" max="12032" width="0" style="15" hidden="1" customWidth="1"/>
    <col min="12033" max="12033" width="21.42578125" style="15" customWidth="1"/>
    <col min="12034" max="12037" width="0" style="15" hidden="1" customWidth="1"/>
    <col min="12038" max="12038" width="23.5703125" style="15" customWidth="1"/>
    <col min="12039" max="12039" width="24.5703125" style="15" customWidth="1"/>
    <col min="12040" max="12040" width="23" style="15" customWidth="1"/>
    <col min="12041" max="12041" width="22.85546875" style="15" customWidth="1"/>
    <col min="12042" max="12042" width="21.28515625" style="15" customWidth="1"/>
    <col min="12043" max="12043" width="21.5703125" style="15" customWidth="1"/>
    <col min="12044" max="12044" width="20.140625" style="15" customWidth="1"/>
    <col min="12045" max="12045" width="20.7109375" style="15" customWidth="1"/>
    <col min="12046" max="12046" width="22.5703125" style="15" customWidth="1"/>
    <col min="12047" max="12049" width="20.7109375" style="15" customWidth="1"/>
    <col min="12050" max="12050" width="12.140625" style="15" customWidth="1"/>
    <col min="12051" max="12052" width="9.140625" style="15"/>
    <col min="12053" max="12053" width="17.5703125" style="15" bestFit="1" customWidth="1"/>
    <col min="12054" max="12284" width="9.140625" style="15"/>
    <col min="12285" max="12285" width="0" style="15" hidden="1" customWidth="1"/>
    <col min="12286" max="12286" width="41.7109375" style="15" customWidth="1"/>
    <col min="12287" max="12287" width="75.7109375" style="15" customWidth="1"/>
    <col min="12288" max="12288" width="0" style="15" hidden="1" customWidth="1"/>
    <col min="12289" max="12289" width="21.42578125" style="15" customWidth="1"/>
    <col min="12290" max="12293" width="0" style="15" hidden="1" customWidth="1"/>
    <col min="12294" max="12294" width="23.5703125" style="15" customWidth="1"/>
    <col min="12295" max="12295" width="24.5703125" style="15" customWidth="1"/>
    <col min="12296" max="12296" width="23" style="15" customWidth="1"/>
    <col min="12297" max="12297" width="22.85546875" style="15" customWidth="1"/>
    <col min="12298" max="12298" width="21.28515625" style="15" customWidth="1"/>
    <col min="12299" max="12299" width="21.5703125" style="15" customWidth="1"/>
    <col min="12300" max="12300" width="20.140625" style="15" customWidth="1"/>
    <col min="12301" max="12301" width="20.7109375" style="15" customWidth="1"/>
    <col min="12302" max="12302" width="22.5703125" style="15" customWidth="1"/>
    <col min="12303" max="12305" width="20.7109375" style="15" customWidth="1"/>
    <col min="12306" max="12306" width="12.140625" style="15" customWidth="1"/>
    <col min="12307" max="12308" width="9.140625" style="15"/>
    <col min="12309" max="12309" width="17.5703125" style="15" bestFit="1" customWidth="1"/>
    <col min="12310" max="12540" width="9.140625" style="15"/>
    <col min="12541" max="12541" width="0" style="15" hidden="1" customWidth="1"/>
    <col min="12542" max="12542" width="41.7109375" style="15" customWidth="1"/>
    <col min="12543" max="12543" width="75.7109375" style="15" customWidth="1"/>
    <col min="12544" max="12544" width="0" style="15" hidden="1" customWidth="1"/>
    <col min="12545" max="12545" width="21.42578125" style="15" customWidth="1"/>
    <col min="12546" max="12549" width="0" style="15" hidden="1" customWidth="1"/>
    <col min="12550" max="12550" width="23.5703125" style="15" customWidth="1"/>
    <col min="12551" max="12551" width="24.5703125" style="15" customWidth="1"/>
    <col min="12552" max="12552" width="23" style="15" customWidth="1"/>
    <col min="12553" max="12553" width="22.85546875" style="15" customWidth="1"/>
    <col min="12554" max="12554" width="21.28515625" style="15" customWidth="1"/>
    <col min="12555" max="12555" width="21.5703125" style="15" customWidth="1"/>
    <col min="12556" max="12556" width="20.140625" style="15" customWidth="1"/>
    <col min="12557" max="12557" width="20.7109375" style="15" customWidth="1"/>
    <col min="12558" max="12558" width="22.5703125" style="15" customWidth="1"/>
    <col min="12559" max="12561" width="20.7109375" style="15" customWidth="1"/>
    <col min="12562" max="12562" width="12.140625" style="15" customWidth="1"/>
    <col min="12563" max="12564" width="9.140625" style="15"/>
    <col min="12565" max="12565" width="17.5703125" style="15" bestFit="1" customWidth="1"/>
    <col min="12566" max="12796" width="9.140625" style="15"/>
    <col min="12797" max="12797" width="0" style="15" hidden="1" customWidth="1"/>
    <col min="12798" max="12798" width="41.7109375" style="15" customWidth="1"/>
    <col min="12799" max="12799" width="75.7109375" style="15" customWidth="1"/>
    <col min="12800" max="12800" width="0" style="15" hidden="1" customWidth="1"/>
    <col min="12801" max="12801" width="21.42578125" style="15" customWidth="1"/>
    <col min="12802" max="12805" width="0" style="15" hidden="1" customWidth="1"/>
    <col min="12806" max="12806" width="23.5703125" style="15" customWidth="1"/>
    <col min="12807" max="12807" width="24.5703125" style="15" customWidth="1"/>
    <col min="12808" max="12808" width="23" style="15" customWidth="1"/>
    <col min="12809" max="12809" width="22.85546875" style="15" customWidth="1"/>
    <col min="12810" max="12810" width="21.28515625" style="15" customWidth="1"/>
    <col min="12811" max="12811" width="21.5703125" style="15" customWidth="1"/>
    <col min="12812" max="12812" width="20.140625" style="15" customWidth="1"/>
    <col min="12813" max="12813" width="20.7109375" style="15" customWidth="1"/>
    <col min="12814" max="12814" width="22.5703125" style="15" customWidth="1"/>
    <col min="12815" max="12817" width="20.7109375" style="15" customWidth="1"/>
    <col min="12818" max="12818" width="12.140625" style="15" customWidth="1"/>
    <col min="12819" max="12820" width="9.140625" style="15"/>
    <col min="12821" max="12821" width="17.5703125" style="15" bestFit="1" customWidth="1"/>
    <col min="12822" max="13052" width="9.140625" style="15"/>
    <col min="13053" max="13053" width="0" style="15" hidden="1" customWidth="1"/>
    <col min="13054" max="13054" width="41.7109375" style="15" customWidth="1"/>
    <col min="13055" max="13055" width="75.7109375" style="15" customWidth="1"/>
    <col min="13056" max="13056" width="0" style="15" hidden="1" customWidth="1"/>
    <col min="13057" max="13057" width="21.42578125" style="15" customWidth="1"/>
    <col min="13058" max="13061" width="0" style="15" hidden="1" customWidth="1"/>
    <col min="13062" max="13062" width="23.5703125" style="15" customWidth="1"/>
    <col min="13063" max="13063" width="24.5703125" style="15" customWidth="1"/>
    <col min="13064" max="13064" width="23" style="15" customWidth="1"/>
    <col min="13065" max="13065" width="22.85546875" style="15" customWidth="1"/>
    <col min="13066" max="13066" width="21.28515625" style="15" customWidth="1"/>
    <col min="13067" max="13067" width="21.5703125" style="15" customWidth="1"/>
    <col min="13068" max="13068" width="20.140625" style="15" customWidth="1"/>
    <col min="13069" max="13069" width="20.7109375" style="15" customWidth="1"/>
    <col min="13070" max="13070" width="22.5703125" style="15" customWidth="1"/>
    <col min="13071" max="13073" width="20.7109375" style="15" customWidth="1"/>
    <col min="13074" max="13074" width="12.140625" style="15" customWidth="1"/>
    <col min="13075" max="13076" width="9.140625" style="15"/>
    <col min="13077" max="13077" width="17.5703125" style="15" bestFit="1" customWidth="1"/>
    <col min="13078" max="13308" width="9.140625" style="15"/>
    <col min="13309" max="13309" width="0" style="15" hidden="1" customWidth="1"/>
    <col min="13310" max="13310" width="41.7109375" style="15" customWidth="1"/>
    <col min="13311" max="13311" width="75.7109375" style="15" customWidth="1"/>
    <col min="13312" max="13312" width="0" style="15" hidden="1" customWidth="1"/>
    <col min="13313" max="13313" width="21.42578125" style="15" customWidth="1"/>
    <col min="13314" max="13317" width="0" style="15" hidden="1" customWidth="1"/>
    <col min="13318" max="13318" width="23.5703125" style="15" customWidth="1"/>
    <col min="13319" max="13319" width="24.5703125" style="15" customWidth="1"/>
    <col min="13320" max="13320" width="23" style="15" customWidth="1"/>
    <col min="13321" max="13321" width="22.85546875" style="15" customWidth="1"/>
    <col min="13322" max="13322" width="21.28515625" style="15" customWidth="1"/>
    <col min="13323" max="13323" width="21.5703125" style="15" customWidth="1"/>
    <col min="13324" max="13324" width="20.140625" style="15" customWidth="1"/>
    <col min="13325" max="13325" width="20.7109375" style="15" customWidth="1"/>
    <col min="13326" max="13326" width="22.5703125" style="15" customWidth="1"/>
    <col min="13327" max="13329" width="20.7109375" style="15" customWidth="1"/>
    <col min="13330" max="13330" width="12.140625" style="15" customWidth="1"/>
    <col min="13331" max="13332" width="9.140625" style="15"/>
    <col min="13333" max="13333" width="17.5703125" style="15" bestFit="1" customWidth="1"/>
    <col min="13334" max="13564" width="9.140625" style="15"/>
    <col min="13565" max="13565" width="0" style="15" hidden="1" customWidth="1"/>
    <col min="13566" max="13566" width="41.7109375" style="15" customWidth="1"/>
    <col min="13567" max="13567" width="75.7109375" style="15" customWidth="1"/>
    <col min="13568" max="13568" width="0" style="15" hidden="1" customWidth="1"/>
    <col min="13569" max="13569" width="21.42578125" style="15" customWidth="1"/>
    <col min="13570" max="13573" width="0" style="15" hidden="1" customWidth="1"/>
    <col min="13574" max="13574" width="23.5703125" style="15" customWidth="1"/>
    <col min="13575" max="13575" width="24.5703125" style="15" customWidth="1"/>
    <col min="13576" max="13576" width="23" style="15" customWidth="1"/>
    <col min="13577" max="13577" width="22.85546875" style="15" customWidth="1"/>
    <col min="13578" max="13578" width="21.28515625" style="15" customWidth="1"/>
    <col min="13579" max="13579" width="21.5703125" style="15" customWidth="1"/>
    <col min="13580" max="13580" width="20.140625" style="15" customWidth="1"/>
    <col min="13581" max="13581" width="20.7109375" style="15" customWidth="1"/>
    <col min="13582" max="13582" width="22.5703125" style="15" customWidth="1"/>
    <col min="13583" max="13585" width="20.7109375" style="15" customWidth="1"/>
    <col min="13586" max="13586" width="12.140625" style="15" customWidth="1"/>
    <col min="13587" max="13588" width="9.140625" style="15"/>
    <col min="13589" max="13589" width="17.5703125" style="15" bestFit="1" customWidth="1"/>
    <col min="13590" max="13820" width="9.140625" style="15"/>
    <col min="13821" max="13821" width="0" style="15" hidden="1" customWidth="1"/>
    <col min="13822" max="13822" width="41.7109375" style="15" customWidth="1"/>
    <col min="13823" max="13823" width="75.7109375" style="15" customWidth="1"/>
    <col min="13824" max="13824" width="0" style="15" hidden="1" customWidth="1"/>
    <col min="13825" max="13825" width="21.42578125" style="15" customWidth="1"/>
    <col min="13826" max="13829" width="0" style="15" hidden="1" customWidth="1"/>
    <col min="13830" max="13830" width="23.5703125" style="15" customWidth="1"/>
    <col min="13831" max="13831" width="24.5703125" style="15" customWidth="1"/>
    <col min="13832" max="13832" width="23" style="15" customWidth="1"/>
    <col min="13833" max="13833" width="22.85546875" style="15" customWidth="1"/>
    <col min="13834" max="13834" width="21.28515625" style="15" customWidth="1"/>
    <col min="13835" max="13835" width="21.5703125" style="15" customWidth="1"/>
    <col min="13836" max="13836" width="20.140625" style="15" customWidth="1"/>
    <col min="13837" max="13837" width="20.7109375" style="15" customWidth="1"/>
    <col min="13838" max="13838" width="22.5703125" style="15" customWidth="1"/>
    <col min="13839" max="13841" width="20.7109375" style="15" customWidth="1"/>
    <col min="13842" max="13842" width="12.140625" style="15" customWidth="1"/>
    <col min="13843" max="13844" width="9.140625" style="15"/>
    <col min="13845" max="13845" width="17.5703125" style="15" bestFit="1" customWidth="1"/>
    <col min="13846" max="14076" width="9.140625" style="15"/>
    <col min="14077" max="14077" width="0" style="15" hidden="1" customWidth="1"/>
    <col min="14078" max="14078" width="41.7109375" style="15" customWidth="1"/>
    <col min="14079" max="14079" width="75.7109375" style="15" customWidth="1"/>
    <col min="14080" max="14080" width="0" style="15" hidden="1" customWidth="1"/>
    <col min="14081" max="14081" width="21.42578125" style="15" customWidth="1"/>
    <col min="14082" max="14085" width="0" style="15" hidden="1" customWidth="1"/>
    <col min="14086" max="14086" width="23.5703125" style="15" customWidth="1"/>
    <col min="14087" max="14087" width="24.5703125" style="15" customWidth="1"/>
    <col min="14088" max="14088" width="23" style="15" customWidth="1"/>
    <col min="14089" max="14089" width="22.85546875" style="15" customWidth="1"/>
    <col min="14090" max="14090" width="21.28515625" style="15" customWidth="1"/>
    <col min="14091" max="14091" width="21.5703125" style="15" customWidth="1"/>
    <col min="14092" max="14092" width="20.140625" style="15" customWidth="1"/>
    <col min="14093" max="14093" width="20.7109375" style="15" customWidth="1"/>
    <col min="14094" max="14094" width="22.5703125" style="15" customWidth="1"/>
    <col min="14095" max="14097" width="20.7109375" style="15" customWidth="1"/>
    <col min="14098" max="14098" width="12.140625" style="15" customWidth="1"/>
    <col min="14099" max="14100" width="9.140625" style="15"/>
    <col min="14101" max="14101" width="17.5703125" style="15" bestFit="1" customWidth="1"/>
    <col min="14102" max="14332" width="9.140625" style="15"/>
    <col min="14333" max="14333" width="0" style="15" hidden="1" customWidth="1"/>
    <col min="14334" max="14334" width="41.7109375" style="15" customWidth="1"/>
    <col min="14335" max="14335" width="75.7109375" style="15" customWidth="1"/>
    <col min="14336" max="14336" width="0" style="15" hidden="1" customWidth="1"/>
    <col min="14337" max="14337" width="21.42578125" style="15" customWidth="1"/>
    <col min="14338" max="14341" width="0" style="15" hidden="1" customWidth="1"/>
    <col min="14342" max="14342" width="23.5703125" style="15" customWidth="1"/>
    <col min="14343" max="14343" width="24.5703125" style="15" customWidth="1"/>
    <col min="14344" max="14344" width="23" style="15" customWidth="1"/>
    <col min="14345" max="14345" width="22.85546875" style="15" customWidth="1"/>
    <col min="14346" max="14346" width="21.28515625" style="15" customWidth="1"/>
    <col min="14347" max="14347" width="21.5703125" style="15" customWidth="1"/>
    <col min="14348" max="14348" width="20.140625" style="15" customWidth="1"/>
    <col min="14349" max="14349" width="20.7109375" style="15" customWidth="1"/>
    <col min="14350" max="14350" width="22.5703125" style="15" customWidth="1"/>
    <col min="14351" max="14353" width="20.7109375" style="15" customWidth="1"/>
    <col min="14354" max="14354" width="12.140625" style="15" customWidth="1"/>
    <col min="14355" max="14356" width="9.140625" style="15"/>
    <col min="14357" max="14357" width="17.5703125" style="15" bestFit="1" customWidth="1"/>
    <col min="14358" max="14588" width="9.140625" style="15"/>
    <col min="14589" max="14589" width="0" style="15" hidden="1" customWidth="1"/>
    <col min="14590" max="14590" width="41.7109375" style="15" customWidth="1"/>
    <col min="14591" max="14591" width="75.7109375" style="15" customWidth="1"/>
    <col min="14592" max="14592" width="0" style="15" hidden="1" customWidth="1"/>
    <col min="14593" max="14593" width="21.42578125" style="15" customWidth="1"/>
    <col min="14594" max="14597" width="0" style="15" hidden="1" customWidth="1"/>
    <col min="14598" max="14598" width="23.5703125" style="15" customWidth="1"/>
    <col min="14599" max="14599" width="24.5703125" style="15" customWidth="1"/>
    <col min="14600" max="14600" width="23" style="15" customWidth="1"/>
    <col min="14601" max="14601" width="22.85546875" style="15" customWidth="1"/>
    <col min="14602" max="14602" width="21.28515625" style="15" customWidth="1"/>
    <col min="14603" max="14603" width="21.5703125" style="15" customWidth="1"/>
    <col min="14604" max="14604" width="20.140625" style="15" customWidth="1"/>
    <col min="14605" max="14605" width="20.7109375" style="15" customWidth="1"/>
    <col min="14606" max="14606" width="22.5703125" style="15" customWidth="1"/>
    <col min="14607" max="14609" width="20.7109375" style="15" customWidth="1"/>
    <col min="14610" max="14610" width="12.140625" style="15" customWidth="1"/>
    <col min="14611" max="14612" width="9.140625" style="15"/>
    <col min="14613" max="14613" width="17.5703125" style="15" bestFit="1" customWidth="1"/>
    <col min="14614" max="14844" width="9.140625" style="15"/>
    <col min="14845" max="14845" width="0" style="15" hidden="1" customWidth="1"/>
    <col min="14846" max="14846" width="41.7109375" style="15" customWidth="1"/>
    <col min="14847" max="14847" width="75.7109375" style="15" customWidth="1"/>
    <col min="14848" max="14848" width="0" style="15" hidden="1" customWidth="1"/>
    <col min="14849" max="14849" width="21.42578125" style="15" customWidth="1"/>
    <col min="14850" max="14853" width="0" style="15" hidden="1" customWidth="1"/>
    <col min="14854" max="14854" width="23.5703125" style="15" customWidth="1"/>
    <col min="14855" max="14855" width="24.5703125" style="15" customWidth="1"/>
    <col min="14856" max="14856" width="23" style="15" customWidth="1"/>
    <col min="14857" max="14857" width="22.85546875" style="15" customWidth="1"/>
    <col min="14858" max="14858" width="21.28515625" style="15" customWidth="1"/>
    <col min="14859" max="14859" width="21.5703125" style="15" customWidth="1"/>
    <col min="14860" max="14860" width="20.140625" style="15" customWidth="1"/>
    <col min="14861" max="14861" width="20.7109375" style="15" customWidth="1"/>
    <col min="14862" max="14862" width="22.5703125" style="15" customWidth="1"/>
    <col min="14863" max="14865" width="20.7109375" style="15" customWidth="1"/>
    <col min="14866" max="14866" width="12.140625" style="15" customWidth="1"/>
    <col min="14867" max="14868" width="9.140625" style="15"/>
    <col min="14869" max="14869" width="17.5703125" style="15" bestFit="1" customWidth="1"/>
    <col min="14870" max="15100" width="9.140625" style="15"/>
    <col min="15101" max="15101" width="0" style="15" hidden="1" customWidth="1"/>
    <col min="15102" max="15102" width="41.7109375" style="15" customWidth="1"/>
    <col min="15103" max="15103" width="75.7109375" style="15" customWidth="1"/>
    <col min="15104" max="15104" width="0" style="15" hidden="1" customWidth="1"/>
    <col min="15105" max="15105" width="21.42578125" style="15" customWidth="1"/>
    <col min="15106" max="15109" width="0" style="15" hidden="1" customWidth="1"/>
    <col min="15110" max="15110" width="23.5703125" style="15" customWidth="1"/>
    <col min="15111" max="15111" width="24.5703125" style="15" customWidth="1"/>
    <col min="15112" max="15112" width="23" style="15" customWidth="1"/>
    <col min="15113" max="15113" width="22.85546875" style="15" customWidth="1"/>
    <col min="15114" max="15114" width="21.28515625" style="15" customWidth="1"/>
    <col min="15115" max="15115" width="21.5703125" style="15" customWidth="1"/>
    <col min="15116" max="15116" width="20.140625" style="15" customWidth="1"/>
    <col min="15117" max="15117" width="20.7109375" style="15" customWidth="1"/>
    <col min="15118" max="15118" width="22.5703125" style="15" customWidth="1"/>
    <col min="15119" max="15121" width="20.7109375" style="15" customWidth="1"/>
    <col min="15122" max="15122" width="12.140625" style="15" customWidth="1"/>
    <col min="15123" max="15124" width="9.140625" style="15"/>
    <col min="15125" max="15125" width="17.5703125" style="15" bestFit="1" customWidth="1"/>
    <col min="15126" max="15356" width="9.140625" style="15"/>
    <col min="15357" max="15357" width="0" style="15" hidden="1" customWidth="1"/>
    <col min="15358" max="15358" width="41.7109375" style="15" customWidth="1"/>
    <col min="15359" max="15359" width="75.7109375" style="15" customWidth="1"/>
    <col min="15360" max="15360" width="0" style="15" hidden="1" customWidth="1"/>
    <col min="15361" max="15361" width="21.42578125" style="15" customWidth="1"/>
    <col min="15362" max="15365" width="0" style="15" hidden="1" customWidth="1"/>
    <col min="15366" max="15366" width="23.5703125" style="15" customWidth="1"/>
    <col min="15367" max="15367" width="24.5703125" style="15" customWidth="1"/>
    <col min="15368" max="15368" width="23" style="15" customWidth="1"/>
    <col min="15369" max="15369" width="22.85546875" style="15" customWidth="1"/>
    <col min="15370" max="15370" width="21.28515625" style="15" customWidth="1"/>
    <col min="15371" max="15371" width="21.5703125" style="15" customWidth="1"/>
    <col min="15372" max="15372" width="20.140625" style="15" customWidth="1"/>
    <col min="15373" max="15373" width="20.7109375" style="15" customWidth="1"/>
    <col min="15374" max="15374" width="22.5703125" style="15" customWidth="1"/>
    <col min="15375" max="15377" width="20.7109375" style="15" customWidth="1"/>
    <col min="15378" max="15378" width="12.140625" style="15" customWidth="1"/>
    <col min="15379" max="15380" width="9.140625" style="15"/>
    <col min="15381" max="15381" width="17.5703125" style="15" bestFit="1" customWidth="1"/>
    <col min="15382" max="15612" width="9.140625" style="15"/>
    <col min="15613" max="15613" width="0" style="15" hidden="1" customWidth="1"/>
    <col min="15614" max="15614" width="41.7109375" style="15" customWidth="1"/>
    <col min="15615" max="15615" width="75.7109375" style="15" customWidth="1"/>
    <col min="15616" max="15616" width="0" style="15" hidden="1" customWidth="1"/>
    <col min="15617" max="15617" width="21.42578125" style="15" customWidth="1"/>
    <col min="15618" max="15621" width="0" style="15" hidden="1" customWidth="1"/>
    <col min="15622" max="15622" width="23.5703125" style="15" customWidth="1"/>
    <col min="15623" max="15623" width="24.5703125" style="15" customWidth="1"/>
    <col min="15624" max="15624" width="23" style="15" customWidth="1"/>
    <col min="15625" max="15625" width="22.85546875" style="15" customWidth="1"/>
    <col min="15626" max="15626" width="21.28515625" style="15" customWidth="1"/>
    <col min="15627" max="15627" width="21.5703125" style="15" customWidth="1"/>
    <col min="15628" max="15628" width="20.140625" style="15" customWidth="1"/>
    <col min="15629" max="15629" width="20.7109375" style="15" customWidth="1"/>
    <col min="15630" max="15630" width="22.5703125" style="15" customWidth="1"/>
    <col min="15631" max="15633" width="20.7109375" style="15" customWidth="1"/>
    <col min="15634" max="15634" width="12.140625" style="15" customWidth="1"/>
    <col min="15635" max="15636" width="9.140625" style="15"/>
    <col min="15637" max="15637" width="17.5703125" style="15" bestFit="1" customWidth="1"/>
    <col min="15638" max="15868" width="9.140625" style="15"/>
    <col min="15869" max="15869" width="0" style="15" hidden="1" customWidth="1"/>
    <col min="15870" max="15870" width="41.7109375" style="15" customWidth="1"/>
    <col min="15871" max="15871" width="75.7109375" style="15" customWidth="1"/>
    <col min="15872" max="15872" width="0" style="15" hidden="1" customWidth="1"/>
    <col min="15873" max="15873" width="21.42578125" style="15" customWidth="1"/>
    <col min="15874" max="15877" width="0" style="15" hidden="1" customWidth="1"/>
    <col min="15878" max="15878" width="23.5703125" style="15" customWidth="1"/>
    <col min="15879" max="15879" width="24.5703125" style="15" customWidth="1"/>
    <col min="15880" max="15880" width="23" style="15" customWidth="1"/>
    <col min="15881" max="15881" width="22.85546875" style="15" customWidth="1"/>
    <col min="15882" max="15882" width="21.28515625" style="15" customWidth="1"/>
    <col min="15883" max="15883" width="21.5703125" style="15" customWidth="1"/>
    <col min="15884" max="15884" width="20.140625" style="15" customWidth="1"/>
    <col min="15885" max="15885" width="20.7109375" style="15" customWidth="1"/>
    <col min="15886" max="15886" width="22.5703125" style="15" customWidth="1"/>
    <col min="15887" max="15889" width="20.7109375" style="15" customWidth="1"/>
    <col min="15890" max="15890" width="12.140625" style="15" customWidth="1"/>
    <col min="15891" max="15892" width="9.140625" style="15"/>
    <col min="15893" max="15893" width="17.5703125" style="15" bestFit="1" customWidth="1"/>
    <col min="15894" max="16124" width="9.140625" style="15"/>
    <col min="16125" max="16125" width="0" style="15" hidden="1" customWidth="1"/>
    <col min="16126" max="16126" width="41.7109375" style="15" customWidth="1"/>
    <col min="16127" max="16127" width="75.7109375" style="15" customWidth="1"/>
    <col min="16128" max="16128" width="0" style="15" hidden="1" customWidth="1"/>
    <col min="16129" max="16129" width="21.42578125" style="15" customWidth="1"/>
    <col min="16130" max="16133" width="0" style="15" hidden="1" customWidth="1"/>
    <col min="16134" max="16134" width="23.5703125" style="15" customWidth="1"/>
    <col min="16135" max="16135" width="24.5703125" style="15" customWidth="1"/>
    <col min="16136" max="16136" width="23" style="15" customWidth="1"/>
    <col min="16137" max="16137" width="22.85546875" style="15" customWidth="1"/>
    <col min="16138" max="16138" width="21.28515625" style="15" customWidth="1"/>
    <col min="16139" max="16139" width="21.5703125" style="15" customWidth="1"/>
    <col min="16140" max="16140" width="20.140625" style="15" customWidth="1"/>
    <col min="16141" max="16141" width="20.7109375" style="15" customWidth="1"/>
    <col min="16142" max="16142" width="22.5703125" style="15" customWidth="1"/>
    <col min="16143" max="16145" width="20.7109375" style="15" customWidth="1"/>
    <col min="16146" max="16146" width="12.140625" style="15" customWidth="1"/>
    <col min="16147" max="16148" width="9.140625" style="15"/>
    <col min="16149" max="16149" width="17.5703125" style="15" bestFit="1" customWidth="1"/>
    <col min="16150" max="16384" width="9.140625" style="15"/>
  </cols>
  <sheetData>
    <row r="1" spans="1:18" s="1" customFormat="1" ht="15" x14ac:dyDescent="0.25">
      <c r="B1" s="2"/>
    </row>
    <row r="2" spans="1:18" s="3" customFormat="1" ht="20.25" x14ac:dyDescent="0.3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8" s="3" customFormat="1" ht="20.2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8" s="3" customFormat="1" ht="20.25" x14ac:dyDescent="0.3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8" s="3" customFormat="1" ht="20.25" x14ac:dyDescent="0.3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8" s="3" customFormat="1" ht="16.5" customHeight="1" x14ac:dyDescent="0.3">
      <c r="A6" s="4"/>
      <c r="B6" s="5"/>
      <c r="C6" s="6"/>
      <c r="D6" s="4"/>
      <c r="E6" s="4"/>
      <c r="F6" s="4"/>
      <c r="G6" s="4"/>
      <c r="H6" s="7"/>
      <c r="I6" s="7"/>
      <c r="J6" s="6"/>
      <c r="K6" s="6"/>
      <c r="L6" s="7"/>
      <c r="M6" s="6"/>
      <c r="N6" s="6"/>
      <c r="O6" s="6"/>
      <c r="P6" s="7"/>
      <c r="Q6" s="6"/>
    </row>
    <row r="7" spans="1:18" s="3" customFormat="1" ht="16.5" customHeight="1" x14ac:dyDescent="0.25">
      <c r="A7" s="41" t="s">
        <v>4</v>
      </c>
      <c r="B7" s="41" t="s">
        <v>5</v>
      </c>
      <c r="C7" s="45" t="s">
        <v>6</v>
      </c>
      <c r="D7" s="45"/>
      <c r="E7" s="45"/>
      <c r="F7" s="45"/>
      <c r="G7" s="45"/>
      <c r="H7" s="45"/>
      <c r="I7" s="36"/>
      <c r="J7" s="36"/>
      <c r="K7" s="38" t="s">
        <v>7</v>
      </c>
      <c r="L7" s="39"/>
      <c r="M7" s="39"/>
      <c r="N7" s="40"/>
      <c r="O7" s="41" t="s">
        <v>8</v>
      </c>
      <c r="P7" s="41" t="s">
        <v>9</v>
      </c>
      <c r="Q7" s="41" t="s">
        <v>10</v>
      </c>
      <c r="R7" s="42" t="s">
        <v>11</v>
      </c>
    </row>
    <row r="8" spans="1:18" s="3" customFormat="1" ht="30" customHeight="1" x14ac:dyDescent="0.25">
      <c r="A8" s="41"/>
      <c r="B8" s="41"/>
      <c r="C8" s="8" t="s">
        <v>12</v>
      </c>
      <c r="D8" s="41" t="s">
        <v>13</v>
      </c>
      <c r="E8" s="41" t="s">
        <v>14</v>
      </c>
      <c r="F8" s="41" t="s">
        <v>15</v>
      </c>
      <c r="G8" s="41" t="s">
        <v>16</v>
      </c>
      <c r="H8" s="9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23</v>
      </c>
      <c r="O8" s="41"/>
      <c r="P8" s="41"/>
      <c r="Q8" s="41"/>
      <c r="R8" s="43"/>
    </row>
    <row r="9" spans="1:18" s="3" customFormat="1" ht="18" customHeight="1" x14ac:dyDescent="0.25">
      <c r="A9" s="41"/>
      <c r="B9" s="41"/>
      <c r="C9" s="8">
        <v>1</v>
      </c>
      <c r="D9" s="41"/>
      <c r="E9" s="41"/>
      <c r="F9" s="41"/>
      <c r="G9" s="41"/>
      <c r="H9" s="8" t="s">
        <v>24</v>
      </c>
      <c r="I9" s="8">
        <v>5</v>
      </c>
      <c r="J9" s="8">
        <v>7</v>
      </c>
      <c r="K9" s="10"/>
      <c r="L9" s="10"/>
      <c r="M9" s="10"/>
      <c r="N9" s="8">
        <v>9</v>
      </c>
      <c r="O9" s="8" t="s">
        <v>25</v>
      </c>
      <c r="P9" s="8" t="s">
        <v>26</v>
      </c>
      <c r="Q9" s="8" t="s">
        <v>27</v>
      </c>
      <c r="R9" s="11" t="s">
        <v>28</v>
      </c>
    </row>
    <row r="10" spans="1:18" x14ac:dyDescent="0.2">
      <c r="A10" s="12" t="s">
        <v>29</v>
      </c>
      <c r="B10" s="13" t="s">
        <v>30</v>
      </c>
      <c r="C10" s="12">
        <v>1242252205748</v>
      </c>
      <c r="D10" s="12">
        <v>489814575387.43994</v>
      </c>
      <c r="E10" s="12">
        <v>0</v>
      </c>
      <c r="F10" s="12">
        <v>245707092164.74005</v>
      </c>
      <c r="G10" s="12">
        <v>245707092164.74002</v>
      </c>
      <c r="H10" s="12">
        <v>1732066781135.4399</v>
      </c>
      <c r="I10" s="12">
        <v>1519323321793.0901</v>
      </c>
      <c r="J10" s="12">
        <v>1510242887991.1401</v>
      </c>
      <c r="K10" s="12">
        <v>1121844872500.0298</v>
      </c>
      <c r="L10" s="12">
        <v>4046417737.0800004</v>
      </c>
      <c r="M10" s="12">
        <v>136283367889.62001</v>
      </c>
      <c r="N10" s="12">
        <v>1117798454762.95</v>
      </c>
      <c r="O10" s="12">
        <v>212743459342.34998</v>
      </c>
      <c r="P10" s="12">
        <v>9080433801.9500008</v>
      </c>
      <c r="Q10" s="12">
        <v>388398015491.11005</v>
      </c>
      <c r="R10" s="14">
        <v>0.87193109667579605</v>
      </c>
    </row>
    <row r="11" spans="1:18" x14ac:dyDescent="0.2">
      <c r="A11" s="12" t="s">
        <v>31</v>
      </c>
      <c r="B11" s="13" t="s">
        <v>32</v>
      </c>
      <c r="C11" s="12">
        <v>217937578123</v>
      </c>
      <c r="D11" s="12">
        <v>22272217144.700001</v>
      </c>
      <c r="E11" s="12">
        <v>0</v>
      </c>
      <c r="F11" s="12">
        <v>20332609319</v>
      </c>
      <c r="G11" s="12">
        <v>24832609319</v>
      </c>
      <c r="H11" s="12">
        <v>235709795267.70001</v>
      </c>
      <c r="I11" s="12">
        <v>217172805066.40002</v>
      </c>
      <c r="J11" s="12">
        <v>216565500779.08002</v>
      </c>
      <c r="K11" s="12">
        <v>208372380902.89999</v>
      </c>
      <c r="L11" s="12">
        <v>1039577447.21</v>
      </c>
      <c r="M11" s="12">
        <v>13684510182.5</v>
      </c>
      <c r="N11" s="12">
        <v>207332803455.69</v>
      </c>
      <c r="O11" s="12">
        <v>18536990201.300003</v>
      </c>
      <c r="P11" s="12">
        <v>607304287.31999993</v>
      </c>
      <c r="Q11" s="12">
        <v>8193119876.1799994</v>
      </c>
      <c r="R11" s="14">
        <f>J11/H11</f>
        <v>0.91878023369000228</v>
      </c>
    </row>
    <row r="12" spans="1:18" x14ac:dyDescent="0.2">
      <c r="A12" s="12" t="s">
        <v>33</v>
      </c>
      <c r="B12" s="13" t="s">
        <v>34</v>
      </c>
      <c r="C12" s="12">
        <v>45586093408</v>
      </c>
      <c r="D12" s="12">
        <v>0</v>
      </c>
      <c r="E12" s="12">
        <v>0</v>
      </c>
      <c r="F12" s="12">
        <v>1374584474</v>
      </c>
      <c r="G12" s="12">
        <v>2784784474</v>
      </c>
      <c r="H12" s="12">
        <v>44175893408</v>
      </c>
      <c r="I12" s="12">
        <v>36480610493</v>
      </c>
      <c r="J12" s="12">
        <v>36016255702</v>
      </c>
      <c r="K12" s="12">
        <v>35968063722</v>
      </c>
      <c r="L12" s="12">
        <v>713347</v>
      </c>
      <c r="M12" s="12">
        <v>3193521015</v>
      </c>
      <c r="N12" s="12">
        <v>35967350375</v>
      </c>
      <c r="O12" s="12">
        <v>7695282915</v>
      </c>
      <c r="P12" s="12">
        <v>464354791</v>
      </c>
      <c r="Q12" s="12">
        <v>48191980</v>
      </c>
      <c r="R12" s="12">
        <v>82.58</v>
      </c>
    </row>
    <row r="13" spans="1:18" x14ac:dyDescent="0.2">
      <c r="A13" s="12" t="s">
        <v>35</v>
      </c>
      <c r="B13" s="13" t="s">
        <v>36</v>
      </c>
      <c r="C13" s="12">
        <v>45586093408</v>
      </c>
      <c r="D13" s="12">
        <v>0</v>
      </c>
      <c r="E13" s="12">
        <v>0</v>
      </c>
      <c r="F13" s="12">
        <v>1374584474</v>
      </c>
      <c r="G13" s="12">
        <v>2784784474</v>
      </c>
      <c r="H13" s="12">
        <v>44175893408</v>
      </c>
      <c r="I13" s="12">
        <v>36480610493</v>
      </c>
      <c r="J13" s="12">
        <v>36016255702</v>
      </c>
      <c r="K13" s="12">
        <v>35968063722</v>
      </c>
      <c r="L13" s="12">
        <v>713347</v>
      </c>
      <c r="M13" s="12">
        <v>3193521015</v>
      </c>
      <c r="N13" s="12">
        <v>35967350375</v>
      </c>
      <c r="O13" s="12">
        <v>7695282915</v>
      </c>
      <c r="P13" s="12">
        <v>464354791</v>
      </c>
      <c r="Q13" s="12">
        <v>48191980</v>
      </c>
      <c r="R13" s="12">
        <v>82.58</v>
      </c>
    </row>
    <row r="14" spans="1:18" x14ac:dyDescent="0.2">
      <c r="A14" s="12" t="s">
        <v>37</v>
      </c>
      <c r="B14" s="13" t="s">
        <v>38</v>
      </c>
      <c r="C14" s="12">
        <v>31770008264</v>
      </c>
      <c r="D14" s="12">
        <v>0</v>
      </c>
      <c r="E14" s="12">
        <v>0</v>
      </c>
      <c r="F14" s="12">
        <v>534526333</v>
      </c>
      <c r="G14" s="12">
        <v>1797926326</v>
      </c>
      <c r="H14" s="12">
        <v>30506608271</v>
      </c>
      <c r="I14" s="12">
        <v>24480492676</v>
      </c>
      <c r="J14" s="12">
        <v>24473636048</v>
      </c>
      <c r="K14" s="12">
        <v>24473356794</v>
      </c>
      <c r="L14" s="16">
        <v>558999</v>
      </c>
      <c r="M14" s="16">
        <v>2133500529</v>
      </c>
      <c r="N14" s="12">
        <v>24472797795</v>
      </c>
      <c r="O14" s="12">
        <v>6026115595</v>
      </c>
      <c r="P14" s="12">
        <v>6856628</v>
      </c>
      <c r="Q14" s="12">
        <v>279254</v>
      </c>
      <c r="R14" s="12">
        <v>80.25</v>
      </c>
    </row>
    <row r="15" spans="1:18" x14ac:dyDescent="0.2">
      <c r="A15" s="12" t="s">
        <v>39</v>
      </c>
      <c r="B15" s="13" t="s">
        <v>40</v>
      </c>
      <c r="C15" s="12">
        <v>31770008264</v>
      </c>
      <c r="D15" s="12">
        <v>0</v>
      </c>
      <c r="E15" s="12">
        <v>0</v>
      </c>
      <c r="F15" s="12">
        <v>534526333</v>
      </c>
      <c r="G15" s="12">
        <v>1797926326</v>
      </c>
      <c r="H15" s="12">
        <v>30506608271</v>
      </c>
      <c r="I15" s="12">
        <v>24480492676</v>
      </c>
      <c r="J15" s="12">
        <v>24473636048</v>
      </c>
      <c r="K15" s="12">
        <v>24473356794</v>
      </c>
      <c r="L15" s="12">
        <v>558999</v>
      </c>
      <c r="M15" s="12">
        <v>2133500529</v>
      </c>
      <c r="N15" s="12">
        <v>24472797795</v>
      </c>
      <c r="O15" s="12">
        <v>6026115595</v>
      </c>
      <c r="P15" s="12">
        <v>6856628</v>
      </c>
      <c r="Q15" s="12">
        <v>279254</v>
      </c>
      <c r="R15" s="12">
        <v>80.25</v>
      </c>
    </row>
    <row r="16" spans="1:18" x14ac:dyDescent="0.2">
      <c r="A16" s="17" t="s">
        <v>41</v>
      </c>
      <c r="B16" s="18" t="s">
        <v>42</v>
      </c>
      <c r="C16" s="17">
        <v>542544683</v>
      </c>
      <c r="D16" s="17">
        <v>0</v>
      </c>
      <c r="E16" s="17">
        <v>0</v>
      </c>
      <c r="F16" s="17">
        <v>72000000</v>
      </c>
      <c r="G16" s="17">
        <v>0</v>
      </c>
      <c r="H16" s="17">
        <v>614544683</v>
      </c>
      <c r="I16" s="17">
        <v>533878409</v>
      </c>
      <c r="J16" s="17">
        <v>533878409</v>
      </c>
      <c r="K16" s="17">
        <v>533878409</v>
      </c>
      <c r="L16" s="17">
        <v>0</v>
      </c>
      <c r="M16" s="17">
        <v>55715713</v>
      </c>
      <c r="N16" s="17">
        <v>533878409</v>
      </c>
      <c r="O16" s="17">
        <v>80666274</v>
      </c>
      <c r="P16" s="17">
        <v>0</v>
      </c>
      <c r="Q16" s="17">
        <v>0</v>
      </c>
      <c r="R16" s="17">
        <v>86.87</v>
      </c>
    </row>
    <row r="17" spans="1:18" ht="15" x14ac:dyDescent="0.25">
      <c r="A17" s="19" t="s">
        <v>43</v>
      </c>
      <c r="B17" s="20" t="s">
        <v>44</v>
      </c>
      <c r="C17" s="19">
        <v>400195067</v>
      </c>
      <c r="D17" s="19">
        <v>0</v>
      </c>
      <c r="E17" s="19">
        <v>0</v>
      </c>
      <c r="F17" s="19">
        <v>72000000</v>
      </c>
      <c r="G17" s="19">
        <v>0</v>
      </c>
      <c r="H17" s="19">
        <v>472195067</v>
      </c>
      <c r="I17" s="19">
        <v>455911097</v>
      </c>
      <c r="J17" s="19">
        <v>455911097</v>
      </c>
      <c r="K17" s="19">
        <v>455911097</v>
      </c>
      <c r="L17" s="19">
        <v>0</v>
      </c>
      <c r="M17" s="19">
        <v>43196344</v>
      </c>
      <c r="N17" s="19">
        <v>455911097</v>
      </c>
      <c r="O17" s="19">
        <v>16283970</v>
      </c>
      <c r="P17" s="19">
        <v>0</v>
      </c>
      <c r="Q17" s="19">
        <v>0</v>
      </c>
      <c r="R17" s="21">
        <v>96.55</v>
      </c>
    </row>
    <row r="18" spans="1:18" ht="26.25" x14ac:dyDescent="0.25">
      <c r="A18" s="19" t="s">
        <v>45</v>
      </c>
      <c r="B18" s="20" t="s">
        <v>46</v>
      </c>
      <c r="C18" s="19">
        <v>61794826</v>
      </c>
      <c r="D18" s="19">
        <v>0</v>
      </c>
      <c r="E18" s="19">
        <v>0</v>
      </c>
      <c r="F18" s="19">
        <v>0</v>
      </c>
      <c r="G18" s="19">
        <v>0</v>
      </c>
      <c r="H18" s="19">
        <v>61794826</v>
      </c>
      <c r="I18" s="19">
        <v>51513828</v>
      </c>
      <c r="J18" s="19">
        <v>51513828</v>
      </c>
      <c r="K18" s="19">
        <v>51513828</v>
      </c>
      <c r="L18" s="19">
        <v>0</v>
      </c>
      <c r="M18" s="19">
        <v>9177063</v>
      </c>
      <c r="N18" s="19">
        <v>51513828</v>
      </c>
      <c r="O18" s="19">
        <v>10280998</v>
      </c>
      <c r="P18" s="19">
        <v>0</v>
      </c>
      <c r="Q18" s="19">
        <v>0</v>
      </c>
      <c r="R18" s="21">
        <v>83.36</v>
      </c>
    </row>
    <row r="19" spans="1:18" ht="26.25" x14ac:dyDescent="0.25">
      <c r="A19" s="19" t="s">
        <v>47</v>
      </c>
      <c r="B19" s="20" t="s">
        <v>48</v>
      </c>
      <c r="C19" s="19">
        <v>10299138</v>
      </c>
      <c r="D19" s="19">
        <v>0</v>
      </c>
      <c r="E19" s="19">
        <v>0</v>
      </c>
      <c r="F19" s="19">
        <v>0</v>
      </c>
      <c r="G19" s="19">
        <v>0</v>
      </c>
      <c r="H19" s="19">
        <v>10299138</v>
      </c>
      <c r="I19" s="19">
        <v>583174</v>
      </c>
      <c r="J19" s="19">
        <v>583174</v>
      </c>
      <c r="K19" s="19">
        <v>583174</v>
      </c>
      <c r="L19" s="19">
        <v>0</v>
      </c>
      <c r="M19" s="19">
        <v>0</v>
      </c>
      <c r="N19" s="19">
        <v>583174</v>
      </c>
      <c r="O19" s="19">
        <v>9715964</v>
      </c>
      <c r="P19" s="19">
        <v>0</v>
      </c>
      <c r="Q19" s="19">
        <v>0</v>
      </c>
      <c r="R19" s="21">
        <v>5.66</v>
      </c>
    </row>
    <row r="20" spans="1:18" ht="26.25" x14ac:dyDescent="0.25">
      <c r="A20" s="19" t="s">
        <v>49</v>
      </c>
      <c r="B20" s="20" t="s">
        <v>50</v>
      </c>
      <c r="C20" s="19">
        <v>4413916</v>
      </c>
      <c r="D20" s="19">
        <v>0</v>
      </c>
      <c r="E20" s="19">
        <v>0</v>
      </c>
      <c r="F20" s="19">
        <v>0</v>
      </c>
      <c r="G20" s="19">
        <v>0</v>
      </c>
      <c r="H20" s="19">
        <v>4413916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4413916</v>
      </c>
      <c r="P20" s="19">
        <v>0</v>
      </c>
      <c r="Q20" s="19">
        <v>0</v>
      </c>
      <c r="R20" s="21">
        <v>0</v>
      </c>
    </row>
    <row r="21" spans="1:18" ht="15" x14ac:dyDescent="0.25">
      <c r="A21" s="19" t="s">
        <v>51</v>
      </c>
      <c r="B21" s="20" t="s">
        <v>52</v>
      </c>
      <c r="C21" s="19">
        <v>55274543</v>
      </c>
      <c r="D21" s="19">
        <v>0</v>
      </c>
      <c r="E21" s="19">
        <v>0</v>
      </c>
      <c r="F21" s="19">
        <v>0</v>
      </c>
      <c r="G21" s="19">
        <v>0</v>
      </c>
      <c r="H21" s="19">
        <v>55274543</v>
      </c>
      <c r="I21" s="19">
        <v>25870310</v>
      </c>
      <c r="J21" s="19">
        <v>25870310</v>
      </c>
      <c r="K21" s="19">
        <v>25870310</v>
      </c>
      <c r="L21" s="19">
        <v>0</v>
      </c>
      <c r="M21" s="19">
        <v>3342306</v>
      </c>
      <c r="N21" s="19">
        <v>25870310</v>
      </c>
      <c r="O21" s="19">
        <v>29404233</v>
      </c>
      <c r="P21" s="19">
        <v>0</v>
      </c>
      <c r="Q21" s="19">
        <v>0</v>
      </c>
      <c r="R21" s="21">
        <v>46.8</v>
      </c>
    </row>
    <row r="22" spans="1:18" ht="26.25" x14ac:dyDescent="0.25">
      <c r="A22" s="19" t="s">
        <v>53</v>
      </c>
      <c r="B22" s="20" t="s">
        <v>54</v>
      </c>
      <c r="C22" s="19">
        <v>8535040</v>
      </c>
      <c r="D22" s="19">
        <v>0</v>
      </c>
      <c r="E22" s="19">
        <v>0</v>
      </c>
      <c r="F22" s="19">
        <v>0</v>
      </c>
      <c r="G22" s="19">
        <v>0</v>
      </c>
      <c r="H22" s="19">
        <v>8535040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8535040</v>
      </c>
      <c r="P22" s="19">
        <v>0</v>
      </c>
      <c r="Q22" s="19">
        <v>0</v>
      </c>
      <c r="R22" s="21">
        <v>0</v>
      </c>
    </row>
    <row r="23" spans="1:18" ht="26.25" x14ac:dyDescent="0.25">
      <c r="A23" s="19" t="s">
        <v>55</v>
      </c>
      <c r="B23" s="20" t="s">
        <v>56</v>
      </c>
      <c r="C23" s="19">
        <v>1422507</v>
      </c>
      <c r="D23" s="19">
        <v>0</v>
      </c>
      <c r="E23" s="19">
        <v>0</v>
      </c>
      <c r="F23" s="19">
        <v>0</v>
      </c>
      <c r="G23" s="19">
        <v>0</v>
      </c>
      <c r="H23" s="19">
        <v>1422507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1422507</v>
      </c>
      <c r="P23" s="19">
        <v>0</v>
      </c>
      <c r="Q23" s="19">
        <v>0</v>
      </c>
      <c r="R23" s="21">
        <v>0</v>
      </c>
    </row>
    <row r="24" spans="1:18" ht="26.25" x14ac:dyDescent="0.25">
      <c r="A24" s="19" t="s">
        <v>57</v>
      </c>
      <c r="B24" s="20" t="s">
        <v>58</v>
      </c>
      <c r="C24" s="19">
        <v>609646</v>
      </c>
      <c r="D24" s="19">
        <v>0</v>
      </c>
      <c r="E24" s="19">
        <v>0</v>
      </c>
      <c r="F24" s="19">
        <v>0</v>
      </c>
      <c r="G24" s="19">
        <v>0</v>
      </c>
      <c r="H24" s="19">
        <v>609646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609646</v>
      </c>
      <c r="P24" s="19">
        <v>0</v>
      </c>
      <c r="Q24" s="19">
        <v>0</v>
      </c>
      <c r="R24" s="21">
        <v>0</v>
      </c>
    </row>
    <row r="25" spans="1:18" x14ac:dyDescent="0.2">
      <c r="A25" s="12" t="s">
        <v>59</v>
      </c>
      <c r="B25" s="13" t="s">
        <v>60</v>
      </c>
      <c r="C25" s="12">
        <v>12109800</v>
      </c>
      <c r="D25" s="12">
        <v>0</v>
      </c>
      <c r="E25" s="12">
        <v>0</v>
      </c>
      <c r="F25" s="12">
        <v>0</v>
      </c>
      <c r="G25" s="12">
        <v>0</v>
      </c>
      <c r="H25" s="12">
        <v>12109800</v>
      </c>
      <c r="I25" s="12">
        <v>11185908</v>
      </c>
      <c r="J25" s="12">
        <v>11185908</v>
      </c>
      <c r="K25" s="12">
        <v>11185908</v>
      </c>
      <c r="L25" s="12">
        <v>0</v>
      </c>
      <c r="M25" s="12">
        <v>0</v>
      </c>
      <c r="N25" s="12">
        <v>11185908</v>
      </c>
      <c r="O25" s="12">
        <v>923892</v>
      </c>
      <c r="P25" s="12">
        <v>0</v>
      </c>
      <c r="Q25" s="12">
        <v>0</v>
      </c>
      <c r="R25" s="12">
        <v>92.37</v>
      </c>
    </row>
    <row r="26" spans="1:18" ht="15" x14ac:dyDescent="0.25">
      <c r="A26" s="19" t="s">
        <v>61</v>
      </c>
      <c r="B26" s="20" t="s">
        <v>62</v>
      </c>
      <c r="C26" s="19">
        <v>10166252</v>
      </c>
      <c r="D26" s="19">
        <v>0</v>
      </c>
      <c r="E26" s="19">
        <v>0</v>
      </c>
      <c r="F26" s="19">
        <v>0</v>
      </c>
      <c r="G26" s="19">
        <v>0</v>
      </c>
      <c r="H26" s="19">
        <v>10166252</v>
      </c>
      <c r="I26" s="19">
        <v>10166252</v>
      </c>
      <c r="J26" s="19">
        <v>10166252</v>
      </c>
      <c r="K26" s="19">
        <v>10166252</v>
      </c>
      <c r="L26" s="19">
        <v>0</v>
      </c>
      <c r="M26" s="19">
        <v>0</v>
      </c>
      <c r="N26" s="19">
        <v>10166252</v>
      </c>
      <c r="O26" s="19">
        <v>0</v>
      </c>
      <c r="P26" s="19">
        <v>0</v>
      </c>
      <c r="Q26" s="19">
        <v>0</v>
      </c>
      <c r="R26" s="21">
        <v>100</v>
      </c>
    </row>
    <row r="27" spans="1:18" ht="15" x14ac:dyDescent="0.25">
      <c r="A27" s="19" t="s">
        <v>63</v>
      </c>
      <c r="B27" s="20" t="s">
        <v>64</v>
      </c>
      <c r="C27" s="19">
        <v>1569789</v>
      </c>
      <c r="D27" s="19">
        <v>0</v>
      </c>
      <c r="E27" s="19">
        <v>0</v>
      </c>
      <c r="F27" s="19">
        <v>0</v>
      </c>
      <c r="G27" s="19">
        <v>0</v>
      </c>
      <c r="H27" s="19">
        <v>1569789</v>
      </c>
      <c r="I27" s="19">
        <v>1019656</v>
      </c>
      <c r="J27" s="19">
        <v>1019656</v>
      </c>
      <c r="K27" s="19">
        <v>1019656</v>
      </c>
      <c r="L27" s="19">
        <v>0</v>
      </c>
      <c r="M27" s="19">
        <v>0</v>
      </c>
      <c r="N27" s="19">
        <v>1019656</v>
      </c>
      <c r="O27" s="19">
        <v>550133</v>
      </c>
      <c r="P27" s="19">
        <v>0</v>
      </c>
      <c r="Q27" s="19">
        <v>0</v>
      </c>
      <c r="R27" s="21">
        <v>64.95</v>
      </c>
    </row>
    <row r="28" spans="1:18" ht="15" x14ac:dyDescent="0.25">
      <c r="A28" s="19" t="s">
        <v>65</v>
      </c>
      <c r="B28" s="20" t="s">
        <v>66</v>
      </c>
      <c r="C28" s="19">
        <v>261631</v>
      </c>
      <c r="D28" s="19">
        <v>0</v>
      </c>
      <c r="E28" s="19">
        <v>0</v>
      </c>
      <c r="F28" s="19">
        <v>0</v>
      </c>
      <c r="G28" s="19">
        <v>0</v>
      </c>
      <c r="H28" s="19">
        <v>261631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261631</v>
      </c>
      <c r="P28" s="19">
        <v>0</v>
      </c>
      <c r="Q28" s="19">
        <v>0</v>
      </c>
      <c r="R28" s="21">
        <v>0</v>
      </c>
    </row>
    <row r="29" spans="1:18" ht="26.25" x14ac:dyDescent="0.25">
      <c r="A29" s="19" t="s">
        <v>67</v>
      </c>
      <c r="B29" s="20" t="s">
        <v>68</v>
      </c>
      <c r="C29" s="19">
        <v>112128</v>
      </c>
      <c r="D29" s="19">
        <v>0</v>
      </c>
      <c r="E29" s="19">
        <v>0</v>
      </c>
      <c r="F29" s="19">
        <v>0</v>
      </c>
      <c r="G29" s="19">
        <v>0</v>
      </c>
      <c r="H29" s="19">
        <v>112128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112128</v>
      </c>
      <c r="P29" s="19">
        <v>0</v>
      </c>
      <c r="Q29" s="19">
        <v>0</v>
      </c>
      <c r="R29" s="21">
        <v>0</v>
      </c>
    </row>
    <row r="30" spans="1:18" x14ac:dyDescent="0.2">
      <c r="A30" s="17" t="s">
        <v>69</v>
      </c>
      <c r="B30" s="18" t="s">
        <v>70</v>
      </c>
      <c r="C30" s="17">
        <v>35151600</v>
      </c>
      <c r="D30" s="17">
        <v>0</v>
      </c>
      <c r="E30" s="17">
        <v>0</v>
      </c>
      <c r="F30" s="17">
        <v>6000000</v>
      </c>
      <c r="G30" s="17">
        <v>0</v>
      </c>
      <c r="H30" s="17">
        <v>41151600</v>
      </c>
      <c r="I30" s="17">
        <v>37119984</v>
      </c>
      <c r="J30" s="17">
        <v>37119984</v>
      </c>
      <c r="K30" s="17">
        <v>37119984</v>
      </c>
      <c r="L30" s="17">
        <v>0</v>
      </c>
      <c r="M30" s="17">
        <v>3374544</v>
      </c>
      <c r="N30" s="17">
        <v>37119984</v>
      </c>
      <c r="O30" s="17">
        <v>4031616</v>
      </c>
      <c r="P30" s="17">
        <v>0</v>
      </c>
      <c r="Q30" s="17">
        <v>0</v>
      </c>
      <c r="R30" s="17">
        <v>90.2</v>
      </c>
    </row>
    <row r="31" spans="1:18" ht="15" x14ac:dyDescent="0.25">
      <c r="A31" s="19" t="s">
        <v>71</v>
      </c>
      <c r="B31" s="20" t="s">
        <v>72</v>
      </c>
      <c r="C31" s="19">
        <v>29509985</v>
      </c>
      <c r="D31" s="19">
        <v>0</v>
      </c>
      <c r="E31" s="19">
        <v>0</v>
      </c>
      <c r="F31" s="19">
        <v>6000000</v>
      </c>
      <c r="G31" s="19">
        <v>0</v>
      </c>
      <c r="H31" s="19">
        <v>35509985</v>
      </c>
      <c r="I31" s="19">
        <v>35509985</v>
      </c>
      <c r="J31" s="19">
        <v>35509985</v>
      </c>
      <c r="K31" s="19">
        <v>35509985</v>
      </c>
      <c r="L31" s="19">
        <v>0</v>
      </c>
      <c r="M31" s="19">
        <v>2625456</v>
      </c>
      <c r="N31" s="19">
        <v>35509985</v>
      </c>
      <c r="O31" s="19">
        <v>0</v>
      </c>
      <c r="P31" s="19">
        <v>0</v>
      </c>
      <c r="Q31" s="19">
        <v>0</v>
      </c>
      <c r="R31" s="21">
        <v>100</v>
      </c>
    </row>
    <row r="32" spans="1:18" ht="15" x14ac:dyDescent="0.25">
      <c r="A32" s="19" t="s">
        <v>73</v>
      </c>
      <c r="B32" s="20" t="s">
        <v>74</v>
      </c>
      <c r="C32" s="19">
        <v>4556689</v>
      </c>
      <c r="D32" s="19">
        <v>0</v>
      </c>
      <c r="E32" s="19">
        <v>0</v>
      </c>
      <c r="F32" s="19">
        <v>0</v>
      </c>
      <c r="G32" s="19">
        <v>0</v>
      </c>
      <c r="H32" s="19">
        <v>4556689</v>
      </c>
      <c r="I32" s="19">
        <v>1609999</v>
      </c>
      <c r="J32" s="19">
        <v>1609999</v>
      </c>
      <c r="K32" s="19">
        <v>1609999</v>
      </c>
      <c r="L32" s="19">
        <v>0</v>
      </c>
      <c r="M32" s="19">
        <v>749088</v>
      </c>
      <c r="N32" s="19">
        <v>1609999</v>
      </c>
      <c r="O32" s="19">
        <v>2946690</v>
      </c>
      <c r="P32" s="19">
        <v>0</v>
      </c>
      <c r="Q32" s="19">
        <v>0</v>
      </c>
      <c r="R32" s="21">
        <v>35.33</v>
      </c>
    </row>
    <row r="33" spans="1:18" ht="15" x14ac:dyDescent="0.25">
      <c r="A33" s="19" t="s">
        <v>75</v>
      </c>
      <c r="B33" s="20" t="s">
        <v>76</v>
      </c>
      <c r="C33" s="19">
        <v>759448</v>
      </c>
      <c r="D33" s="19">
        <v>0</v>
      </c>
      <c r="E33" s="19">
        <v>0</v>
      </c>
      <c r="F33" s="19">
        <v>0</v>
      </c>
      <c r="G33" s="19">
        <v>0</v>
      </c>
      <c r="H33" s="19">
        <v>759448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759448</v>
      </c>
      <c r="P33" s="19">
        <v>0</v>
      </c>
      <c r="Q33" s="19">
        <v>0</v>
      </c>
      <c r="R33" s="21">
        <v>0</v>
      </c>
    </row>
    <row r="34" spans="1:18" ht="15" x14ac:dyDescent="0.25">
      <c r="A34" s="22" t="s">
        <v>77</v>
      </c>
      <c r="B34" s="23" t="s">
        <v>78</v>
      </c>
      <c r="C34" s="22">
        <v>325478</v>
      </c>
      <c r="D34" s="22">
        <v>0</v>
      </c>
      <c r="E34" s="22">
        <v>0</v>
      </c>
      <c r="F34" s="22">
        <v>0</v>
      </c>
      <c r="G34" s="22">
        <v>0</v>
      </c>
      <c r="H34" s="22">
        <v>325478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325478</v>
      </c>
      <c r="P34" s="22">
        <v>0</v>
      </c>
      <c r="Q34" s="22">
        <v>0</v>
      </c>
      <c r="R34" s="21">
        <v>0</v>
      </c>
    </row>
    <row r="35" spans="1:18" x14ac:dyDescent="0.2">
      <c r="A35" s="12" t="s">
        <v>79</v>
      </c>
      <c r="B35" s="13" t="s">
        <v>80</v>
      </c>
      <c r="C35" s="12">
        <v>24820747902</v>
      </c>
      <c r="D35" s="12">
        <v>0</v>
      </c>
      <c r="E35" s="12">
        <v>0</v>
      </c>
      <c r="F35" s="12">
        <v>417697403</v>
      </c>
      <c r="G35" s="12">
        <v>1657500000</v>
      </c>
      <c r="H35" s="12">
        <v>23580945305</v>
      </c>
      <c r="I35" s="12">
        <v>21168900888</v>
      </c>
      <c r="J35" s="12">
        <v>21168545841</v>
      </c>
      <c r="K35" s="12">
        <v>21168435520</v>
      </c>
      <c r="L35" s="12">
        <v>0</v>
      </c>
      <c r="M35" s="12">
        <v>1887070968</v>
      </c>
      <c r="N35" s="12">
        <v>21168435520</v>
      </c>
      <c r="O35" s="12">
        <v>2412044417</v>
      </c>
      <c r="P35" s="12">
        <v>355047</v>
      </c>
      <c r="Q35" s="12">
        <v>110321</v>
      </c>
      <c r="R35" s="12">
        <v>89.77</v>
      </c>
    </row>
    <row r="36" spans="1:18" x14ac:dyDescent="0.2">
      <c r="A36" s="12" t="s">
        <v>81</v>
      </c>
      <c r="B36" s="13" t="s">
        <v>80</v>
      </c>
      <c r="C36" s="12">
        <v>23128083090</v>
      </c>
      <c r="D36" s="12">
        <v>0</v>
      </c>
      <c r="E36" s="12">
        <v>0</v>
      </c>
      <c r="F36" s="12">
        <v>355000000</v>
      </c>
      <c r="G36" s="12">
        <v>1657500000</v>
      </c>
      <c r="H36" s="12">
        <v>21825583090</v>
      </c>
      <c r="I36" s="12">
        <v>19642540971</v>
      </c>
      <c r="J36" s="12">
        <v>19642540971</v>
      </c>
      <c r="K36" s="12">
        <v>19642540971</v>
      </c>
      <c r="L36" s="12">
        <v>0</v>
      </c>
      <c r="M36" s="12">
        <v>1760655300</v>
      </c>
      <c r="N36" s="12">
        <v>19642540971</v>
      </c>
      <c r="O36" s="12">
        <v>2183042119</v>
      </c>
      <c r="P36" s="12">
        <v>0</v>
      </c>
      <c r="Q36" s="12">
        <v>0</v>
      </c>
      <c r="R36" s="12">
        <v>90</v>
      </c>
    </row>
    <row r="37" spans="1:18" ht="15" x14ac:dyDescent="0.25">
      <c r="A37" s="22" t="s">
        <v>82</v>
      </c>
      <c r="B37" s="23" t="s">
        <v>83</v>
      </c>
      <c r="C37" s="22">
        <v>12115889901</v>
      </c>
      <c r="D37" s="22">
        <v>0</v>
      </c>
      <c r="E37" s="22">
        <v>0</v>
      </c>
      <c r="F37" s="22">
        <v>0</v>
      </c>
      <c r="G37" s="22">
        <v>1630500000</v>
      </c>
      <c r="H37" s="22">
        <v>10485389901</v>
      </c>
      <c r="I37" s="22">
        <v>9614782390</v>
      </c>
      <c r="J37" s="22">
        <v>9614782390</v>
      </c>
      <c r="K37" s="22">
        <v>9614782390</v>
      </c>
      <c r="L37" s="22">
        <v>0</v>
      </c>
      <c r="M37" s="22">
        <v>858816138</v>
      </c>
      <c r="N37" s="22">
        <v>9614782390</v>
      </c>
      <c r="O37" s="22">
        <v>870607511</v>
      </c>
      <c r="P37" s="22">
        <v>0</v>
      </c>
      <c r="Q37" s="22">
        <v>0</v>
      </c>
      <c r="R37" s="21">
        <v>91.7</v>
      </c>
    </row>
    <row r="38" spans="1:18" ht="15" x14ac:dyDescent="0.25">
      <c r="A38" s="19" t="s">
        <v>84</v>
      </c>
      <c r="B38" s="20" t="s">
        <v>85</v>
      </c>
      <c r="C38" s="19">
        <v>1870835941</v>
      </c>
      <c r="D38" s="19">
        <v>0</v>
      </c>
      <c r="E38" s="19">
        <v>0</v>
      </c>
      <c r="F38" s="19">
        <v>0</v>
      </c>
      <c r="G38" s="19">
        <v>27000000</v>
      </c>
      <c r="H38" s="19">
        <v>1843835941</v>
      </c>
      <c r="I38" s="19">
        <v>1498933462</v>
      </c>
      <c r="J38" s="19">
        <v>1498933462</v>
      </c>
      <c r="K38" s="19">
        <v>1498933462</v>
      </c>
      <c r="L38" s="19">
        <v>0</v>
      </c>
      <c r="M38" s="19">
        <v>143228327</v>
      </c>
      <c r="N38" s="19">
        <v>1498933462</v>
      </c>
      <c r="O38" s="19">
        <v>344902479</v>
      </c>
      <c r="P38" s="19">
        <v>0</v>
      </c>
      <c r="Q38" s="19">
        <v>0</v>
      </c>
      <c r="R38" s="21">
        <v>81.290000000000006</v>
      </c>
    </row>
    <row r="39" spans="1:18" ht="15" x14ac:dyDescent="0.25">
      <c r="A39" s="22" t="s">
        <v>86</v>
      </c>
      <c r="B39" s="23" t="s">
        <v>87</v>
      </c>
      <c r="C39" s="22">
        <v>311805990</v>
      </c>
      <c r="D39" s="22">
        <v>0</v>
      </c>
      <c r="E39" s="22">
        <v>0</v>
      </c>
      <c r="F39" s="22">
        <v>0</v>
      </c>
      <c r="G39" s="22">
        <v>0</v>
      </c>
      <c r="H39" s="22">
        <v>311805990</v>
      </c>
      <c r="I39" s="22">
        <v>259140015</v>
      </c>
      <c r="J39" s="22">
        <v>259140015</v>
      </c>
      <c r="K39" s="22">
        <v>259140015</v>
      </c>
      <c r="L39" s="22">
        <v>0</v>
      </c>
      <c r="M39" s="22">
        <v>20194109</v>
      </c>
      <c r="N39" s="22">
        <v>259140015</v>
      </c>
      <c r="O39" s="22">
        <v>52665975</v>
      </c>
      <c r="P39" s="22">
        <v>0</v>
      </c>
      <c r="Q39" s="22">
        <v>0</v>
      </c>
      <c r="R39" s="21">
        <v>83.11</v>
      </c>
    </row>
    <row r="40" spans="1:18" ht="15" x14ac:dyDescent="0.25">
      <c r="A40" s="19" t="s">
        <v>88</v>
      </c>
      <c r="B40" s="20" t="s">
        <v>89</v>
      </c>
      <c r="C40" s="19">
        <v>133631139</v>
      </c>
      <c r="D40" s="19">
        <v>0</v>
      </c>
      <c r="E40" s="19">
        <v>0</v>
      </c>
      <c r="F40" s="19">
        <v>0</v>
      </c>
      <c r="G40" s="19">
        <v>0</v>
      </c>
      <c r="H40" s="19">
        <v>133631139</v>
      </c>
      <c r="I40" s="19">
        <v>75368332</v>
      </c>
      <c r="J40" s="19">
        <v>75368332</v>
      </c>
      <c r="K40" s="19">
        <v>75368332</v>
      </c>
      <c r="L40" s="19">
        <v>0</v>
      </c>
      <c r="M40" s="19">
        <v>7639761</v>
      </c>
      <c r="N40" s="19">
        <v>75368332</v>
      </c>
      <c r="O40" s="19">
        <v>58262807</v>
      </c>
      <c r="P40" s="19">
        <v>0</v>
      </c>
      <c r="Q40" s="19">
        <v>0</v>
      </c>
      <c r="R40" s="21">
        <v>56.4</v>
      </c>
    </row>
    <row r="41" spans="1:18" ht="15" x14ac:dyDescent="0.25">
      <c r="A41" s="19" t="s">
        <v>90</v>
      </c>
      <c r="B41" s="20" t="s">
        <v>91</v>
      </c>
      <c r="C41" s="19">
        <v>7300278619</v>
      </c>
      <c r="D41" s="19">
        <v>0</v>
      </c>
      <c r="E41" s="19">
        <v>0</v>
      </c>
      <c r="F41" s="19">
        <v>355000000</v>
      </c>
      <c r="G41" s="19">
        <v>0</v>
      </c>
      <c r="H41" s="19">
        <v>7655278619</v>
      </c>
      <c r="I41" s="19">
        <v>7461679006</v>
      </c>
      <c r="J41" s="19">
        <v>7461679006</v>
      </c>
      <c r="K41" s="19">
        <v>7461679006</v>
      </c>
      <c r="L41" s="19">
        <v>0</v>
      </c>
      <c r="M41" s="19">
        <v>661963566</v>
      </c>
      <c r="N41" s="19">
        <v>7461679006</v>
      </c>
      <c r="O41" s="19">
        <v>193599613</v>
      </c>
      <c r="P41" s="19">
        <v>0</v>
      </c>
      <c r="Q41" s="19">
        <v>0</v>
      </c>
      <c r="R41" s="21">
        <v>97.47</v>
      </c>
    </row>
    <row r="42" spans="1:18" ht="15" x14ac:dyDescent="0.25">
      <c r="A42" s="22" t="s">
        <v>92</v>
      </c>
      <c r="B42" s="23" t="s">
        <v>93</v>
      </c>
      <c r="C42" s="22">
        <v>1127248904</v>
      </c>
      <c r="D42" s="22">
        <v>0</v>
      </c>
      <c r="E42" s="22">
        <v>0</v>
      </c>
      <c r="F42" s="22">
        <v>0</v>
      </c>
      <c r="G42" s="22">
        <v>0</v>
      </c>
      <c r="H42" s="22">
        <v>1127248904</v>
      </c>
      <c r="I42" s="22">
        <v>464245170</v>
      </c>
      <c r="J42" s="22">
        <v>464245170</v>
      </c>
      <c r="K42" s="22">
        <v>464245170</v>
      </c>
      <c r="L42" s="22">
        <v>0</v>
      </c>
      <c r="M42" s="22">
        <v>68813399</v>
      </c>
      <c r="N42" s="22">
        <v>464245170</v>
      </c>
      <c r="O42" s="22">
        <v>663003734</v>
      </c>
      <c r="P42" s="22">
        <v>0</v>
      </c>
      <c r="Q42" s="22">
        <v>0</v>
      </c>
      <c r="R42" s="21">
        <v>41.18</v>
      </c>
    </row>
    <row r="43" spans="1:18" ht="15" x14ac:dyDescent="0.25">
      <c r="A43" s="19" t="s">
        <v>94</v>
      </c>
      <c r="B43" s="20" t="s">
        <v>95</v>
      </c>
      <c r="C43" s="19">
        <v>187874817</v>
      </c>
      <c r="D43" s="19">
        <v>0</v>
      </c>
      <c r="E43" s="19">
        <v>0</v>
      </c>
      <c r="F43" s="19">
        <v>0</v>
      </c>
      <c r="G43" s="19">
        <v>0</v>
      </c>
      <c r="H43" s="19">
        <v>187874817</v>
      </c>
      <c r="I43" s="19">
        <v>187874817</v>
      </c>
      <c r="J43" s="19">
        <v>187874817</v>
      </c>
      <c r="K43" s="19">
        <v>187874817</v>
      </c>
      <c r="L43" s="19">
        <v>0</v>
      </c>
      <c r="M43" s="19">
        <v>0</v>
      </c>
      <c r="N43" s="19">
        <v>187874817</v>
      </c>
      <c r="O43" s="19">
        <v>0</v>
      </c>
      <c r="P43" s="19">
        <v>0</v>
      </c>
      <c r="Q43" s="19">
        <v>0</v>
      </c>
      <c r="R43" s="21">
        <v>100</v>
      </c>
    </row>
    <row r="44" spans="1:18" ht="15" x14ac:dyDescent="0.25">
      <c r="A44" s="19" t="s">
        <v>96</v>
      </c>
      <c r="B44" s="20" t="s">
        <v>97</v>
      </c>
      <c r="C44" s="19">
        <v>80517779</v>
      </c>
      <c r="D44" s="19">
        <v>0</v>
      </c>
      <c r="E44" s="19">
        <v>0</v>
      </c>
      <c r="F44" s="19">
        <v>0</v>
      </c>
      <c r="G44" s="19">
        <v>0</v>
      </c>
      <c r="H44" s="19">
        <v>80517779</v>
      </c>
      <c r="I44" s="19">
        <v>80517779</v>
      </c>
      <c r="J44" s="19">
        <v>80517779</v>
      </c>
      <c r="K44" s="19">
        <v>80517779</v>
      </c>
      <c r="L44" s="19">
        <v>0</v>
      </c>
      <c r="M44" s="19">
        <v>0</v>
      </c>
      <c r="N44" s="19">
        <v>80517779</v>
      </c>
      <c r="O44" s="19">
        <v>0</v>
      </c>
      <c r="P44" s="19">
        <v>0</v>
      </c>
      <c r="Q44" s="19">
        <v>0</v>
      </c>
      <c r="R44" s="21">
        <v>100</v>
      </c>
    </row>
    <row r="45" spans="1:18" ht="15" x14ac:dyDescent="0.25">
      <c r="A45" s="22" t="s">
        <v>98</v>
      </c>
      <c r="B45" s="23" t="s">
        <v>99</v>
      </c>
      <c r="C45" s="22">
        <v>0</v>
      </c>
      <c r="D45" s="22">
        <v>0</v>
      </c>
      <c r="E45" s="22">
        <v>0</v>
      </c>
      <c r="F45" s="22">
        <v>15300000</v>
      </c>
      <c r="G45" s="22">
        <v>0</v>
      </c>
      <c r="H45" s="22">
        <v>15300000</v>
      </c>
      <c r="I45" s="22">
        <v>13926151</v>
      </c>
      <c r="J45" s="22">
        <v>13926151</v>
      </c>
      <c r="K45" s="22">
        <v>13926151</v>
      </c>
      <c r="L45" s="22">
        <v>0</v>
      </c>
      <c r="M45" s="22">
        <v>0</v>
      </c>
      <c r="N45" s="22">
        <v>13926151</v>
      </c>
      <c r="O45" s="22">
        <v>1373849</v>
      </c>
      <c r="P45" s="22">
        <v>0</v>
      </c>
      <c r="Q45" s="22">
        <v>0</v>
      </c>
      <c r="R45" s="21">
        <v>91.02</v>
      </c>
    </row>
    <row r="46" spans="1:18" ht="15" x14ac:dyDescent="0.25">
      <c r="A46" s="22" t="s">
        <v>100</v>
      </c>
      <c r="B46" s="23" t="s">
        <v>99</v>
      </c>
      <c r="C46" s="22">
        <v>1692664812</v>
      </c>
      <c r="D46" s="22">
        <v>0</v>
      </c>
      <c r="E46" s="22">
        <v>0</v>
      </c>
      <c r="F46" s="22">
        <v>47397403</v>
      </c>
      <c r="G46" s="22">
        <v>0</v>
      </c>
      <c r="H46" s="22">
        <v>1740062215</v>
      </c>
      <c r="I46" s="22">
        <v>1512433766</v>
      </c>
      <c r="J46" s="22">
        <v>1512078719</v>
      </c>
      <c r="K46" s="22">
        <v>1511968398</v>
      </c>
      <c r="L46" s="22">
        <v>0</v>
      </c>
      <c r="M46" s="22">
        <v>126415668</v>
      </c>
      <c r="N46" s="22">
        <v>1511968398</v>
      </c>
      <c r="O46" s="22">
        <v>227628449</v>
      </c>
      <c r="P46" s="22">
        <v>355047</v>
      </c>
      <c r="Q46" s="22">
        <v>110321</v>
      </c>
      <c r="R46" s="21">
        <v>86.92</v>
      </c>
    </row>
    <row r="47" spans="1:18" x14ac:dyDescent="0.2">
      <c r="A47" s="12" t="s">
        <v>101</v>
      </c>
      <c r="B47" s="13" t="s">
        <v>102</v>
      </c>
      <c r="C47" s="12">
        <v>2036942964</v>
      </c>
      <c r="D47" s="12">
        <v>0</v>
      </c>
      <c r="E47" s="12">
        <v>0</v>
      </c>
      <c r="F47" s="12">
        <v>0</v>
      </c>
      <c r="G47" s="12">
        <v>0</v>
      </c>
      <c r="H47" s="12">
        <v>2036942964</v>
      </c>
      <c r="I47" s="12">
        <v>1068686992</v>
      </c>
      <c r="J47" s="12">
        <v>1068686992</v>
      </c>
      <c r="K47" s="12">
        <v>1068686992</v>
      </c>
      <c r="L47" s="12">
        <v>0</v>
      </c>
      <c r="M47" s="12">
        <v>6109779</v>
      </c>
      <c r="N47" s="12">
        <v>1068686992</v>
      </c>
      <c r="O47" s="12">
        <v>968255972</v>
      </c>
      <c r="P47" s="12">
        <v>0</v>
      </c>
      <c r="Q47" s="12">
        <v>0</v>
      </c>
      <c r="R47" s="12">
        <v>52.47</v>
      </c>
    </row>
    <row r="48" spans="1:18" x14ac:dyDescent="0.2">
      <c r="A48" s="12" t="s">
        <v>103</v>
      </c>
      <c r="B48" s="13" t="s">
        <v>104</v>
      </c>
      <c r="C48" s="12">
        <v>1934823106</v>
      </c>
      <c r="D48" s="12">
        <v>0</v>
      </c>
      <c r="E48" s="12">
        <v>0</v>
      </c>
      <c r="F48" s="12">
        <v>0</v>
      </c>
      <c r="G48" s="12">
        <v>0</v>
      </c>
      <c r="H48" s="12">
        <v>1934823106</v>
      </c>
      <c r="I48" s="12">
        <v>977984813</v>
      </c>
      <c r="J48" s="12">
        <v>977984813</v>
      </c>
      <c r="K48" s="12">
        <v>977984813</v>
      </c>
      <c r="L48" s="12">
        <v>0</v>
      </c>
      <c r="M48" s="12">
        <v>5558930</v>
      </c>
      <c r="N48" s="12">
        <v>977984813</v>
      </c>
      <c r="O48" s="12">
        <v>956838293</v>
      </c>
      <c r="P48" s="12">
        <v>0</v>
      </c>
      <c r="Q48" s="12">
        <v>0</v>
      </c>
      <c r="R48" s="12">
        <v>50.55</v>
      </c>
    </row>
    <row r="49" spans="1:18" ht="15" x14ac:dyDescent="0.25">
      <c r="A49" s="19" t="s">
        <v>105</v>
      </c>
      <c r="B49" s="20" t="s">
        <v>106</v>
      </c>
      <c r="C49" s="19">
        <v>994823811</v>
      </c>
      <c r="D49" s="19">
        <v>0</v>
      </c>
      <c r="E49" s="19">
        <v>0</v>
      </c>
      <c r="F49" s="19">
        <v>0</v>
      </c>
      <c r="G49" s="19">
        <v>0</v>
      </c>
      <c r="H49" s="19">
        <v>994823811</v>
      </c>
      <c r="I49" s="19">
        <v>512357741</v>
      </c>
      <c r="J49" s="19">
        <v>512357741</v>
      </c>
      <c r="K49" s="19">
        <v>512357741</v>
      </c>
      <c r="L49" s="19">
        <v>0</v>
      </c>
      <c r="M49" s="19">
        <v>4698057</v>
      </c>
      <c r="N49" s="19">
        <v>512357741</v>
      </c>
      <c r="O49" s="19">
        <v>482466070</v>
      </c>
      <c r="P49" s="19">
        <v>0</v>
      </c>
      <c r="Q49" s="19">
        <v>0</v>
      </c>
      <c r="R49" s="21">
        <v>51.5</v>
      </c>
    </row>
    <row r="50" spans="1:18" ht="15" x14ac:dyDescent="0.25">
      <c r="A50" s="19" t="s">
        <v>107</v>
      </c>
      <c r="B50" s="20" t="s">
        <v>108</v>
      </c>
      <c r="C50" s="19">
        <v>153612500</v>
      </c>
      <c r="D50" s="19">
        <v>0</v>
      </c>
      <c r="E50" s="19">
        <v>0</v>
      </c>
      <c r="F50" s="19">
        <v>0</v>
      </c>
      <c r="G50" s="19">
        <v>0</v>
      </c>
      <c r="H50" s="19">
        <v>153612500</v>
      </c>
      <c r="I50" s="19">
        <v>76013024</v>
      </c>
      <c r="J50" s="19">
        <v>76013024</v>
      </c>
      <c r="K50" s="19">
        <v>76013024</v>
      </c>
      <c r="L50" s="19">
        <v>0</v>
      </c>
      <c r="M50" s="19">
        <v>0</v>
      </c>
      <c r="N50" s="19">
        <v>76013024</v>
      </c>
      <c r="O50" s="19">
        <v>77599476</v>
      </c>
      <c r="P50" s="19">
        <v>0</v>
      </c>
      <c r="Q50" s="19">
        <v>0</v>
      </c>
      <c r="R50" s="21">
        <v>49.48</v>
      </c>
    </row>
    <row r="51" spans="1:18" ht="15" x14ac:dyDescent="0.25">
      <c r="A51" s="19" t="s">
        <v>109</v>
      </c>
      <c r="B51" s="20" t="s">
        <v>110</v>
      </c>
      <c r="C51" s="19">
        <v>25602083</v>
      </c>
      <c r="D51" s="19">
        <v>0</v>
      </c>
      <c r="E51" s="19">
        <v>0</v>
      </c>
      <c r="F51" s="19">
        <v>0</v>
      </c>
      <c r="G51" s="19">
        <v>0</v>
      </c>
      <c r="H51" s="19">
        <v>25602083</v>
      </c>
      <c r="I51" s="19">
        <v>860873</v>
      </c>
      <c r="J51" s="19">
        <v>860873</v>
      </c>
      <c r="K51" s="19">
        <v>860873</v>
      </c>
      <c r="L51" s="19">
        <v>0</v>
      </c>
      <c r="M51" s="19">
        <v>860873</v>
      </c>
      <c r="N51" s="19">
        <v>860873</v>
      </c>
      <c r="O51" s="19">
        <v>24741210</v>
      </c>
      <c r="P51" s="19">
        <v>0</v>
      </c>
      <c r="Q51" s="19">
        <v>0</v>
      </c>
      <c r="R51" s="21">
        <v>3.36</v>
      </c>
    </row>
    <row r="52" spans="1:18" ht="15" x14ac:dyDescent="0.25">
      <c r="A52" s="19" t="s">
        <v>111</v>
      </c>
      <c r="B52" s="20" t="s">
        <v>112</v>
      </c>
      <c r="C52" s="19">
        <v>10972321</v>
      </c>
      <c r="D52" s="19">
        <v>0</v>
      </c>
      <c r="E52" s="19">
        <v>0</v>
      </c>
      <c r="F52" s="19">
        <v>0</v>
      </c>
      <c r="G52" s="19">
        <v>0</v>
      </c>
      <c r="H52" s="19">
        <v>10972321</v>
      </c>
      <c r="I52" s="19">
        <v>3819880</v>
      </c>
      <c r="J52" s="19">
        <v>3819880</v>
      </c>
      <c r="K52" s="19">
        <v>3819880</v>
      </c>
      <c r="L52" s="19">
        <v>0</v>
      </c>
      <c r="M52" s="19">
        <v>0</v>
      </c>
      <c r="N52" s="19">
        <v>3819880</v>
      </c>
      <c r="O52" s="19">
        <v>7152441</v>
      </c>
      <c r="P52" s="19">
        <v>0</v>
      </c>
      <c r="Q52" s="19">
        <v>0</v>
      </c>
      <c r="R52" s="21">
        <v>34.81</v>
      </c>
    </row>
    <row r="53" spans="1:18" ht="15" x14ac:dyDescent="0.25">
      <c r="A53" s="19" t="s">
        <v>113</v>
      </c>
      <c r="B53" s="20" t="s">
        <v>114</v>
      </c>
      <c r="C53" s="19">
        <v>629472131</v>
      </c>
      <c r="D53" s="19">
        <v>0</v>
      </c>
      <c r="E53" s="19">
        <v>0</v>
      </c>
      <c r="F53" s="19">
        <v>0</v>
      </c>
      <c r="G53" s="19">
        <v>0</v>
      </c>
      <c r="H53" s="19">
        <v>629472131</v>
      </c>
      <c r="I53" s="19">
        <v>345337578</v>
      </c>
      <c r="J53" s="19">
        <v>345337578</v>
      </c>
      <c r="K53" s="19">
        <v>345337578</v>
      </c>
      <c r="L53" s="19">
        <v>0</v>
      </c>
      <c r="M53" s="19">
        <v>0</v>
      </c>
      <c r="N53" s="19">
        <v>345337578</v>
      </c>
      <c r="O53" s="19">
        <v>284134553</v>
      </c>
      <c r="P53" s="19">
        <v>0</v>
      </c>
      <c r="Q53" s="19">
        <v>0</v>
      </c>
      <c r="R53" s="21">
        <v>54.86</v>
      </c>
    </row>
    <row r="54" spans="1:18" ht="15" x14ac:dyDescent="0.25">
      <c r="A54" s="22" t="s">
        <v>115</v>
      </c>
      <c r="B54" s="23" t="s">
        <v>116</v>
      </c>
      <c r="C54" s="22">
        <v>97197903</v>
      </c>
      <c r="D54" s="22">
        <v>0</v>
      </c>
      <c r="E54" s="22">
        <v>0</v>
      </c>
      <c r="F54" s="22">
        <v>0</v>
      </c>
      <c r="G54" s="22">
        <v>0</v>
      </c>
      <c r="H54" s="22">
        <v>97197903</v>
      </c>
      <c r="I54" s="22">
        <v>18307337</v>
      </c>
      <c r="J54" s="22">
        <v>18307337</v>
      </c>
      <c r="K54" s="22">
        <v>18307337</v>
      </c>
      <c r="L54" s="22">
        <v>0</v>
      </c>
      <c r="M54" s="22">
        <v>0</v>
      </c>
      <c r="N54" s="22">
        <v>18307337</v>
      </c>
      <c r="O54" s="22">
        <v>78890566</v>
      </c>
      <c r="P54" s="22">
        <v>0</v>
      </c>
      <c r="Q54" s="22">
        <v>0</v>
      </c>
      <c r="R54" s="21">
        <v>18.84</v>
      </c>
    </row>
    <row r="55" spans="1:18" ht="15" x14ac:dyDescent="0.25">
      <c r="A55" s="22" t="s">
        <v>117</v>
      </c>
      <c r="B55" s="23" t="s">
        <v>118</v>
      </c>
      <c r="C55" s="22">
        <v>16199650</v>
      </c>
      <c r="D55" s="22">
        <v>0</v>
      </c>
      <c r="E55" s="22">
        <v>0</v>
      </c>
      <c r="F55" s="22">
        <v>0</v>
      </c>
      <c r="G55" s="22">
        <v>0</v>
      </c>
      <c r="H55" s="22">
        <v>16199650</v>
      </c>
      <c r="I55" s="22">
        <v>16199650</v>
      </c>
      <c r="J55" s="22">
        <v>16199650</v>
      </c>
      <c r="K55" s="22">
        <v>16199650</v>
      </c>
      <c r="L55" s="22">
        <v>0</v>
      </c>
      <c r="M55" s="22">
        <v>0</v>
      </c>
      <c r="N55" s="22">
        <v>16199650</v>
      </c>
      <c r="O55" s="22">
        <v>0</v>
      </c>
      <c r="P55" s="22">
        <v>0</v>
      </c>
      <c r="Q55" s="22">
        <v>0</v>
      </c>
      <c r="R55" s="21">
        <v>100</v>
      </c>
    </row>
    <row r="56" spans="1:18" ht="15" x14ac:dyDescent="0.25">
      <c r="A56" s="22" t="s">
        <v>119</v>
      </c>
      <c r="B56" s="23" t="s">
        <v>120</v>
      </c>
      <c r="C56" s="22">
        <v>6942707</v>
      </c>
      <c r="D56" s="22">
        <v>0</v>
      </c>
      <c r="E56" s="22">
        <v>0</v>
      </c>
      <c r="F56" s="22">
        <v>0</v>
      </c>
      <c r="G56" s="22">
        <v>0</v>
      </c>
      <c r="H56" s="22">
        <v>6942707</v>
      </c>
      <c r="I56" s="22">
        <v>5088730</v>
      </c>
      <c r="J56" s="22">
        <v>5088730</v>
      </c>
      <c r="K56" s="22">
        <v>5088730</v>
      </c>
      <c r="L56" s="22">
        <v>0</v>
      </c>
      <c r="M56" s="22">
        <v>0</v>
      </c>
      <c r="N56" s="22">
        <v>5088730</v>
      </c>
      <c r="O56" s="22">
        <v>1853977</v>
      </c>
      <c r="P56" s="22">
        <v>0</v>
      </c>
      <c r="Q56" s="22">
        <v>0</v>
      </c>
      <c r="R56" s="21">
        <v>73.3</v>
      </c>
    </row>
    <row r="57" spans="1:18" ht="15" x14ac:dyDescent="0.25">
      <c r="A57" s="19" t="s">
        <v>121</v>
      </c>
      <c r="B57" s="20" t="s">
        <v>122</v>
      </c>
      <c r="C57" s="19">
        <v>102119858</v>
      </c>
      <c r="D57" s="19">
        <v>0</v>
      </c>
      <c r="E57" s="19">
        <v>0</v>
      </c>
      <c r="F57" s="19">
        <v>0</v>
      </c>
      <c r="G57" s="19">
        <v>0</v>
      </c>
      <c r="H57" s="19">
        <v>102119858</v>
      </c>
      <c r="I57" s="19">
        <v>90702179</v>
      </c>
      <c r="J57" s="19">
        <v>90702179</v>
      </c>
      <c r="K57" s="19">
        <v>90702179</v>
      </c>
      <c r="L57" s="19">
        <v>0</v>
      </c>
      <c r="M57" s="19">
        <v>550849</v>
      </c>
      <c r="N57" s="19">
        <v>90702179</v>
      </c>
      <c r="O57" s="19">
        <v>11417679</v>
      </c>
      <c r="P57" s="19">
        <v>0</v>
      </c>
      <c r="Q57" s="19">
        <v>0</v>
      </c>
      <c r="R57" s="21">
        <v>88.82</v>
      </c>
    </row>
    <row r="58" spans="1:18" x14ac:dyDescent="0.2">
      <c r="A58" s="12" t="s">
        <v>123</v>
      </c>
      <c r="B58" s="13" t="s">
        <v>124</v>
      </c>
      <c r="C58" s="12">
        <v>659633510</v>
      </c>
      <c r="D58" s="12">
        <v>0</v>
      </c>
      <c r="E58" s="12">
        <v>0</v>
      </c>
      <c r="F58" s="12">
        <v>5500000</v>
      </c>
      <c r="G58" s="12">
        <v>0</v>
      </c>
      <c r="H58" s="12">
        <v>665133510</v>
      </c>
      <c r="I58" s="12">
        <v>568831763</v>
      </c>
      <c r="J58" s="12">
        <v>568831763</v>
      </c>
      <c r="K58" s="12">
        <v>568831763</v>
      </c>
      <c r="L58" s="12">
        <v>0</v>
      </c>
      <c r="M58" s="12">
        <v>52321478</v>
      </c>
      <c r="N58" s="12">
        <v>568831763</v>
      </c>
      <c r="O58" s="12">
        <v>96301747</v>
      </c>
      <c r="P58" s="12">
        <v>0</v>
      </c>
      <c r="Q58" s="12">
        <v>0</v>
      </c>
      <c r="R58" s="12">
        <v>85.52</v>
      </c>
    </row>
    <row r="59" spans="1:18" x14ac:dyDescent="0.2">
      <c r="A59" s="12" t="s">
        <v>125</v>
      </c>
      <c r="B59" s="13" t="s">
        <v>124</v>
      </c>
      <c r="C59" s="12">
        <v>651990692</v>
      </c>
      <c r="D59" s="12">
        <v>0</v>
      </c>
      <c r="E59" s="12">
        <v>0</v>
      </c>
      <c r="F59" s="12">
        <v>0</v>
      </c>
      <c r="G59" s="12">
        <v>0</v>
      </c>
      <c r="H59" s="12">
        <v>651990692</v>
      </c>
      <c r="I59" s="12">
        <v>557624715</v>
      </c>
      <c r="J59" s="12">
        <v>557624715</v>
      </c>
      <c r="K59" s="12">
        <v>557624715</v>
      </c>
      <c r="L59" s="12">
        <v>0</v>
      </c>
      <c r="M59" s="12">
        <v>48757248</v>
      </c>
      <c r="N59" s="12">
        <v>557624715</v>
      </c>
      <c r="O59" s="12">
        <v>94365977</v>
      </c>
      <c r="P59" s="12">
        <v>0</v>
      </c>
      <c r="Q59" s="12">
        <v>0</v>
      </c>
      <c r="R59" s="12">
        <v>85.53</v>
      </c>
    </row>
    <row r="60" spans="1:18" ht="15" x14ac:dyDescent="0.25">
      <c r="A60" s="22" t="s">
        <v>126</v>
      </c>
      <c r="B60" s="23" t="s">
        <v>127</v>
      </c>
      <c r="C60" s="22">
        <v>334425418</v>
      </c>
      <c r="D60" s="22">
        <v>0</v>
      </c>
      <c r="E60" s="22">
        <v>0</v>
      </c>
      <c r="F60" s="22">
        <v>0</v>
      </c>
      <c r="G60" s="22">
        <v>0</v>
      </c>
      <c r="H60" s="22">
        <v>334425418</v>
      </c>
      <c r="I60" s="22">
        <v>276549539</v>
      </c>
      <c r="J60" s="22">
        <v>276549539</v>
      </c>
      <c r="K60" s="22">
        <v>276549539</v>
      </c>
      <c r="L60" s="22">
        <v>0</v>
      </c>
      <c r="M60" s="22">
        <v>21416151</v>
      </c>
      <c r="N60" s="22">
        <v>276549539</v>
      </c>
      <c r="O60" s="22">
        <v>57875879</v>
      </c>
      <c r="P60" s="22">
        <v>0</v>
      </c>
      <c r="Q60" s="22">
        <v>0</v>
      </c>
      <c r="R60" s="21">
        <v>82.69</v>
      </c>
    </row>
    <row r="61" spans="1:18" ht="15" x14ac:dyDescent="0.25">
      <c r="A61" s="19" t="s">
        <v>128</v>
      </c>
      <c r="B61" s="20" t="s">
        <v>129</v>
      </c>
      <c r="C61" s="19">
        <v>51639219</v>
      </c>
      <c r="D61" s="19">
        <v>0</v>
      </c>
      <c r="E61" s="19">
        <v>0</v>
      </c>
      <c r="F61" s="19">
        <v>0</v>
      </c>
      <c r="G61" s="19">
        <v>0</v>
      </c>
      <c r="H61" s="19">
        <v>51639219</v>
      </c>
      <c r="I61" s="19">
        <v>47626880</v>
      </c>
      <c r="J61" s="19">
        <v>47626880</v>
      </c>
      <c r="K61" s="19">
        <v>47626880</v>
      </c>
      <c r="L61" s="19">
        <v>0</v>
      </c>
      <c r="M61" s="19">
        <v>729597</v>
      </c>
      <c r="N61" s="19">
        <v>47626880</v>
      </c>
      <c r="O61" s="19">
        <v>4012339</v>
      </c>
      <c r="P61" s="19">
        <v>0</v>
      </c>
      <c r="Q61" s="19">
        <v>0</v>
      </c>
      <c r="R61" s="21">
        <v>92.23</v>
      </c>
    </row>
    <row r="62" spans="1:18" ht="15" x14ac:dyDescent="0.25">
      <c r="A62" s="19" t="s">
        <v>130</v>
      </c>
      <c r="B62" s="20" t="s">
        <v>131</v>
      </c>
      <c r="C62" s="19">
        <v>8606536</v>
      </c>
      <c r="D62" s="19">
        <v>0</v>
      </c>
      <c r="E62" s="19">
        <v>0</v>
      </c>
      <c r="F62" s="19">
        <v>0</v>
      </c>
      <c r="G62" s="19">
        <v>0</v>
      </c>
      <c r="H62" s="19">
        <v>8606536</v>
      </c>
      <c r="I62" s="19">
        <v>8606536</v>
      </c>
      <c r="J62" s="19">
        <v>8606536</v>
      </c>
      <c r="K62" s="19">
        <v>8606536</v>
      </c>
      <c r="L62" s="19">
        <v>0</v>
      </c>
      <c r="M62" s="19">
        <v>1971435</v>
      </c>
      <c r="N62" s="19">
        <v>8606536</v>
      </c>
      <c r="O62" s="19">
        <v>0</v>
      </c>
      <c r="P62" s="19">
        <v>0</v>
      </c>
      <c r="Q62" s="19">
        <v>0</v>
      </c>
      <c r="R62" s="21">
        <v>100</v>
      </c>
    </row>
    <row r="63" spans="1:18" ht="26.25" x14ac:dyDescent="0.25">
      <c r="A63" s="19" t="s">
        <v>132</v>
      </c>
      <c r="B63" s="20" t="s">
        <v>133</v>
      </c>
      <c r="C63" s="19">
        <v>3688516</v>
      </c>
      <c r="D63" s="19">
        <v>0</v>
      </c>
      <c r="E63" s="19">
        <v>0</v>
      </c>
      <c r="F63" s="19">
        <v>0</v>
      </c>
      <c r="G63" s="19">
        <v>0</v>
      </c>
      <c r="H63" s="19">
        <v>3688516</v>
      </c>
      <c r="I63" s="19">
        <v>3688516</v>
      </c>
      <c r="J63" s="19">
        <v>3688516</v>
      </c>
      <c r="K63" s="19">
        <v>3688516</v>
      </c>
      <c r="L63" s="19">
        <v>0</v>
      </c>
      <c r="M63" s="19">
        <v>0</v>
      </c>
      <c r="N63" s="19">
        <v>3688516</v>
      </c>
      <c r="O63" s="19">
        <v>0</v>
      </c>
      <c r="P63" s="19">
        <v>0</v>
      </c>
      <c r="Q63" s="19">
        <v>0</v>
      </c>
      <c r="R63" s="21">
        <v>100</v>
      </c>
    </row>
    <row r="64" spans="1:18" ht="15" x14ac:dyDescent="0.25">
      <c r="A64" s="19" t="s">
        <v>134</v>
      </c>
      <c r="B64" s="20" t="s">
        <v>135</v>
      </c>
      <c r="C64" s="19">
        <v>212924793</v>
      </c>
      <c r="D64" s="19">
        <v>0</v>
      </c>
      <c r="E64" s="19">
        <v>0</v>
      </c>
      <c r="F64" s="19">
        <v>0</v>
      </c>
      <c r="G64" s="19">
        <v>0</v>
      </c>
      <c r="H64" s="19">
        <v>212924793</v>
      </c>
      <c r="I64" s="19">
        <v>203231160</v>
      </c>
      <c r="J64" s="19">
        <v>203231160</v>
      </c>
      <c r="K64" s="19">
        <v>203231160</v>
      </c>
      <c r="L64" s="19">
        <v>0</v>
      </c>
      <c r="M64" s="19">
        <v>21077954</v>
      </c>
      <c r="N64" s="19">
        <v>203231160</v>
      </c>
      <c r="O64" s="19">
        <v>9693633</v>
      </c>
      <c r="P64" s="19">
        <v>0</v>
      </c>
      <c r="Q64" s="19">
        <v>0</v>
      </c>
      <c r="R64" s="21">
        <v>95.45</v>
      </c>
    </row>
    <row r="65" spans="1:18" ht="15" x14ac:dyDescent="0.25">
      <c r="A65" s="19" t="s">
        <v>136</v>
      </c>
      <c r="B65" s="20" t="s">
        <v>137</v>
      </c>
      <c r="C65" s="19">
        <v>32878093</v>
      </c>
      <c r="D65" s="19">
        <v>0</v>
      </c>
      <c r="E65" s="19">
        <v>0</v>
      </c>
      <c r="F65" s="19">
        <v>0</v>
      </c>
      <c r="G65" s="19">
        <v>0</v>
      </c>
      <c r="H65" s="19">
        <v>32878093</v>
      </c>
      <c r="I65" s="19">
        <v>11184475</v>
      </c>
      <c r="J65" s="19">
        <v>11184475</v>
      </c>
      <c r="K65" s="19">
        <v>11184475</v>
      </c>
      <c r="L65" s="19">
        <v>0</v>
      </c>
      <c r="M65" s="19">
        <v>0</v>
      </c>
      <c r="N65" s="19">
        <v>11184475</v>
      </c>
      <c r="O65" s="19">
        <v>21693618</v>
      </c>
      <c r="P65" s="19">
        <v>0</v>
      </c>
      <c r="Q65" s="19">
        <v>0</v>
      </c>
      <c r="R65" s="21">
        <v>34.020000000000003</v>
      </c>
    </row>
    <row r="66" spans="1:18" ht="15" x14ac:dyDescent="0.25">
      <c r="A66" s="19" t="s">
        <v>138</v>
      </c>
      <c r="B66" s="20" t="s">
        <v>139</v>
      </c>
      <c r="C66" s="19">
        <v>5479682</v>
      </c>
      <c r="D66" s="19">
        <v>0</v>
      </c>
      <c r="E66" s="19">
        <v>0</v>
      </c>
      <c r="F66" s="19">
        <v>0</v>
      </c>
      <c r="G66" s="19">
        <v>0</v>
      </c>
      <c r="H66" s="19">
        <v>5479682</v>
      </c>
      <c r="I66" s="19">
        <v>4389174</v>
      </c>
      <c r="J66" s="19">
        <v>4389174</v>
      </c>
      <c r="K66" s="19">
        <v>4389174</v>
      </c>
      <c r="L66" s="19">
        <v>0</v>
      </c>
      <c r="M66" s="19">
        <v>1213676</v>
      </c>
      <c r="N66" s="19">
        <v>4389174</v>
      </c>
      <c r="O66" s="19">
        <v>1090508</v>
      </c>
      <c r="P66" s="19">
        <v>0</v>
      </c>
      <c r="Q66" s="19">
        <v>0</v>
      </c>
      <c r="R66" s="21">
        <v>80.099999999999994</v>
      </c>
    </row>
    <row r="67" spans="1:18" ht="26.25" x14ac:dyDescent="0.25">
      <c r="A67" s="22" t="s">
        <v>140</v>
      </c>
      <c r="B67" s="23" t="s">
        <v>141</v>
      </c>
      <c r="C67" s="22">
        <v>2348435</v>
      </c>
      <c r="D67" s="22">
        <v>0</v>
      </c>
      <c r="E67" s="22">
        <v>0</v>
      </c>
      <c r="F67" s="22">
        <v>0</v>
      </c>
      <c r="G67" s="22">
        <v>0</v>
      </c>
      <c r="H67" s="22">
        <v>2348435</v>
      </c>
      <c r="I67" s="22">
        <v>2348435</v>
      </c>
      <c r="J67" s="22">
        <v>2348435</v>
      </c>
      <c r="K67" s="22">
        <v>2348435</v>
      </c>
      <c r="L67" s="22">
        <v>0</v>
      </c>
      <c r="M67" s="22">
        <v>2348435</v>
      </c>
      <c r="N67" s="22">
        <v>2348435</v>
      </c>
      <c r="O67" s="22">
        <v>0</v>
      </c>
      <c r="P67" s="22">
        <v>0</v>
      </c>
      <c r="Q67" s="22">
        <v>0</v>
      </c>
      <c r="R67" s="21">
        <v>100</v>
      </c>
    </row>
    <row r="68" spans="1:18" ht="15" x14ac:dyDescent="0.25">
      <c r="A68" s="19" t="s">
        <v>142</v>
      </c>
      <c r="B68" s="20" t="s">
        <v>143</v>
      </c>
      <c r="C68" s="19">
        <v>7642818</v>
      </c>
      <c r="D68" s="19">
        <v>0</v>
      </c>
      <c r="E68" s="19">
        <v>0</v>
      </c>
      <c r="F68" s="19">
        <v>5500000</v>
      </c>
      <c r="G68" s="19">
        <v>0</v>
      </c>
      <c r="H68" s="19">
        <v>13142818</v>
      </c>
      <c r="I68" s="19">
        <v>11207048</v>
      </c>
      <c r="J68" s="19">
        <v>11207048</v>
      </c>
      <c r="K68" s="19">
        <v>11207048</v>
      </c>
      <c r="L68" s="19">
        <v>0</v>
      </c>
      <c r="M68" s="19">
        <v>3564230</v>
      </c>
      <c r="N68" s="19">
        <v>11207048</v>
      </c>
      <c r="O68" s="19">
        <v>1935770</v>
      </c>
      <c r="P68" s="19">
        <v>0</v>
      </c>
      <c r="Q68" s="19">
        <v>0</v>
      </c>
      <c r="R68" s="21">
        <v>85.27</v>
      </c>
    </row>
    <row r="69" spans="1:18" x14ac:dyDescent="0.2">
      <c r="A69" s="12" t="s">
        <v>144</v>
      </c>
      <c r="B69" s="13" t="s">
        <v>145</v>
      </c>
      <c r="C69" s="12">
        <v>3662877805</v>
      </c>
      <c r="D69" s="12">
        <v>0</v>
      </c>
      <c r="E69" s="12">
        <v>0</v>
      </c>
      <c r="F69" s="12">
        <v>33328930</v>
      </c>
      <c r="G69" s="12">
        <v>140426326</v>
      </c>
      <c r="H69" s="12">
        <v>3555780409</v>
      </c>
      <c r="I69" s="12">
        <v>1091888732</v>
      </c>
      <c r="J69" s="12">
        <v>1085387151</v>
      </c>
      <c r="K69" s="12">
        <v>1085218218</v>
      </c>
      <c r="L69" s="12">
        <v>558999</v>
      </c>
      <c r="M69" s="12">
        <v>128908047</v>
      </c>
      <c r="N69" s="12">
        <v>1084659219</v>
      </c>
      <c r="O69" s="12">
        <v>2463891677</v>
      </c>
      <c r="P69" s="12">
        <v>6501581</v>
      </c>
      <c r="Q69" s="12">
        <v>168933</v>
      </c>
      <c r="R69" s="12">
        <v>30.71</v>
      </c>
    </row>
    <row r="70" spans="1:18" x14ac:dyDescent="0.2">
      <c r="A70" s="12" t="s">
        <v>146</v>
      </c>
      <c r="B70" s="13" t="s">
        <v>147</v>
      </c>
      <c r="C70" s="12">
        <v>2308666433</v>
      </c>
      <c r="D70" s="12">
        <v>0</v>
      </c>
      <c r="E70" s="12">
        <v>0</v>
      </c>
      <c r="F70" s="12">
        <v>33328930</v>
      </c>
      <c r="G70" s="12">
        <v>0</v>
      </c>
      <c r="H70" s="12">
        <v>2341995363</v>
      </c>
      <c r="I70" s="12">
        <v>112269809</v>
      </c>
      <c r="J70" s="12">
        <v>112269809</v>
      </c>
      <c r="K70" s="12">
        <v>112269809</v>
      </c>
      <c r="L70" s="12">
        <v>0</v>
      </c>
      <c r="M70" s="12">
        <v>21400466</v>
      </c>
      <c r="N70" s="12">
        <v>112269809</v>
      </c>
      <c r="O70" s="12">
        <v>2229725554</v>
      </c>
      <c r="P70" s="12">
        <v>0</v>
      </c>
      <c r="Q70" s="12">
        <v>0</v>
      </c>
      <c r="R70" s="12">
        <v>4.79</v>
      </c>
    </row>
    <row r="71" spans="1:18" x14ac:dyDescent="0.2">
      <c r="A71" s="12" t="s">
        <v>148</v>
      </c>
      <c r="B71" s="13" t="s">
        <v>147</v>
      </c>
      <c r="C71" s="12">
        <v>2151503199</v>
      </c>
      <c r="D71" s="12">
        <v>0</v>
      </c>
      <c r="E71" s="12">
        <v>0</v>
      </c>
      <c r="F71" s="12">
        <v>0</v>
      </c>
      <c r="G71" s="12">
        <v>0</v>
      </c>
      <c r="H71" s="12">
        <v>2151503199</v>
      </c>
      <c r="I71" s="12">
        <v>107591617</v>
      </c>
      <c r="J71" s="12">
        <v>107591617</v>
      </c>
      <c r="K71" s="12">
        <v>107591617</v>
      </c>
      <c r="L71" s="12">
        <v>0</v>
      </c>
      <c r="M71" s="12">
        <v>17214438</v>
      </c>
      <c r="N71" s="12">
        <v>107591617</v>
      </c>
      <c r="O71" s="12">
        <v>2043911582</v>
      </c>
      <c r="P71" s="12">
        <v>0</v>
      </c>
      <c r="Q71" s="12">
        <v>0</v>
      </c>
      <c r="R71" s="12">
        <v>5</v>
      </c>
    </row>
    <row r="72" spans="1:18" ht="15" x14ac:dyDescent="0.25">
      <c r="A72" s="19" t="s">
        <v>149</v>
      </c>
      <c r="B72" s="20" t="s">
        <v>150</v>
      </c>
      <c r="C72" s="19">
        <v>1092792917</v>
      </c>
      <c r="D72" s="19">
        <v>0</v>
      </c>
      <c r="E72" s="19">
        <v>0</v>
      </c>
      <c r="F72" s="19">
        <v>0</v>
      </c>
      <c r="G72" s="19">
        <v>0</v>
      </c>
      <c r="H72" s="19">
        <v>1092792917</v>
      </c>
      <c r="I72" s="19">
        <v>30690479</v>
      </c>
      <c r="J72" s="19">
        <v>30690479</v>
      </c>
      <c r="K72" s="19">
        <v>30690479</v>
      </c>
      <c r="L72" s="19">
        <v>0</v>
      </c>
      <c r="M72" s="19">
        <v>10796783</v>
      </c>
      <c r="N72" s="19">
        <v>30690479</v>
      </c>
      <c r="O72" s="19">
        <v>1062102438</v>
      </c>
      <c r="P72" s="19">
        <v>0</v>
      </c>
      <c r="Q72" s="19">
        <v>0</v>
      </c>
      <c r="R72" s="21">
        <v>2.81</v>
      </c>
    </row>
    <row r="73" spans="1:18" ht="15" x14ac:dyDescent="0.25">
      <c r="A73" s="22" t="s">
        <v>151</v>
      </c>
      <c r="B73" s="23" t="s">
        <v>152</v>
      </c>
      <c r="C73" s="22">
        <v>168740083</v>
      </c>
      <c r="D73" s="22">
        <v>0</v>
      </c>
      <c r="E73" s="22">
        <v>0</v>
      </c>
      <c r="F73" s="22">
        <v>0</v>
      </c>
      <c r="G73" s="22">
        <v>0</v>
      </c>
      <c r="H73" s="22">
        <v>168740083</v>
      </c>
      <c r="I73" s="22">
        <v>656327</v>
      </c>
      <c r="J73" s="22">
        <v>656327</v>
      </c>
      <c r="K73" s="22">
        <v>656327</v>
      </c>
      <c r="L73" s="22">
        <v>0</v>
      </c>
      <c r="M73" s="22">
        <v>0</v>
      </c>
      <c r="N73" s="22">
        <v>656327</v>
      </c>
      <c r="O73" s="22">
        <v>168083756</v>
      </c>
      <c r="P73" s="22">
        <v>0</v>
      </c>
      <c r="Q73" s="22">
        <v>0</v>
      </c>
      <c r="R73" s="21">
        <v>0.39</v>
      </c>
    </row>
    <row r="74" spans="1:18" ht="15" x14ac:dyDescent="0.25">
      <c r="A74" s="19" t="s">
        <v>153</v>
      </c>
      <c r="B74" s="20" t="s">
        <v>154</v>
      </c>
      <c r="C74" s="19">
        <v>28123347</v>
      </c>
      <c r="D74" s="19">
        <v>0</v>
      </c>
      <c r="E74" s="19">
        <v>0</v>
      </c>
      <c r="F74" s="19">
        <v>0</v>
      </c>
      <c r="G74" s="19">
        <v>0</v>
      </c>
      <c r="H74" s="19">
        <v>28123347</v>
      </c>
      <c r="I74" s="19">
        <v>6417655</v>
      </c>
      <c r="J74" s="19">
        <v>6417655</v>
      </c>
      <c r="K74" s="19">
        <v>6417655</v>
      </c>
      <c r="L74" s="19">
        <v>0</v>
      </c>
      <c r="M74" s="19">
        <v>6417655</v>
      </c>
      <c r="N74" s="19">
        <v>6417655</v>
      </c>
      <c r="O74" s="19">
        <v>21705692</v>
      </c>
      <c r="P74" s="19">
        <v>0</v>
      </c>
      <c r="Q74" s="19">
        <v>0</v>
      </c>
      <c r="R74" s="21">
        <v>22.82</v>
      </c>
    </row>
    <row r="75" spans="1:18" ht="15" x14ac:dyDescent="0.25">
      <c r="A75" s="19" t="s">
        <v>155</v>
      </c>
      <c r="B75" s="20" t="s">
        <v>156</v>
      </c>
      <c r="C75" s="19">
        <v>12052863</v>
      </c>
      <c r="D75" s="19">
        <v>0</v>
      </c>
      <c r="E75" s="19">
        <v>0</v>
      </c>
      <c r="F75" s="19">
        <v>0</v>
      </c>
      <c r="G75" s="19">
        <v>0</v>
      </c>
      <c r="H75" s="19">
        <v>12052863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12052863</v>
      </c>
      <c r="P75" s="19">
        <v>0</v>
      </c>
      <c r="Q75" s="19">
        <v>0</v>
      </c>
      <c r="R75" s="21">
        <v>0</v>
      </c>
    </row>
    <row r="76" spans="1:18" ht="15" x14ac:dyDescent="0.25">
      <c r="A76" s="19" t="s">
        <v>157</v>
      </c>
      <c r="B76" s="20" t="s">
        <v>158</v>
      </c>
      <c r="C76" s="19">
        <v>713407299</v>
      </c>
      <c r="D76" s="19">
        <v>0</v>
      </c>
      <c r="E76" s="19">
        <v>0</v>
      </c>
      <c r="F76" s="19">
        <v>0</v>
      </c>
      <c r="G76" s="19">
        <v>0</v>
      </c>
      <c r="H76" s="19">
        <v>713407299</v>
      </c>
      <c r="I76" s="19">
        <v>61100436</v>
      </c>
      <c r="J76" s="19">
        <v>61100436</v>
      </c>
      <c r="K76" s="19">
        <v>61100436</v>
      </c>
      <c r="L76" s="19">
        <v>0</v>
      </c>
      <c r="M76" s="19">
        <v>0</v>
      </c>
      <c r="N76" s="19">
        <v>61100436</v>
      </c>
      <c r="O76" s="19">
        <v>652306863</v>
      </c>
      <c r="P76" s="19">
        <v>0</v>
      </c>
      <c r="Q76" s="19">
        <v>0</v>
      </c>
      <c r="R76" s="21">
        <v>8.56</v>
      </c>
    </row>
    <row r="77" spans="1:18" ht="15" x14ac:dyDescent="0.25">
      <c r="A77" s="22" t="s">
        <v>159</v>
      </c>
      <c r="B77" s="23" t="s">
        <v>160</v>
      </c>
      <c r="C77" s="22">
        <v>110158480</v>
      </c>
      <c r="D77" s="22">
        <v>0</v>
      </c>
      <c r="E77" s="22">
        <v>0</v>
      </c>
      <c r="F77" s="22">
        <v>0</v>
      </c>
      <c r="G77" s="22">
        <v>0</v>
      </c>
      <c r="H77" s="22">
        <v>110158480</v>
      </c>
      <c r="I77" s="22">
        <v>993595</v>
      </c>
      <c r="J77" s="22">
        <v>993595</v>
      </c>
      <c r="K77" s="22">
        <v>993595</v>
      </c>
      <c r="L77" s="22">
        <v>0</v>
      </c>
      <c r="M77" s="22">
        <v>0</v>
      </c>
      <c r="N77" s="22">
        <v>993595</v>
      </c>
      <c r="O77" s="22">
        <v>109164885</v>
      </c>
      <c r="P77" s="22">
        <v>0</v>
      </c>
      <c r="Q77" s="22">
        <v>0</v>
      </c>
      <c r="R77" s="21">
        <v>0.9</v>
      </c>
    </row>
    <row r="78" spans="1:18" ht="15" x14ac:dyDescent="0.25">
      <c r="A78" s="19" t="s">
        <v>161</v>
      </c>
      <c r="B78" s="20" t="s">
        <v>162</v>
      </c>
      <c r="C78" s="19">
        <v>18359747</v>
      </c>
      <c r="D78" s="19">
        <v>0</v>
      </c>
      <c r="E78" s="19">
        <v>0</v>
      </c>
      <c r="F78" s="19">
        <v>0</v>
      </c>
      <c r="G78" s="19">
        <v>0</v>
      </c>
      <c r="H78" s="19">
        <v>18359747</v>
      </c>
      <c r="I78" s="19">
        <v>7733125</v>
      </c>
      <c r="J78" s="19">
        <v>7733125</v>
      </c>
      <c r="K78" s="19">
        <v>7733125</v>
      </c>
      <c r="L78" s="19">
        <v>0</v>
      </c>
      <c r="M78" s="19">
        <v>0</v>
      </c>
      <c r="N78" s="19">
        <v>7733125</v>
      </c>
      <c r="O78" s="19">
        <v>10626622</v>
      </c>
      <c r="P78" s="19">
        <v>0</v>
      </c>
      <c r="Q78" s="19">
        <v>0</v>
      </c>
      <c r="R78" s="21">
        <v>42.12</v>
      </c>
    </row>
    <row r="79" spans="1:18" ht="15" x14ac:dyDescent="0.25">
      <c r="A79" s="19" t="s">
        <v>163</v>
      </c>
      <c r="B79" s="20" t="s">
        <v>164</v>
      </c>
      <c r="C79" s="19">
        <v>7868463</v>
      </c>
      <c r="D79" s="19">
        <v>0</v>
      </c>
      <c r="E79" s="19">
        <v>0</v>
      </c>
      <c r="F79" s="19">
        <v>0</v>
      </c>
      <c r="G79" s="19">
        <v>0</v>
      </c>
      <c r="H79" s="19">
        <v>7868463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7868463</v>
      </c>
      <c r="P79" s="19">
        <v>0</v>
      </c>
      <c r="Q79" s="19">
        <v>0</v>
      </c>
      <c r="R79" s="21">
        <v>0</v>
      </c>
    </row>
    <row r="80" spans="1:18" ht="15" x14ac:dyDescent="0.25">
      <c r="A80" s="19" t="s">
        <v>165</v>
      </c>
      <c r="B80" s="20" t="s">
        <v>166</v>
      </c>
      <c r="C80" s="19">
        <v>157163234</v>
      </c>
      <c r="D80" s="19">
        <v>0</v>
      </c>
      <c r="E80" s="19">
        <v>0</v>
      </c>
      <c r="F80" s="19">
        <v>33328930</v>
      </c>
      <c r="G80" s="19">
        <v>0</v>
      </c>
      <c r="H80" s="19">
        <v>190492164</v>
      </c>
      <c r="I80" s="19">
        <v>4678192</v>
      </c>
      <c r="J80" s="19">
        <v>4678192</v>
      </c>
      <c r="K80" s="19">
        <v>4678192</v>
      </c>
      <c r="L80" s="19">
        <v>0</v>
      </c>
      <c r="M80" s="19">
        <v>4186028</v>
      </c>
      <c r="N80" s="19">
        <v>4678192</v>
      </c>
      <c r="O80" s="19">
        <v>185813972</v>
      </c>
      <c r="P80" s="19">
        <v>0</v>
      </c>
      <c r="Q80" s="19">
        <v>0</v>
      </c>
      <c r="R80" s="21">
        <v>2.46</v>
      </c>
    </row>
    <row r="81" spans="1:18" x14ac:dyDescent="0.2">
      <c r="A81" s="12" t="s">
        <v>167</v>
      </c>
      <c r="B81" s="13" t="s">
        <v>168</v>
      </c>
      <c r="C81" s="12">
        <v>1354211372</v>
      </c>
      <c r="D81" s="12">
        <v>0</v>
      </c>
      <c r="E81" s="12">
        <v>0</v>
      </c>
      <c r="F81" s="12">
        <v>0</v>
      </c>
      <c r="G81" s="12">
        <v>140426326</v>
      </c>
      <c r="H81" s="12">
        <v>1213785046</v>
      </c>
      <c r="I81" s="12">
        <v>979618923</v>
      </c>
      <c r="J81" s="12">
        <v>973117342</v>
      </c>
      <c r="K81" s="12">
        <v>972948409</v>
      </c>
      <c r="L81" s="12">
        <v>558999</v>
      </c>
      <c r="M81" s="12">
        <v>107507581</v>
      </c>
      <c r="N81" s="12">
        <v>972389410</v>
      </c>
      <c r="O81" s="12">
        <v>234166123</v>
      </c>
      <c r="P81" s="12">
        <v>6501581</v>
      </c>
      <c r="Q81" s="12">
        <v>168933</v>
      </c>
      <c r="R81" s="12">
        <v>80.709999999999994</v>
      </c>
    </row>
    <row r="82" spans="1:18" x14ac:dyDescent="0.2">
      <c r="A82" s="12" t="s">
        <v>169</v>
      </c>
      <c r="B82" s="13" t="s">
        <v>168</v>
      </c>
      <c r="C82" s="12">
        <v>1212807800</v>
      </c>
      <c r="D82" s="12">
        <v>0</v>
      </c>
      <c r="E82" s="12">
        <v>0</v>
      </c>
      <c r="F82" s="12">
        <v>0</v>
      </c>
      <c r="G82" s="12">
        <v>100000000</v>
      </c>
      <c r="H82" s="12">
        <v>1112807800</v>
      </c>
      <c r="I82" s="12">
        <v>908562551</v>
      </c>
      <c r="J82" s="12">
        <v>908562551</v>
      </c>
      <c r="K82" s="12">
        <v>908562551</v>
      </c>
      <c r="L82" s="12">
        <v>0</v>
      </c>
      <c r="M82" s="12">
        <v>99935782</v>
      </c>
      <c r="N82" s="12">
        <v>908562551</v>
      </c>
      <c r="O82" s="12">
        <v>204245249</v>
      </c>
      <c r="P82" s="12">
        <v>0</v>
      </c>
      <c r="Q82" s="12">
        <v>0</v>
      </c>
      <c r="R82" s="12">
        <v>81.650000000000006</v>
      </c>
    </row>
    <row r="83" spans="1:18" ht="15" x14ac:dyDescent="0.25">
      <c r="A83" s="22" t="s">
        <v>170</v>
      </c>
      <c r="B83" s="23" t="s">
        <v>171</v>
      </c>
      <c r="C83" s="22">
        <v>640409759</v>
      </c>
      <c r="D83" s="22">
        <v>0</v>
      </c>
      <c r="E83" s="22">
        <v>0</v>
      </c>
      <c r="F83" s="22">
        <v>0</v>
      </c>
      <c r="G83" s="22">
        <v>100000000</v>
      </c>
      <c r="H83" s="22">
        <v>540409759</v>
      </c>
      <c r="I83" s="22">
        <v>466437247</v>
      </c>
      <c r="J83" s="22">
        <v>466437247</v>
      </c>
      <c r="K83" s="22">
        <v>466437247</v>
      </c>
      <c r="L83" s="22">
        <v>0</v>
      </c>
      <c r="M83" s="22">
        <v>60862825</v>
      </c>
      <c r="N83" s="22">
        <v>466437247</v>
      </c>
      <c r="O83" s="22">
        <v>73972512</v>
      </c>
      <c r="P83" s="22">
        <v>0</v>
      </c>
      <c r="Q83" s="22">
        <v>0</v>
      </c>
      <c r="R83" s="21">
        <v>86.31</v>
      </c>
    </row>
    <row r="84" spans="1:18" ht="15" x14ac:dyDescent="0.25">
      <c r="A84" s="19" t="s">
        <v>172</v>
      </c>
      <c r="B84" s="20" t="s">
        <v>173</v>
      </c>
      <c r="C84" s="19">
        <v>98886801</v>
      </c>
      <c r="D84" s="19">
        <v>0</v>
      </c>
      <c r="E84" s="19">
        <v>0</v>
      </c>
      <c r="F84" s="19">
        <v>0</v>
      </c>
      <c r="G84" s="19">
        <v>0</v>
      </c>
      <c r="H84" s="19">
        <v>98886801</v>
      </c>
      <c r="I84" s="19">
        <v>82205347</v>
      </c>
      <c r="J84" s="19">
        <v>82205347</v>
      </c>
      <c r="K84" s="19">
        <v>82205347</v>
      </c>
      <c r="L84" s="19">
        <v>0</v>
      </c>
      <c r="M84" s="19">
        <v>16112255</v>
      </c>
      <c r="N84" s="19">
        <v>82205347</v>
      </c>
      <c r="O84" s="19">
        <v>16681454</v>
      </c>
      <c r="P84" s="19">
        <v>0</v>
      </c>
      <c r="Q84" s="19">
        <v>0</v>
      </c>
      <c r="R84" s="21">
        <v>83.13</v>
      </c>
    </row>
    <row r="85" spans="1:18" ht="15" x14ac:dyDescent="0.25">
      <c r="A85" s="19" t="s">
        <v>174</v>
      </c>
      <c r="B85" s="20" t="s">
        <v>175</v>
      </c>
      <c r="C85" s="19">
        <v>16481133</v>
      </c>
      <c r="D85" s="19">
        <v>0</v>
      </c>
      <c r="E85" s="19">
        <v>0</v>
      </c>
      <c r="F85" s="19">
        <v>0</v>
      </c>
      <c r="G85" s="19">
        <v>0</v>
      </c>
      <c r="H85" s="19">
        <v>16481133</v>
      </c>
      <c r="I85" s="19">
        <v>16448512</v>
      </c>
      <c r="J85" s="19">
        <v>16448512</v>
      </c>
      <c r="K85" s="19">
        <v>16448512</v>
      </c>
      <c r="L85" s="19">
        <v>0</v>
      </c>
      <c r="M85" s="19">
        <v>4748272</v>
      </c>
      <c r="N85" s="19">
        <v>16448512</v>
      </c>
      <c r="O85" s="19">
        <v>32621</v>
      </c>
      <c r="P85" s="19">
        <v>0</v>
      </c>
      <c r="Q85" s="19">
        <v>0</v>
      </c>
      <c r="R85" s="21">
        <v>99.8</v>
      </c>
    </row>
    <row r="86" spans="1:18" ht="15" x14ac:dyDescent="0.25">
      <c r="A86" s="22" t="s">
        <v>176</v>
      </c>
      <c r="B86" s="23" t="s">
        <v>177</v>
      </c>
      <c r="C86" s="22">
        <v>7063343</v>
      </c>
      <c r="D86" s="22">
        <v>0</v>
      </c>
      <c r="E86" s="22">
        <v>0</v>
      </c>
      <c r="F86" s="22">
        <v>0</v>
      </c>
      <c r="G86" s="22">
        <v>0</v>
      </c>
      <c r="H86" s="22">
        <v>7063343</v>
      </c>
      <c r="I86" s="22">
        <v>4236576</v>
      </c>
      <c r="J86" s="22">
        <v>4236576</v>
      </c>
      <c r="K86" s="22">
        <v>4236576</v>
      </c>
      <c r="L86" s="22">
        <v>0</v>
      </c>
      <c r="M86" s="22">
        <v>0</v>
      </c>
      <c r="N86" s="22">
        <v>4236576</v>
      </c>
      <c r="O86" s="22">
        <v>2826767</v>
      </c>
      <c r="P86" s="22">
        <v>0</v>
      </c>
      <c r="Q86" s="22">
        <v>0</v>
      </c>
      <c r="R86" s="21">
        <v>59.98</v>
      </c>
    </row>
    <row r="87" spans="1:18" ht="15" x14ac:dyDescent="0.25">
      <c r="A87" s="19" t="s">
        <v>178</v>
      </c>
      <c r="B87" s="20" t="s">
        <v>179</v>
      </c>
      <c r="C87" s="19">
        <v>377749876</v>
      </c>
      <c r="D87" s="19">
        <v>0</v>
      </c>
      <c r="E87" s="19">
        <v>0</v>
      </c>
      <c r="F87" s="19">
        <v>0</v>
      </c>
      <c r="G87" s="19">
        <v>0</v>
      </c>
      <c r="H87" s="19">
        <v>377749876</v>
      </c>
      <c r="I87" s="19">
        <v>315840670</v>
      </c>
      <c r="J87" s="19">
        <v>315840670</v>
      </c>
      <c r="K87" s="19">
        <v>315840670</v>
      </c>
      <c r="L87" s="19">
        <v>0</v>
      </c>
      <c r="M87" s="19">
        <v>12578263</v>
      </c>
      <c r="N87" s="19">
        <v>315840670</v>
      </c>
      <c r="O87" s="19">
        <v>61909206</v>
      </c>
      <c r="P87" s="19">
        <v>0</v>
      </c>
      <c r="Q87" s="19">
        <v>0</v>
      </c>
      <c r="R87" s="21">
        <v>83.61</v>
      </c>
    </row>
    <row r="88" spans="1:18" ht="15" x14ac:dyDescent="0.25">
      <c r="A88" s="19" t="s">
        <v>180</v>
      </c>
      <c r="B88" s="20" t="s">
        <v>181</v>
      </c>
      <c r="C88" s="19">
        <v>58329025</v>
      </c>
      <c r="D88" s="19">
        <v>0</v>
      </c>
      <c r="E88" s="19">
        <v>0</v>
      </c>
      <c r="F88" s="19">
        <v>0</v>
      </c>
      <c r="G88" s="19">
        <v>0</v>
      </c>
      <c r="H88" s="19">
        <v>58329025</v>
      </c>
      <c r="I88" s="19">
        <v>12778062</v>
      </c>
      <c r="J88" s="19">
        <v>12778062</v>
      </c>
      <c r="K88" s="19">
        <v>12778062</v>
      </c>
      <c r="L88" s="19">
        <v>0</v>
      </c>
      <c r="M88" s="19">
        <v>0</v>
      </c>
      <c r="N88" s="19">
        <v>12778062</v>
      </c>
      <c r="O88" s="19">
        <v>45550963</v>
      </c>
      <c r="P88" s="19">
        <v>0</v>
      </c>
      <c r="Q88" s="19">
        <v>0</v>
      </c>
      <c r="R88" s="21">
        <v>21.91</v>
      </c>
    </row>
    <row r="89" spans="1:18" ht="15" x14ac:dyDescent="0.25">
      <c r="A89" s="19" t="s">
        <v>182</v>
      </c>
      <c r="B89" s="20" t="s">
        <v>183</v>
      </c>
      <c r="C89" s="19">
        <v>9721504</v>
      </c>
      <c r="D89" s="19">
        <v>0</v>
      </c>
      <c r="E89" s="19">
        <v>0</v>
      </c>
      <c r="F89" s="19">
        <v>0</v>
      </c>
      <c r="G89" s="19">
        <v>0</v>
      </c>
      <c r="H89" s="19">
        <v>9721504</v>
      </c>
      <c r="I89" s="19">
        <v>6449778</v>
      </c>
      <c r="J89" s="19">
        <v>6449778</v>
      </c>
      <c r="K89" s="19">
        <v>6449778</v>
      </c>
      <c r="L89" s="19">
        <v>0</v>
      </c>
      <c r="M89" s="19">
        <v>1467808</v>
      </c>
      <c r="N89" s="19">
        <v>6449778</v>
      </c>
      <c r="O89" s="19">
        <v>3271726</v>
      </c>
      <c r="P89" s="19">
        <v>0</v>
      </c>
      <c r="Q89" s="19">
        <v>0</v>
      </c>
      <c r="R89" s="21">
        <v>66.349999999999994</v>
      </c>
    </row>
    <row r="90" spans="1:18" ht="26.25" x14ac:dyDescent="0.25">
      <c r="A90" s="22" t="s">
        <v>184</v>
      </c>
      <c r="B90" s="23" t="s">
        <v>185</v>
      </c>
      <c r="C90" s="22">
        <v>4166359</v>
      </c>
      <c r="D90" s="22">
        <v>0</v>
      </c>
      <c r="E90" s="22">
        <v>0</v>
      </c>
      <c r="F90" s="22">
        <v>0</v>
      </c>
      <c r="G90" s="22">
        <v>0</v>
      </c>
      <c r="H90" s="22">
        <v>4166359</v>
      </c>
      <c r="I90" s="22">
        <v>4166359</v>
      </c>
      <c r="J90" s="22">
        <v>4166359</v>
      </c>
      <c r="K90" s="22">
        <v>4166359</v>
      </c>
      <c r="L90" s="22">
        <v>0</v>
      </c>
      <c r="M90" s="22">
        <v>4166359</v>
      </c>
      <c r="N90" s="22">
        <v>4166359</v>
      </c>
      <c r="O90" s="22">
        <v>0</v>
      </c>
      <c r="P90" s="22">
        <v>0</v>
      </c>
      <c r="Q90" s="22">
        <v>0</v>
      </c>
      <c r="R90" s="21">
        <v>100</v>
      </c>
    </row>
    <row r="91" spans="1:18" ht="15" x14ac:dyDescent="0.25">
      <c r="A91" s="22" t="s">
        <v>186</v>
      </c>
      <c r="B91" s="23" t="s">
        <v>187</v>
      </c>
      <c r="C91" s="22">
        <v>141403572</v>
      </c>
      <c r="D91" s="22">
        <v>0</v>
      </c>
      <c r="E91" s="22">
        <v>0</v>
      </c>
      <c r="F91" s="22">
        <v>0</v>
      </c>
      <c r="G91" s="22">
        <v>40426326</v>
      </c>
      <c r="H91" s="22">
        <v>100977246</v>
      </c>
      <c r="I91" s="22">
        <v>71056372</v>
      </c>
      <c r="J91" s="22">
        <v>64554791</v>
      </c>
      <c r="K91" s="22">
        <v>64385858</v>
      </c>
      <c r="L91" s="22">
        <v>558999</v>
      </c>
      <c r="M91" s="22">
        <v>7571799</v>
      </c>
      <c r="N91" s="22">
        <v>63826859</v>
      </c>
      <c r="O91" s="22">
        <v>29920874</v>
      </c>
      <c r="P91" s="22">
        <v>6501581</v>
      </c>
      <c r="Q91" s="22">
        <v>168933</v>
      </c>
      <c r="R91" s="21">
        <v>70.37</v>
      </c>
    </row>
    <row r="92" spans="1:18" x14ac:dyDescent="0.2">
      <c r="A92" s="12" t="s">
        <v>188</v>
      </c>
      <c r="B92" s="13" t="s">
        <v>189</v>
      </c>
      <c r="C92" s="12">
        <v>10029679516</v>
      </c>
      <c r="D92" s="12">
        <v>0</v>
      </c>
      <c r="E92" s="12">
        <v>0</v>
      </c>
      <c r="F92" s="12">
        <v>652000000</v>
      </c>
      <c r="G92" s="12">
        <v>350500000</v>
      </c>
      <c r="H92" s="12">
        <v>10331179516</v>
      </c>
      <c r="I92" s="12">
        <v>9240914370</v>
      </c>
      <c r="J92" s="12">
        <v>8922044592</v>
      </c>
      <c r="K92" s="12">
        <v>8875849360</v>
      </c>
      <c r="L92" s="12">
        <v>0</v>
      </c>
      <c r="M92" s="12">
        <v>732745579</v>
      </c>
      <c r="N92" s="12">
        <v>8875849360</v>
      </c>
      <c r="O92" s="12">
        <v>1090265146</v>
      </c>
      <c r="P92" s="12">
        <v>318869778</v>
      </c>
      <c r="Q92" s="12">
        <v>46195232</v>
      </c>
      <c r="R92" s="12">
        <v>89.45</v>
      </c>
    </row>
    <row r="93" spans="1:18" x14ac:dyDescent="0.2">
      <c r="A93" s="12" t="s">
        <v>190</v>
      </c>
      <c r="B93" s="13" t="s">
        <v>191</v>
      </c>
      <c r="C93" s="12">
        <v>2881684119</v>
      </c>
      <c r="D93" s="12">
        <v>0</v>
      </c>
      <c r="E93" s="12">
        <v>0</v>
      </c>
      <c r="F93" s="12">
        <v>0</v>
      </c>
      <c r="G93" s="12">
        <v>0</v>
      </c>
      <c r="H93" s="12">
        <v>2881684119</v>
      </c>
      <c r="I93" s="12">
        <v>2594396722</v>
      </c>
      <c r="J93" s="12">
        <v>2539199800</v>
      </c>
      <c r="K93" s="12">
        <v>2521419300</v>
      </c>
      <c r="L93" s="12">
        <v>0</v>
      </c>
      <c r="M93" s="12">
        <v>247573300</v>
      </c>
      <c r="N93" s="12">
        <v>2521419300</v>
      </c>
      <c r="O93" s="12">
        <v>287287397</v>
      </c>
      <c r="P93" s="12">
        <v>55196922</v>
      </c>
      <c r="Q93" s="12">
        <v>17780500</v>
      </c>
      <c r="R93" s="12">
        <v>90.03</v>
      </c>
    </row>
    <row r="94" spans="1:18" x14ac:dyDescent="0.2">
      <c r="A94" s="12" t="s">
        <v>192</v>
      </c>
      <c r="B94" s="13" t="s">
        <v>191</v>
      </c>
      <c r="C94" s="12">
        <v>2661756711</v>
      </c>
      <c r="D94" s="12">
        <v>0</v>
      </c>
      <c r="E94" s="12">
        <v>0</v>
      </c>
      <c r="F94" s="12">
        <v>0</v>
      </c>
      <c r="G94" s="12">
        <v>0</v>
      </c>
      <c r="H94" s="12">
        <v>2661756711</v>
      </c>
      <c r="I94" s="12">
        <v>2396968422</v>
      </c>
      <c r="J94" s="12">
        <v>2341771500</v>
      </c>
      <c r="K94" s="12">
        <v>2340431800</v>
      </c>
      <c r="L94" s="12">
        <v>0</v>
      </c>
      <c r="M94" s="12">
        <v>230301400</v>
      </c>
      <c r="N94" s="12">
        <v>2340431800</v>
      </c>
      <c r="O94" s="12">
        <v>264788289</v>
      </c>
      <c r="P94" s="12">
        <v>55196922</v>
      </c>
      <c r="Q94" s="12">
        <v>1339700</v>
      </c>
      <c r="R94" s="12">
        <v>90.05</v>
      </c>
    </row>
    <row r="95" spans="1:18" ht="15" x14ac:dyDescent="0.25">
      <c r="A95" s="19" t="s">
        <v>193</v>
      </c>
      <c r="B95" s="20" t="s">
        <v>194</v>
      </c>
      <c r="C95" s="19">
        <v>1332976779</v>
      </c>
      <c r="D95" s="19">
        <v>0</v>
      </c>
      <c r="E95" s="19">
        <v>0</v>
      </c>
      <c r="F95" s="19">
        <v>0</v>
      </c>
      <c r="G95" s="19">
        <v>0</v>
      </c>
      <c r="H95" s="19">
        <v>1332976779</v>
      </c>
      <c r="I95" s="19">
        <v>1168554100</v>
      </c>
      <c r="J95" s="19">
        <v>1168554100</v>
      </c>
      <c r="K95" s="19">
        <v>1168322000</v>
      </c>
      <c r="L95" s="19">
        <v>0</v>
      </c>
      <c r="M95" s="19">
        <v>107805500</v>
      </c>
      <c r="N95" s="19">
        <v>1168322000</v>
      </c>
      <c r="O95" s="19">
        <v>164422679</v>
      </c>
      <c r="P95" s="19">
        <v>0</v>
      </c>
      <c r="Q95" s="19">
        <v>232100</v>
      </c>
      <c r="R95" s="21">
        <v>87.67</v>
      </c>
    </row>
    <row r="96" spans="1:18" ht="26.25" x14ac:dyDescent="0.25">
      <c r="A96" s="22" t="s">
        <v>195</v>
      </c>
      <c r="B96" s="23" t="s">
        <v>196</v>
      </c>
      <c r="C96" s="22">
        <v>205827297</v>
      </c>
      <c r="D96" s="22">
        <v>0</v>
      </c>
      <c r="E96" s="22">
        <v>0</v>
      </c>
      <c r="F96" s="22">
        <v>0</v>
      </c>
      <c r="G96" s="22">
        <v>0</v>
      </c>
      <c r="H96" s="22">
        <v>205827297</v>
      </c>
      <c r="I96" s="22">
        <v>205827297</v>
      </c>
      <c r="J96" s="22">
        <v>194500680</v>
      </c>
      <c r="K96" s="22">
        <v>194500680</v>
      </c>
      <c r="L96" s="22">
        <v>0</v>
      </c>
      <c r="M96" s="22">
        <v>27327000</v>
      </c>
      <c r="N96" s="22">
        <v>194500680</v>
      </c>
      <c r="O96" s="22">
        <v>0</v>
      </c>
      <c r="P96" s="22">
        <v>11326617</v>
      </c>
      <c r="Q96" s="22">
        <v>0</v>
      </c>
      <c r="R96" s="21">
        <v>100</v>
      </c>
    </row>
    <row r="97" spans="1:18" ht="26.25" x14ac:dyDescent="0.25">
      <c r="A97" s="22" t="s">
        <v>197</v>
      </c>
      <c r="B97" s="23" t="s">
        <v>198</v>
      </c>
      <c r="C97" s="22">
        <v>34304549</v>
      </c>
      <c r="D97" s="22">
        <v>0</v>
      </c>
      <c r="E97" s="22">
        <v>0</v>
      </c>
      <c r="F97" s="22">
        <v>0</v>
      </c>
      <c r="G97" s="22">
        <v>0</v>
      </c>
      <c r="H97" s="22">
        <v>34304549</v>
      </c>
      <c r="I97" s="22">
        <v>34304549</v>
      </c>
      <c r="J97" s="22">
        <v>34304549</v>
      </c>
      <c r="K97" s="22">
        <v>34022549</v>
      </c>
      <c r="L97" s="22">
        <v>0</v>
      </c>
      <c r="M97" s="22">
        <v>3082939</v>
      </c>
      <c r="N97" s="22">
        <v>34022549</v>
      </c>
      <c r="O97" s="22">
        <v>0</v>
      </c>
      <c r="P97" s="22">
        <v>0</v>
      </c>
      <c r="Q97" s="22">
        <v>282000</v>
      </c>
      <c r="R97" s="21">
        <v>100</v>
      </c>
    </row>
    <row r="98" spans="1:18" ht="26.25" x14ac:dyDescent="0.25">
      <c r="A98" s="19" t="s">
        <v>199</v>
      </c>
      <c r="B98" s="20" t="s">
        <v>200</v>
      </c>
      <c r="C98" s="19">
        <v>14701950</v>
      </c>
      <c r="D98" s="19">
        <v>0</v>
      </c>
      <c r="E98" s="19">
        <v>0</v>
      </c>
      <c r="F98" s="19">
        <v>0</v>
      </c>
      <c r="G98" s="19">
        <v>0</v>
      </c>
      <c r="H98" s="19">
        <v>14701950</v>
      </c>
      <c r="I98" s="19">
        <v>14701950</v>
      </c>
      <c r="J98" s="19">
        <v>10289171</v>
      </c>
      <c r="K98" s="19">
        <v>10034771</v>
      </c>
      <c r="L98" s="19">
        <v>0</v>
      </c>
      <c r="M98" s="19">
        <v>1942561</v>
      </c>
      <c r="N98" s="19">
        <v>10034771</v>
      </c>
      <c r="O98" s="19">
        <v>0</v>
      </c>
      <c r="P98" s="19">
        <v>4412779</v>
      </c>
      <c r="Q98" s="19">
        <v>254400</v>
      </c>
      <c r="R98" s="21">
        <v>100</v>
      </c>
    </row>
    <row r="99" spans="1:18" ht="15" x14ac:dyDescent="0.25">
      <c r="A99" s="19" t="s">
        <v>201</v>
      </c>
      <c r="B99" s="20" t="s">
        <v>202</v>
      </c>
      <c r="C99" s="19">
        <v>901584410</v>
      </c>
      <c r="D99" s="19">
        <v>0</v>
      </c>
      <c r="E99" s="19">
        <v>0</v>
      </c>
      <c r="F99" s="19">
        <v>0</v>
      </c>
      <c r="G99" s="19">
        <v>0</v>
      </c>
      <c r="H99" s="19">
        <v>901584410</v>
      </c>
      <c r="I99" s="19">
        <v>801218800</v>
      </c>
      <c r="J99" s="19">
        <v>801218800</v>
      </c>
      <c r="K99" s="19">
        <v>800687800</v>
      </c>
      <c r="L99" s="19">
        <v>0</v>
      </c>
      <c r="M99" s="19">
        <v>75979400</v>
      </c>
      <c r="N99" s="19">
        <v>800687800</v>
      </c>
      <c r="O99" s="19">
        <v>100365610</v>
      </c>
      <c r="P99" s="19">
        <v>0</v>
      </c>
      <c r="Q99" s="19">
        <v>531000</v>
      </c>
      <c r="R99" s="21">
        <v>88.87</v>
      </c>
    </row>
    <row r="100" spans="1:18" ht="26.25" x14ac:dyDescent="0.25">
      <c r="A100" s="19" t="s">
        <v>203</v>
      </c>
      <c r="B100" s="20" t="s">
        <v>204</v>
      </c>
      <c r="C100" s="19">
        <v>139215240</v>
      </c>
      <c r="D100" s="19">
        <v>0</v>
      </c>
      <c r="E100" s="19">
        <v>0</v>
      </c>
      <c r="F100" s="19">
        <v>0</v>
      </c>
      <c r="G100" s="19">
        <v>0</v>
      </c>
      <c r="H100" s="19">
        <v>139215240</v>
      </c>
      <c r="I100" s="19">
        <v>139215240</v>
      </c>
      <c r="J100" s="19">
        <v>99757714</v>
      </c>
      <c r="K100" s="19">
        <v>99757714</v>
      </c>
      <c r="L100" s="19">
        <v>0</v>
      </c>
      <c r="M100" s="19">
        <v>14164000</v>
      </c>
      <c r="N100" s="19">
        <v>99757714</v>
      </c>
      <c r="O100" s="19">
        <v>0</v>
      </c>
      <c r="P100" s="19">
        <v>39457526</v>
      </c>
      <c r="Q100" s="19">
        <v>0</v>
      </c>
      <c r="R100" s="21">
        <v>100</v>
      </c>
    </row>
    <row r="101" spans="1:18" ht="26.25" x14ac:dyDescent="0.25">
      <c r="A101" s="22" t="s">
        <v>205</v>
      </c>
      <c r="B101" s="23" t="s">
        <v>206</v>
      </c>
      <c r="C101" s="22">
        <v>23202540</v>
      </c>
      <c r="D101" s="22">
        <v>0</v>
      </c>
      <c r="E101" s="22">
        <v>0</v>
      </c>
      <c r="F101" s="22">
        <v>0</v>
      </c>
      <c r="G101" s="22">
        <v>0</v>
      </c>
      <c r="H101" s="22">
        <v>23202540</v>
      </c>
      <c r="I101" s="22">
        <v>23202540</v>
      </c>
      <c r="J101" s="22">
        <v>23202540</v>
      </c>
      <c r="K101" s="22">
        <v>23162340</v>
      </c>
      <c r="L101" s="22">
        <v>0</v>
      </c>
      <c r="M101" s="22">
        <v>0</v>
      </c>
      <c r="N101" s="22">
        <v>23162340</v>
      </c>
      <c r="O101" s="22">
        <v>0</v>
      </c>
      <c r="P101" s="22">
        <v>0</v>
      </c>
      <c r="Q101" s="22">
        <v>40200</v>
      </c>
      <c r="R101" s="21">
        <v>100</v>
      </c>
    </row>
    <row r="102" spans="1:18" ht="26.25" x14ac:dyDescent="0.25">
      <c r="A102" s="22" t="s">
        <v>207</v>
      </c>
      <c r="B102" s="23" t="s">
        <v>208</v>
      </c>
      <c r="C102" s="22">
        <v>9943946</v>
      </c>
      <c r="D102" s="22">
        <v>0</v>
      </c>
      <c r="E102" s="22">
        <v>0</v>
      </c>
      <c r="F102" s="22">
        <v>0</v>
      </c>
      <c r="G102" s="22">
        <v>0</v>
      </c>
      <c r="H102" s="22">
        <v>9943946</v>
      </c>
      <c r="I102" s="22">
        <v>9943946</v>
      </c>
      <c r="J102" s="22">
        <v>9943946</v>
      </c>
      <c r="K102" s="22">
        <v>9943946</v>
      </c>
      <c r="L102" s="22">
        <v>0</v>
      </c>
      <c r="M102" s="22">
        <v>0</v>
      </c>
      <c r="N102" s="22">
        <v>9943946</v>
      </c>
      <c r="O102" s="22">
        <v>0</v>
      </c>
      <c r="P102" s="22">
        <v>0</v>
      </c>
      <c r="Q102" s="22">
        <v>0</v>
      </c>
      <c r="R102" s="21">
        <v>100</v>
      </c>
    </row>
    <row r="103" spans="1:18" ht="15" x14ac:dyDescent="0.25">
      <c r="A103" s="19" t="s">
        <v>209</v>
      </c>
      <c r="B103" s="20" t="s">
        <v>210</v>
      </c>
      <c r="C103" s="19">
        <v>219927408</v>
      </c>
      <c r="D103" s="19">
        <v>0</v>
      </c>
      <c r="E103" s="19">
        <v>0</v>
      </c>
      <c r="F103" s="19">
        <v>0</v>
      </c>
      <c r="G103" s="19">
        <v>0</v>
      </c>
      <c r="H103" s="19">
        <v>219927408</v>
      </c>
      <c r="I103" s="19">
        <v>197428300</v>
      </c>
      <c r="J103" s="19">
        <v>197428300</v>
      </c>
      <c r="K103" s="19">
        <v>180987500</v>
      </c>
      <c r="L103" s="19">
        <v>0</v>
      </c>
      <c r="M103" s="19">
        <v>17271900</v>
      </c>
      <c r="N103" s="19">
        <v>180987500</v>
      </c>
      <c r="O103" s="19">
        <v>22499108</v>
      </c>
      <c r="P103" s="19">
        <v>0</v>
      </c>
      <c r="Q103" s="19">
        <v>16440800</v>
      </c>
      <c r="R103" s="21">
        <v>89.77</v>
      </c>
    </row>
    <row r="104" spans="1:18" x14ac:dyDescent="0.2">
      <c r="A104" s="12" t="s">
        <v>211</v>
      </c>
      <c r="B104" s="13" t="s">
        <v>212</v>
      </c>
      <c r="C104" s="12">
        <v>2041183741</v>
      </c>
      <c r="D104" s="12">
        <v>0</v>
      </c>
      <c r="E104" s="12">
        <v>0</v>
      </c>
      <c r="F104" s="12">
        <v>0</v>
      </c>
      <c r="G104" s="12">
        <v>0</v>
      </c>
      <c r="H104" s="12">
        <v>2041183741</v>
      </c>
      <c r="I104" s="12">
        <v>1851659227</v>
      </c>
      <c r="J104" s="12">
        <v>1823111300</v>
      </c>
      <c r="K104" s="12">
        <v>1810479400</v>
      </c>
      <c r="L104" s="12">
        <v>0</v>
      </c>
      <c r="M104" s="12">
        <v>178585700</v>
      </c>
      <c r="N104" s="12">
        <v>1810479400</v>
      </c>
      <c r="O104" s="12">
        <v>189524514</v>
      </c>
      <c r="P104" s="12">
        <v>28547927</v>
      </c>
      <c r="Q104" s="12">
        <v>12631900</v>
      </c>
      <c r="R104" s="12">
        <v>90.71</v>
      </c>
    </row>
    <row r="105" spans="1:18" x14ac:dyDescent="0.2">
      <c r="A105" s="12" t="s">
        <v>213</v>
      </c>
      <c r="B105" s="13" t="s">
        <v>212</v>
      </c>
      <c r="C105" s="12">
        <v>1885411003</v>
      </c>
      <c r="D105" s="12">
        <v>0</v>
      </c>
      <c r="E105" s="12">
        <v>0</v>
      </c>
      <c r="F105" s="12">
        <v>0</v>
      </c>
      <c r="G105" s="12">
        <v>0</v>
      </c>
      <c r="H105" s="12">
        <v>1885411003</v>
      </c>
      <c r="I105" s="12">
        <v>1713068327</v>
      </c>
      <c r="J105" s="12">
        <v>1684520400</v>
      </c>
      <c r="K105" s="12">
        <v>1683534300</v>
      </c>
      <c r="L105" s="12">
        <v>0</v>
      </c>
      <c r="M105" s="12">
        <v>166350900</v>
      </c>
      <c r="N105" s="12">
        <v>1683534300</v>
      </c>
      <c r="O105" s="12">
        <v>172342676</v>
      </c>
      <c r="P105" s="12">
        <v>28547927</v>
      </c>
      <c r="Q105" s="12">
        <v>986100</v>
      </c>
      <c r="R105" s="12">
        <v>90.86</v>
      </c>
    </row>
    <row r="106" spans="1:18" ht="15" x14ac:dyDescent="0.25">
      <c r="A106" s="19" t="s">
        <v>214</v>
      </c>
      <c r="B106" s="20" t="s">
        <v>215</v>
      </c>
      <c r="C106" s="19">
        <v>944191886</v>
      </c>
      <c r="D106" s="19">
        <v>0</v>
      </c>
      <c r="E106" s="19">
        <v>0</v>
      </c>
      <c r="F106" s="19">
        <v>0</v>
      </c>
      <c r="G106" s="19">
        <v>0</v>
      </c>
      <c r="H106" s="19">
        <v>944191886</v>
      </c>
      <c r="I106" s="19">
        <v>844749700</v>
      </c>
      <c r="J106" s="19">
        <v>844749700</v>
      </c>
      <c r="K106" s="19">
        <v>844012100</v>
      </c>
      <c r="L106" s="19">
        <v>0</v>
      </c>
      <c r="M106" s="19">
        <v>77349200</v>
      </c>
      <c r="N106" s="19">
        <v>844012100</v>
      </c>
      <c r="O106" s="19">
        <v>99442186</v>
      </c>
      <c r="P106" s="19">
        <v>0</v>
      </c>
      <c r="Q106" s="19">
        <v>737600</v>
      </c>
      <c r="R106" s="21">
        <v>89.47</v>
      </c>
    </row>
    <row r="107" spans="1:18" ht="15" x14ac:dyDescent="0.25">
      <c r="A107" s="22" t="s">
        <v>216</v>
      </c>
      <c r="B107" s="23" t="s">
        <v>217</v>
      </c>
      <c r="C107" s="22">
        <v>145794335</v>
      </c>
      <c r="D107" s="22">
        <v>0</v>
      </c>
      <c r="E107" s="22">
        <v>0</v>
      </c>
      <c r="F107" s="22">
        <v>0</v>
      </c>
      <c r="G107" s="22">
        <v>0</v>
      </c>
      <c r="H107" s="22">
        <v>145794335</v>
      </c>
      <c r="I107" s="22">
        <v>145794335</v>
      </c>
      <c r="J107" s="22">
        <v>142561300</v>
      </c>
      <c r="K107" s="22">
        <v>142549200</v>
      </c>
      <c r="L107" s="22">
        <v>0</v>
      </c>
      <c r="M107" s="22">
        <v>20792000</v>
      </c>
      <c r="N107" s="22">
        <v>142549200</v>
      </c>
      <c r="O107" s="22">
        <v>0</v>
      </c>
      <c r="P107" s="22">
        <v>3233035</v>
      </c>
      <c r="Q107" s="22">
        <v>12100</v>
      </c>
      <c r="R107" s="21">
        <v>100</v>
      </c>
    </row>
    <row r="108" spans="1:18" ht="26.25" x14ac:dyDescent="0.25">
      <c r="A108" s="19" t="s">
        <v>218</v>
      </c>
      <c r="B108" s="20" t="s">
        <v>219</v>
      </c>
      <c r="C108" s="19">
        <v>24299056</v>
      </c>
      <c r="D108" s="19">
        <v>0</v>
      </c>
      <c r="E108" s="19">
        <v>0</v>
      </c>
      <c r="F108" s="19">
        <v>0</v>
      </c>
      <c r="G108" s="19">
        <v>0</v>
      </c>
      <c r="H108" s="19">
        <v>24299056</v>
      </c>
      <c r="I108" s="19">
        <v>24299056</v>
      </c>
      <c r="J108" s="19">
        <v>24299056</v>
      </c>
      <c r="K108" s="19">
        <v>24299056</v>
      </c>
      <c r="L108" s="19">
        <v>0</v>
      </c>
      <c r="M108" s="19">
        <v>1248796</v>
      </c>
      <c r="N108" s="19">
        <v>24299056</v>
      </c>
      <c r="O108" s="19">
        <v>0</v>
      </c>
      <c r="P108" s="19">
        <v>0</v>
      </c>
      <c r="Q108" s="19">
        <v>0</v>
      </c>
      <c r="R108" s="21">
        <v>100</v>
      </c>
    </row>
    <row r="109" spans="1:18" ht="26.25" x14ac:dyDescent="0.25">
      <c r="A109" s="19" t="s">
        <v>220</v>
      </c>
      <c r="B109" s="20" t="s">
        <v>221</v>
      </c>
      <c r="C109" s="19">
        <v>10413881</v>
      </c>
      <c r="D109" s="19">
        <v>0</v>
      </c>
      <c r="E109" s="19">
        <v>0</v>
      </c>
      <c r="F109" s="19">
        <v>0</v>
      </c>
      <c r="G109" s="19">
        <v>0</v>
      </c>
      <c r="H109" s="19">
        <v>10413881</v>
      </c>
      <c r="I109" s="19">
        <v>10413881</v>
      </c>
      <c r="J109" s="19">
        <v>8512044</v>
      </c>
      <c r="K109" s="19">
        <v>8303044</v>
      </c>
      <c r="L109" s="19">
        <v>0</v>
      </c>
      <c r="M109" s="19">
        <v>2523804</v>
      </c>
      <c r="N109" s="19">
        <v>8303044</v>
      </c>
      <c r="O109" s="19">
        <v>0</v>
      </c>
      <c r="P109" s="19">
        <v>1901837</v>
      </c>
      <c r="Q109" s="19">
        <v>209000</v>
      </c>
      <c r="R109" s="21">
        <v>100</v>
      </c>
    </row>
    <row r="110" spans="1:18" ht="15" x14ac:dyDescent="0.25">
      <c r="A110" s="22" t="s">
        <v>222</v>
      </c>
      <c r="B110" s="23" t="s">
        <v>223</v>
      </c>
      <c r="C110" s="22">
        <v>638622290</v>
      </c>
      <c r="D110" s="22">
        <v>0</v>
      </c>
      <c r="E110" s="22">
        <v>0</v>
      </c>
      <c r="F110" s="22">
        <v>0</v>
      </c>
      <c r="G110" s="22">
        <v>0</v>
      </c>
      <c r="H110" s="22">
        <v>638622290</v>
      </c>
      <c r="I110" s="22">
        <v>565721800</v>
      </c>
      <c r="J110" s="22">
        <v>565721800</v>
      </c>
      <c r="K110" s="22">
        <v>565721800</v>
      </c>
      <c r="L110" s="22">
        <v>0</v>
      </c>
      <c r="M110" s="22">
        <v>53996200</v>
      </c>
      <c r="N110" s="22">
        <v>565721800</v>
      </c>
      <c r="O110" s="22">
        <v>72900490</v>
      </c>
      <c r="P110" s="22">
        <v>0</v>
      </c>
      <c r="Q110" s="22">
        <v>0</v>
      </c>
      <c r="R110" s="21">
        <v>88.58</v>
      </c>
    </row>
    <row r="111" spans="1:18" ht="15" x14ac:dyDescent="0.25">
      <c r="A111" s="22" t="s">
        <v>224</v>
      </c>
      <c r="B111" s="23" t="s">
        <v>225</v>
      </c>
      <c r="C111" s="22">
        <v>98610795</v>
      </c>
      <c r="D111" s="22">
        <v>0</v>
      </c>
      <c r="E111" s="22">
        <v>0</v>
      </c>
      <c r="F111" s="22">
        <v>0</v>
      </c>
      <c r="G111" s="22">
        <v>0</v>
      </c>
      <c r="H111" s="22">
        <v>98610795</v>
      </c>
      <c r="I111" s="22">
        <v>98610795</v>
      </c>
      <c r="J111" s="22">
        <v>75197740</v>
      </c>
      <c r="K111" s="22">
        <v>75197740</v>
      </c>
      <c r="L111" s="22">
        <v>0</v>
      </c>
      <c r="M111" s="22">
        <v>10440900</v>
      </c>
      <c r="N111" s="22">
        <v>75197740</v>
      </c>
      <c r="O111" s="22">
        <v>0</v>
      </c>
      <c r="P111" s="22">
        <v>23413055</v>
      </c>
      <c r="Q111" s="22">
        <v>0</v>
      </c>
      <c r="R111" s="21">
        <v>100</v>
      </c>
    </row>
    <row r="112" spans="1:18" ht="26.25" x14ac:dyDescent="0.25">
      <c r="A112" s="19" t="s">
        <v>226</v>
      </c>
      <c r="B112" s="20" t="s">
        <v>227</v>
      </c>
      <c r="C112" s="19">
        <v>16435132</v>
      </c>
      <c r="D112" s="19">
        <v>0</v>
      </c>
      <c r="E112" s="19">
        <v>0</v>
      </c>
      <c r="F112" s="19">
        <v>0</v>
      </c>
      <c r="G112" s="19">
        <v>0</v>
      </c>
      <c r="H112" s="19">
        <v>16435132</v>
      </c>
      <c r="I112" s="19">
        <v>16435132</v>
      </c>
      <c r="J112" s="19">
        <v>16435132</v>
      </c>
      <c r="K112" s="19">
        <v>16407732</v>
      </c>
      <c r="L112" s="19">
        <v>0</v>
      </c>
      <c r="M112" s="19">
        <v>0</v>
      </c>
      <c r="N112" s="19">
        <v>16407732</v>
      </c>
      <c r="O112" s="19">
        <v>0</v>
      </c>
      <c r="P112" s="19">
        <v>0</v>
      </c>
      <c r="Q112" s="19">
        <v>27400</v>
      </c>
      <c r="R112" s="21">
        <v>100</v>
      </c>
    </row>
    <row r="113" spans="1:18" ht="26.25" x14ac:dyDescent="0.25">
      <c r="A113" s="22" t="s">
        <v>228</v>
      </c>
      <c r="B113" s="23" t="s">
        <v>229</v>
      </c>
      <c r="C113" s="22">
        <v>7043628</v>
      </c>
      <c r="D113" s="22">
        <v>0</v>
      </c>
      <c r="E113" s="22">
        <v>0</v>
      </c>
      <c r="F113" s="22">
        <v>0</v>
      </c>
      <c r="G113" s="22">
        <v>0</v>
      </c>
      <c r="H113" s="22">
        <v>7043628</v>
      </c>
      <c r="I113" s="22">
        <v>7043628</v>
      </c>
      <c r="J113" s="22">
        <v>7043628</v>
      </c>
      <c r="K113" s="22">
        <v>7043628</v>
      </c>
      <c r="L113" s="22">
        <v>0</v>
      </c>
      <c r="M113" s="22">
        <v>0</v>
      </c>
      <c r="N113" s="22">
        <v>7043628</v>
      </c>
      <c r="O113" s="22">
        <v>0</v>
      </c>
      <c r="P113" s="22">
        <v>0</v>
      </c>
      <c r="Q113" s="22">
        <v>0</v>
      </c>
      <c r="R113" s="21">
        <v>100</v>
      </c>
    </row>
    <row r="114" spans="1:18" ht="15" x14ac:dyDescent="0.25">
      <c r="A114" s="19" t="s">
        <v>230</v>
      </c>
      <c r="B114" s="20" t="s">
        <v>231</v>
      </c>
      <c r="C114" s="19">
        <v>155772738</v>
      </c>
      <c r="D114" s="19">
        <v>0</v>
      </c>
      <c r="E114" s="19">
        <v>0</v>
      </c>
      <c r="F114" s="19">
        <v>0</v>
      </c>
      <c r="G114" s="19">
        <v>0</v>
      </c>
      <c r="H114" s="19">
        <v>155772738</v>
      </c>
      <c r="I114" s="19">
        <v>138590900</v>
      </c>
      <c r="J114" s="19">
        <v>138590900</v>
      </c>
      <c r="K114" s="19">
        <v>126945100</v>
      </c>
      <c r="L114" s="19">
        <v>0</v>
      </c>
      <c r="M114" s="19">
        <v>12234800</v>
      </c>
      <c r="N114" s="19">
        <v>126945100</v>
      </c>
      <c r="O114" s="19">
        <v>17181838</v>
      </c>
      <c r="P114" s="19">
        <v>0</v>
      </c>
      <c r="Q114" s="19">
        <v>11645800</v>
      </c>
      <c r="R114" s="21">
        <v>88.97</v>
      </c>
    </row>
    <row r="115" spans="1:18" x14ac:dyDescent="0.2">
      <c r="A115" s="12" t="s">
        <v>232</v>
      </c>
      <c r="B115" s="13" t="s">
        <v>233</v>
      </c>
      <c r="C115" s="12">
        <v>1679698263</v>
      </c>
      <c r="D115" s="12">
        <v>0</v>
      </c>
      <c r="E115" s="12">
        <v>0</v>
      </c>
      <c r="F115" s="12">
        <v>652000000</v>
      </c>
      <c r="G115" s="12">
        <v>0</v>
      </c>
      <c r="H115" s="12">
        <v>2331698263</v>
      </c>
      <c r="I115" s="12">
        <v>2267241792</v>
      </c>
      <c r="J115" s="12">
        <v>2267241792</v>
      </c>
      <c r="K115" s="12">
        <v>2266302260</v>
      </c>
      <c r="L115" s="12">
        <v>0</v>
      </c>
      <c r="M115" s="12">
        <v>81485379</v>
      </c>
      <c r="N115" s="12">
        <v>2266302260</v>
      </c>
      <c r="O115" s="12">
        <v>64456471</v>
      </c>
      <c r="P115" s="12">
        <v>0</v>
      </c>
      <c r="Q115" s="12">
        <v>939532</v>
      </c>
      <c r="R115" s="12">
        <v>97.24</v>
      </c>
    </row>
    <row r="116" spans="1:18" x14ac:dyDescent="0.2">
      <c r="A116" s="12" t="s">
        <v>234</v>
      </c>
      <c r="B116" s="13" t="s">
        <v>233</v>
      </c>
      <c r="C116" s="12">
        <v>1500608965</v>
      </c>
      <c r="D116" s="12">
        <v>0</v>
      </c>
      <c r="E116" s="12">
        <v>0</v>
      </c>
      <c r="F116" s="12">
        <v>650000000</v>
      </c>
      <c r="G116" s="12">
        <v>0</v>
      </c>
      <c r="H116" s="12">
        <v>2150608965</v>
      </c>
      <c r="I116" s="12">
        <v>2087212962</v>
      </c>
      <c r="J116" s="12">
        <v>2087212962</v>
      </c>
      <c r="K116" s="12">
        <v>2087212962</v>
      </c>
      <c r="L116" s="12">
        <v>0</v>
      </c>
      <c r="M116" s="12">
        <v>81485379</v>
      </c>
      <c r="N116" s="12">
        <v>2087212962</v>
      </c>
      <c r="O116" s="12">
        <v>63396003</v>
      </c>
      <c r="P116" s="12">
        <v>0</v>
      </c>
      <c r="Q116" s="12">
        <v>0</v>
      </c>
      <c r="R116" s="12">
        <v>97.05</v>
      </c>
    </row>
    <row r="117" spans="1:18" ht="15" x14ac:dyDescent="0.25">
      <c r="A117" s="19" t="s">
        <v>235</v>
      </c>
      <c r="B117" s="20" t="s">
        <v>236</v>
      </c>
      <c r="C117" s="19">
        <v>394169636</v>
      </c>
      <c r="D117" s="19">
        <v>0</v>
      </c>
      <c r="E117" s="19">
        <v>0</v>
      </c>
      <c r="F117" s="19">
        <v>400000000</v>
      </c>
      <c r="G117" s="19">
        <v>0</v>
      </c>
      <c r="H117" s="19">
        <v>794169636</v>
      </c>
      <c r="I117" s="19">
        <v>756450105</v>
      </c>
      <c r="J117" s="19">
        <v>756450105</v>
      </c>
      <c r="K117" s="19">
        <v>756450105</v>
      </c>
      <c r="L117" s="19">
        <v>0</v>
      </c>
      <c r="M117" s="19">
        <v>81485379</v>
      </c>
      <c r="N117" s="19">
        <v>756450105</v>
      </c>
      <c r="O117" s="19">
        <v>37719531</v>
      </c>
      <c r="P117" s="19">
        <v>0</v>
      </c>
      <c r="Q117" s="19">
        <v>0</v>
      </c>
      <c r="R117" s="21">
        <v>95.25</v>
      </c>
    </row>
    <row r="118" spans="1:18" ht="15" x14ac:dyDescent="0.25">
      <c r="A118" s="19" t="s">
        <v>237</v>
      </c>
      <c r="B118" s="20" t="s">
        <v>238</v>
      </c>
      <c r="C118" s="19">
        <v>60864429</v>
      </c>
      <c r="D118" s="19">
        <v>0</v>
      </c>
      <c r="E118" s="19">
        <v>0</v>
      </c>
      <c r="F118" s="19">
        <v>0</v>
      </c>
      <c r="G118" s="19">
        <v>0</v>
      </c>
      <c r="H118" s="19">
        <v>60864429</v>
      </c>
      <c r="I118" s="19">
        <v>60864429</v>
      </c>
      <c r="J118" s="19">
        <v>60864429</v>
      </c>
      <c r="K118" s="19">
        <v>60864429</v>
      </c>
      <c r="L118" s="19">
        <v>0</v>
      </c>
      <c r="M118" s="19">
        <v>0</v>
      </c>
      <c r="N118" s="19">
        <v>60864429</v>
      </c>
      <c r="O118" s="19">
        <v>0</v>
      </c>
      <c r="P118" s="19">
        <v>0</v>
      </c>
      <c r="Q118" s="19">
        <v>0</v>
      </c>
      <c r="R118" s="21">
        <v>100</v>
      </c>
    </row>
    <row r="119" spans="1:18" ht="15" x14ac:dyDescent="0.25">
      <c r="A119" s="19" t="s">
        <v>239</v>
      </c>
      <c r="B119" s="20" t="s">
        <v>240</v>
      </c>
      <c r="C119" s="19">
        <v>10144072</v>
      </c>
      <c r="D119" s="19">
        <v>0</v>
      </c>
      <c r="E119" s="19">
        <v>0</v>
      </c>
      <c r="F119" s="19">
        <v>0</v>
      </c>
      <c r="G119" s="19">
        <v>0</v>
      </c>
      <c r="H119" s="19">
        <v>10144072</v>
      </c>
      <c r="I119" s="19">
        <v>10144072</v>
      </c>
      <c r="J119" s="19">
        <v>10144072</v>
      </c>
      <c r="K119" s="19">
        <v>10144072</v>
      </c>
      <c r="L119" s="19">
        <v>0</v>
      </c>
      <c r="M119" s="19">
        <v>0</v>
      </c>
      <c r="N119" s="19">
        <v>10144072</v>
      </c>
      <c r="O119" s="19">
        <v>0</v>
      </c>
      <c r="P119" s="19">
        <v>0</v>
      </c>
      <c r="Q119" s="19">
        <v>0</v>
      </c>
      <c r="R119" s="21">
        <v>100</v>
      </c>
    </row>
    <row r="120" spans="1:18" ht="15" x14ac:dyDescent="0.25">
      <c r="A120" s="19" t="s">
        <v>241</v>
      </c>
      <c r="B120" s="20" t="s">
        <v>242</v>
      </c>
      <c r="C120" s="19">
        <v>4347459</v>
      </c>
      <c r="D120" s="19">
        <v>0</v>
      </c>
      <c r="E120" s="19">
        <v>0</v>
      </c>
      <c r="F120" s="19">
        <v>0</v>
      </c>
      <c r="G120" s="19">
        <v>0</v>
      </c>
      <c r="H120" s="19">
        <v>4347459</v>
      </c>
      <c r="I120" s="19">
        <v>4347459</v>
      </c>
      <c r="J120" s="19">
        <v>4347459</v>
      </c>
      <c r="K120" s="19">
        <v>4347459</v>
      </c>
      <c r="L120" s="19">
        <v>0</v>
      </c>
      <c r="M120" s="19">
        <v>0</v>
      </c>
      <c r="N120" s="19">
        <v>4347459</v>
      </c>
      <c r="O120" s="19">
        <v>0</v>
      </c>
      <c r="P120" s="19">
        <v>0</v>
      </c>
      <c r="Q120" s="19">
        <v>0</v>
      </c>
      <c r="R120" s="21">
        <v>100</v>
      </c>
    </row>
    <row r="121" spans="1:18" ht="15" x14ac:dyDescent="0.25">
      <c r="A121" s="19" t="s">
        <v>243</v>
      </c>
      <c r="B121" s="20" t="s">
        <v>244</v>
      </c>
      <c r="C121" s="19">
        <v>865600853</v>
      </c>
      <c r="D121" s="19">
        <v>0</v>
      </c>
      <c r="E121" s="19">
        <v>0</v>
      </c>
      <c r="F121" s="19">
        <v>250000000</v>
      </c>
      <c r="G121" s="19">
        <v>0</v>
      </c>
      <c r="H121" s="19">
        <v>1115600853</v>
      </c>
      <c r="I121" s="19">
        <v>1089924381</v>
      </c>
      <c r="J121" s="19">
        <v>1089924381</v>
      </c>
      <c r="K121" s="19">
        <v>1089924381</v>
      </c>
      <c r="L121" s="19">
        <v>0</v>
      </c>
      <c r="M121" s="19">
        <v>0</v>
      </c>
      <c r="N121" s="19">
        <v>1089924381</v>
      </c>
      <c r="O121" s="19">
        <v>25676472</v>
      </c>
      <c r="P121" s="19">
        <v>0</v>
      </c>
      <c r="Q121" s="19">
        <v>0</v>
      </c>
      <c r="R121" s="21">
        <v>97.7</v>
      </c>
    </row>
    <row r="122" spans="1:18" ht="15" x14ac:dyDescent="0.25">
      <c r="A122" s="19" t="s">
        <v>245</v>
      </c>
      <c r="B122" s="20" t="s">
        <v>246</v>
      </c>
      <c r="C122" s="19">
        <v>133658955</v>
      </c>
      <c r="D122" s="19">
        <v>0</v>
      </c>
      <c r="E122" s="19">
        <v>0</v>
      </c>
      <c r="F122" s="19">
        <v>0</v>
      </c>
      <c r="G122" s="19">
        <v>0</v>
      </c>
      <c r="H122" s="19">
        <v>133658955</v>
      </c>
      <c r="I122" s="19">
        <v>133658955</v>
      </c>
      <c r="J122" s="19">
        <v>133658955</v>
      </c>
      <c r="K122" s="19">
        <v>133658955</v>
      </c>
      <c r="L122" s="19">
        <v>0</v>
      </c>
      <c r="M122" s="19">
        <v>0</v>
      </c>
      <c r="N122" s="19">
        <v>133658955</v>
      </c>
      <c r="O122" s="19">
        <v>0</v>
      </c>
      <c r="P122" s="19">
        <v>0</v>
      </c>
      <c r="Q122" s="19">
        <v>0</v>
      </c>
      <c r="R122" s="21">
        <v>100</v>
      </c>
    </row>
    <row r="123" spans="1:18" ht="15" x14ac:dyDescent="0.25">
      <c r="A123" s="19" t="s">
        <v>247</v>
      </c>
      <c r="B123" s="20" t="s">
        <v>248</v>
      </c>
      <c r="C123" s="19">
        <v>22276493</v>
      </c>
      <c r="D123" s="19">
        <v>0</v>
      </c>
      <c r="E123" s="19">
        <v>0</v>
      </c>
      <c r="F123" s="19">
        <v>0</v>
      </c>
      <c r="G123" s="19">
        <v>0</v>
      </c>
      <c r="H123" s="19">
        <v>22276493</v>
      </c>
      <c r="I123" s="19">
        <v>22276493</v>
      </c>
      <c r="J123" s="19">
        <v>22276493</v>
      </c>
      <c r="K123" s="19">
        <v>22276493</v>
      </c>
      <c r="L123" s="19">
        <v>0</v>
      </c>
      <c r="M123" s="19">
        <v>0</v>
      </c>
      <c r="N123" s="19">
        <v>22276493</v>
      </c>
      <c r="O123" s="19">
        <v>0</v>
      </c>
      <c r="P123" s="19">
        <v>0</v>
      </c>
      <c r="Q123" s="19">
        <v>0</v>
      </c>
      <c r="R123" s="21">
        <v>100</v>
      </c>
    </row>
    <row r="124" spans="1:18" ht="26.25" x14ac:dyDescent="0.25">
      <c r="A124" s="19" t="s">
        <v>249</v>
      </c>
      <c r="B124" s="20" t="s">
        <v>250</v>
      </c>
      <c r="C124" s="19">
        <v>9547068</v>
      </c>
      <c r="D124" s="19">
        <v>0</v>
      </c>
      <c r="E124" s="19">
        <v>0</v>
      </c>
      <c r="F124" s="19">
        <v>0</v>
      </c>
      <c r="G124" s="19">
        <v>0</v>
      </c>
      <c r="H124" s="19">
        <v>9547068</v>
      </c>
      <c r="I124" s="19">
        <v>9547068</v>
      </c>
      <c r="J124" s="19">
        <v>9547068</v>
      </c>
      <c r="K124" s="19">
        <v>9547068</v>
      </c>
      <c r="L124" s="19">
        <v>0</v>
      </c>
      <c r="M124" s="19">
        <v>0</v>
      </c>
      <c r="N124" s="19">
        <v>9547068</v>
      </c>
      <c r="O124" s="19">
        <v>0</v>
      </c>
      <c r="P124" s="19">
        <v>0</v>
      </c>
      <c r="Q124" s="19">
        <v>0</v>
      </c>
      <c r="R124" s="21">
        <v>100</v>
      </c>
    </row>
    <row r="125" spans="1:18" ht="15" x14ac:dyDescent="0.25">
      <c r="A125" s="19" t="s">
        <v>251</v>
      </c>
      <c r="B125" s="20" t="s">
        <v>252</v>
      </c>
      <c r="C125" s="19">
        <v>179089298</v>
      </c>
      <c r="D125" s="19">
        <v>0</v>
      </c>
      <c r="E125" s="19">
        <v>0</v>
      </c>
      <c r="F125" s="19">
        <v>2000000</v>
      </c>
      <c r="G125" s="19">
        <v>0</v>
      </c>
      <c r="H125" s="19">
        <v>181089298</v>
      </c>
      <c r="I125" s="19">
        <v>180028830</v>
      </c>
      <c r="J125" s="19">
        <v>180028830</v>
      </c>
      <c r="K125" s="19">
        <v>179089298</v>
      </c>
      <c r="L125" s="19">
        <v>0</v>
      </c>
      <c r="M125" s="19">
        <v>0</v>
      </c>
      <c r="N125" s="19">
        <v>179089298</v>
      </c>
      <c r="O125" s="19">
        <v>1060468</v>
      </c>
      <c r="P125" s="19">
        <v>0</v>
      </c>
      <c r="Q125" s="19">
        <v>939532</v>
      </c>
      <c r="R125" s="21">
        <v>99.41</v>
      </c>
    </row>
    <row r="126" spans="1:18" x14ac:dyDescent="0.2">
      <c r="A126" s="12" t="s">
        <v>253</v>
      </c>
      <c r="B126" s="13" t="s">
        <v>254</v>
      </c>
      <c r="C126" s="12">
        <v>1262283598</v>
      </c>
      <c r="D126" s="12">
        <v>0</v>
      </c>
      <c r="E126" s="12">
        <v>0</v>
      </c>
      <c r="F126" s="12">
        <v>0</v>
      </c>
      <c r="G126" s="12">
        <v>45000000</v>
      </c>
      <c r="H126" s="12">
        <v>1217283598</v>
      </c>
      <c r="I126" s="12">
        <v>1011250603</v>
      </c>
      <c r="J126" s="12">
        <v>936352700</v>
      </c>
      <c r="K126" s="12">
        <v>930136500</v>
      </c>
      <c r="L126" s="12">
        <v>0</v>
      </c>
      <c r="M126" s="12">
        <v>91512500</v>
      </c>
      <c r="N126" s="12">
        <v>930136500</v>
      </c>
      <c r="O126" s="12">
        <v>206032995</v>
      </c>
      <c r="P126" s="12">
        <v>74897903</v>
      </c>
      <c r="Q126" s="12">
        <v>6216200</v>
      </c>
      <c r="R126" s="12">
        <v>83.07</v>
      </c>
    </row>
    <row r="127" spans="1:18" x14ac:dyDescent="0.2">
      <c r="A127" s="12" t="s">
        <v>255</v>
      </c>
      <c r="B127" s="13" t="s">
        <v>254</v>
      </c>
      <c r="C127" s="12">
        <v>1186237235</v>
      </c>
      <c r="D127" s="12">
        <v>0</v>
      </c>
      <c r="E127" s="12">
        <v>0</v>
      </c>
      <c r="F127" s="12">
        <v>0</v>
      </c>
      <c r="G127" s="12">
        <v>45000000</v>
      </c>
      <c r="H127" s="12">
        <v>1141237235</v>
      </c>
      <c r="I127" s="12">
        <v>942692503</v>
      </c>
      <c r="J127" s="12">
        <v>867794600</v>
      </c>
      <c r="K127" s="12">
        <v>867278200</v>
      </c>
      <c r="L127" s="12">
        <v>0</v>
      </c>
      <c r="M127" s="12">
        <v>85313700</v>
      </c>
      <c r="N127" s="12">
        <v>867278200</v>
      </c>
      <c r="O127" s="12">
        <v>198544732</v>
      </c>
      <c r="P127" s="12">
        <v>74897903</v>
      </c>
      <c r="Q127" s="12">
        <v>516400</v>
      </c>
      <c r="R127" s="12">
        <v>82.6</v>
      </c>
    </row>
    <row r="128" spans="1:18" ht="15" x14ac:dyDescent="0.25">
      <c r="A128" s="19" t="s">
        <v>256</v>
      </c>
      <c r="B128" s="20" t="s">
        <v>257</v>
      </c>
      <c r="C128" s="19">
        <v>599932734</v>
      </c>
      <c r="D128" s="19">
        <v>0</v>
      </c>
      <c r="E128" s="19">
        <v>0</v>
      </c>
      <c r="F128" s="19">
        <v>0</v>
      </c>
      <c r="G128" s="19">
        <v>45000000</v>
      </c>
      <c r="H128" s="19">
        <v>554932734</v>
      </c>
      <c r="I128" s="19">
        <v>432231700</v>
      </c>
      <c r="J128" s="19">
        <v>432231700</v>
      </c>
      <c r="K128" s="19">
        <v>432039100</v>
      </c>
      <c r="L128" s="19">
        <v>0</v>
      </c>
      <c r="M128" s="19">
        <v>42492000</v>
      </c>
      <c r="N128" s="19">
        <v>432039100</v>
      </c>
      <c r="O128" s="19">
        <v>122701034</v>
      </c>
      <c r="P128" s="19">
        <v>0</v>
      </c>
      <c r="Q128" s="19">
        <v>192600</v>
      </c>
      <c r="R128" s="21">
        <v>77.89</v>
      </c>
    </row>
    <row r="129" spans="1:18" ht="15" x14ac:dyDescent="0.25">
      <c r="A129" s="19" t="s">
        <v>258</v>
      </c>
      <c r="B129" s="20" t="s">
        <v>259</v>
      </c>
      <c r="C129" s="19">
        <v>92636672</v>
      </c>
      <c r="D129" s="19">
        <v>0</v>
      </c>
      <c r="E129" s="19">
        <v>0</v>
      </c>
      <c r="F129" s="19">
        <v>0</v>
      </c>
      <c r="G129" s="19">
        <v>0</v>
      </c>
      <c r="H129" s="19">
        <v>92636672</v>
      </c>
      <c r="I129" s="19">
        <v>92636672</v>
      </c>
      <c r="J129" s="19">
        <v>62471700</v>
      </c>
      <c r="K129" s="19">
        <v>62471700</v>
      </c>
      <c r="L129" s="19">
        <v>0</v>
      </c>
      <c r="M129" s="19">
        <v>7436700</v>
      </c>
      <c r="N129" s="19">
        <v>62471700</v>
      </c>
      <c r="O129" s="19">
        <v>0</v>
      </c>
      <c r="P129" s="19">
        <v>30164972</v>
      </c>
      <c r="Q129" s="19">
        <v>0</v>
      </c>
      <c r="R129" s="21">
        <v>100</v>
      </c>
    </row>
    <row r="130" spans="1:18" ht="26.25" x14ac:dyDescent="0.25">
      <c r="A130" s="19" t="s">
        <v>260</v>
      </c>
      <c r="B130" s="20" t="s">
        <v>261</v>
      </c>
      <c r="C130" s="19">
        <v>15439445</v>
      </c>
      <c r="D130" s="19">
        <v>0</v>
      </c>
      <c r="E130" s="19">
        <v>0</v>
      </c>
      <c r="F130" s="19">
        <v>0</v>
      </c>
      <c r="G130" s="19">
        <v>0</v>
      </c>
      <c r="H130" s="19">
        <v>15439445</v>
      </c>
      <c r="I130" s="19">
        <v>15439445</v>
      </c>
      <c r="J130" s="19">
        <v>11037100</v>
      </c>
      <c r="K130" s="19">
        <v>11037100</v>
      </c>
      <c r="L130" s="19">
        <v>0</v>
      </c>
      <c r="M130" s="19">
        <v>944200</v>
      </c>
      <c r="N130" s="19">
        <v>11037100</v>
      </c>
      <c r="O130" s="19">
        <v>0</v>
      </c>
      <c r="P130" s="19">
        <v>4402345</v>
      </c>
      <c r="Q130" s="19">
        <v>0</v>
      </c>
      <c r="R130" s="21">
        <v>100</v>
      </c>
    </row>
    <row r="131" spans="1:18" ht="26.25" x14ac:dyDescent="0.25">
      <c r="A131" s="19" t="s">
        <v>262</v>
      </c>
      <c r="B131" s="20" t="s">
        <v>263</v>
      </c>
      <c r="C131" s="19">
        <v>6616905</v>
      </c>
      <c r="D131" s="19">
        <v>0</v>
      </c>
      <c r="E131" s="19">
        <v>0</v>
      </c>
      <c r="F131" s="19">
        <v>0</v>
      </c>
      <c r="G131" s="19">
        <v>0</v>
      </c>
      <c r="H131" s="19">
        <v>6616905</v>
      </c>
      <c r="I131" s="19">
        <v>6616905</v>
      </c>
      <c r="J131" s="19">
        <v>3227700</v>
      </c>
      <c r="K131" s="19">
        <v>3130400</v>
      </c>
      <c r="L131" s="19">
        <v>0</v>
      </c>
      <c r="M131" s="19">
        <v>414300</v>
      </c>
      <c r="N131" s="19">
        <v>3130400</v>
      </c>
      <c r="O131" s="19">
        <v>0</v>
      </c>
      <c r="P131" s="19">
        <v>3389205</v>
      </c>
      <c r="Q131" s="19">
        <v>97300</v>
      </c>
      <c r="R131" s="21">
        <v>100</v>
      </c>
    </row>
    <row r="132" spans="1:18" ht="15" x14ac:dyDescent="0.25">
      <c r="A132" s="19" t="s">
        <v>264</v>
      </c>
      <c r="B132" s="20" t="s">
        <v>265</v>
      </c>
      <c r="C132" s="19">
        <v>395920748</v>
      </c>
      <c r="D132" s="19">
        <v>0</v>
      </c>
      <c r="E132" s="19">
        <v>0</v>
      </c>
      <c r="F132" s="19">
        <v>0</v>
      </c>
      <c r="G132" s="19">
        <v>0</v>
      </c>
      <c r="H132" s="19">
        <v>395920748</v>
      </c>
      <c r="I132" s="19">
        <v>320077050</v>
      </c>
      <c r="J132" s="19">
        <v>320077050</v>
      </c>
      <c r="K132" s="19">
        <v>319850550</v>
      </c>
      <c r="L132" s="19">
        <v>0</v>
      </c>
      <c r="M132" s="19">
        <v>30646200</v>
      </c>
      <c r="N132" s="19">
        <v>319850550</v>
      </c>
      <c r="O132" s="19">
        <v>75843698</v>
      </c>
      <c r="P132" s="19">
        <v>0</v>
      </c>
      <c r="Q132" s="19">
        <v>226500</v>
      </c>
      <c r="R132" s="21">
        <v>80.84</v>
      </c>
    </row>
    <row r="133" spans="1:18" ht="15" x14ac:dyDescent="0.25">
      <c r="A133" s="21" t="s">
        <v>266</v>
      </c>
      <c r="B133" s="24" t="s">
        <v>267</v>
      </c>
      <c r="C133" s="21">
        <v>61134821</v>
      </c>
      <c r="D133" s="21">
        <v>0</v>
      </c>
      <c r="E133" s="21">
        <v>0</v>
      </c>
      <c r="F133" s="21">
        <v>0</v>
      </c>
      <c r="G133" s="21">
        <v>0</v>
      </c>
      <c r="H133" s="21">
        <v>61134821</v>
      </c>
      <c r="I133" s="21">
        <v>61134821</v>
      </c>
      <c r="J133" s="21">
        <v>24408240</v>
      </c>
      <c r="K133" s="21">
        <v>24408240</v>
      </c>
      <c r="L133" s="21">
        <v>0</v>
      </c>
      <c r="M133" s="21">
        <v>1575600</v>
      </c>
      <c r="N133" s="21">
        <v>24408240</v>
      </c>
      <c r="O133" s="21">
        <v>0</v>
      </c>
      <c r="P133" s="21">
        <v>36726581</v>
      </c>
      <c r="Q133" s="21">
        <v>0</v>
      </c>
      <c r="R133" s="21">
        <v>100</v>
      </c>
    </row>
    <row r="134" spans="1:18" ht="15" x14ac:dyDescent="0.25">
      <c r="A134" s="21" t="s">
        <v>268</v>
      </c>
      <c r="B134" s="24" t="s">
        <v>269</v>
      </c>
      <c r="C134" s="22">
        <v>10189137</v>
      </c>
      <c r="D134" s="22">
        <v>0</v>
      </c>
      <c r="E134" s="22">
        <v>0</v>
      </c>
      <c r="F134" s="22">
        <v>0</v>
      </c>
      <c r="G134" s="22">
        <v>0</v>
      </c>
      <c r="H134" s="22">
        <v>10189137</v>
      </c>
      <c r="I134" s="22">
        <v>10189137</v>
      </c>
      <c r="J134" s="22">
        <v>10189137</v>
      </c>
      <c r="K134" s="22">
        <v>10189137</v>
      </c>
      <c r="L134" s="22">
        <v>0</v>
      </c>
      <c r="M134" s="22">
        <v>927400</v>
      </c>
      <c r="N134" s="22">
        <v>10189137</v>
      </c>
      <c r="O134" s="22">
        <v>0</v>
      </c>
      <c r="P134" s="22">
        <v>0</v>
      </c>
      <c r="Q134" s="22">
        <v>0</v>
      </c>
      <c r="R134" s="21">
        <v>100</v>
      </c>
    </row>
    <row r="135" spans="1:18" ht="30" x14ac:dyDescent="0.25">
      <c r="A135" s="21" t="s">
        <v>270</v>
      </c>
      <c r="B135" s="24" t="s">
        <v>271</v>
      </c>
      <c r="C135" s="21">
        <v>4366773</v>
      </c>
      <c r="D135" s="21">
        <v>0</v>
      </c>
      <c r="E135" s="21">
        <v>0</v>
      </c>
      <c r="F135" s="21">
        <v>0</v>
      </c>
      <c r="G135" s="21">
        <v>0</v>
      </c>
      <c r="H135" s="21">
        <v>4366773</v>
      </c>
      <c r="I135" s="21">
        <v>4366773</v>
      </c>
      <c r="J135" s="21">
        <v>4151973</v>
      </c>
      <c r="K135" s="21">
        <v>4151973</v>
      </c>
      <c r="L135" s="21">
        <v>0</v>
      </c>
      <c r="M135" s="21">
        <v>877300</v>
      </c>
      <c r="N135" s="21">
        <v>4151973</v>
      </c>
      <c r="O135" s="21">
        <v>0</v>
      </c>
      <c r="P135" s="21">
        <v>214800</v>
      </c>
      <c r="Q135" s="21">
        <v>0</v>
      </c>
      <c r="R135" s="21">
        <v>100</v>
      </c>
    </row>
    <row r="136" spans="1:18" ht="15" x14ac:dyDescent="0.25">
      <c r="A136" s="21" t="s">
        <v>272</v>
      </c>
      <c r="B136" s="24" t="s">
        <v>273</v>
      </c>
      <c r="C136" s="21">
        <v>76046363</v>
      </c>
      <c r="D136" s="21">
        <v>0</v>
      </c>
      <c r="E136" s="21">
        <v>0</v>
      </c>
      <c r="F136" s="21">
        <v>0</v>
      </c>
      <c r="G136" s="21">
        <v>0</v>
      </c>
      <c r="H136" s="21">
        <v>76046363</v>
      </c>
      <c r="I136" s="21">
        <v>68558100</v>
      </c>
      <c r="J136" s="21">
        <v>68558100</v>
      </c>
      <c r="K136" s="21">
        <v>62858300</v>
      </c>
      <c r="L136" s="21">
        <v>0</v>
      </c>
      <c r="M136" s="21">
        <v>6198800</v>
      </c>
      <c r="N136" s="21">
        <v>62858300</v>
      </c>
      <c r="O136" s="21">
        <v>7488263</v>
      </c>
      <c r="P136" s="21">
        <v>0</v>
      </c>
      <c r="Q136" s="21">
        <v>5699800</v>
      </c>
      <c r="R136" s="21">
        <v>90.15</v>
      </c>
    </row>
    <row r="137" spans="1:18" x14ac:dyDescent="0.2">
      <c r="A137" s="12" t="s">
        <v>274</v>
      </c>
      <c r="B137" s="13" t="s">
        <v>275</v>
      </c>
      <c r="C137" s="12">
        <v>556016969</v>
      </c>
      <c r="D137" s="12">
        <v>0</v>
      </c>
      <c r="E137" s="12">
        <v>0</v>
      </c>
      <c r="F137" s="12">
        <v>0</v>
      </c>
      <c r="G137" s="12">
        <v>227000000</v>
      </c>
      <c r="H137" s="12">
        <v>329016969</v>
      </c>
      <c r="I137" s="12">
        <v>252224080</v>
      </c>
      <c r="J137" s="12">
        <v>189604700</v>
      </c>
      <c r="K137" s="12">
        <v>188855300</v>
      </c>
      <c r="L137" s="12">
        <v>0</v>
      </c>
      <c r="M137" s="12">
        <v>19142000</v>
      </c>
      <c r="N137" s="12">
        <v>188855300</v>
      </c>
      <c r="O137" s="12">
        <v>76792889</v>
      </c>
      <c r="P137" s="12">
        <v>62619380</v>
      </c>
      <c r="Q137" s="12">
        <v>749400</v>
      </c>
      <c r="R137" s="12">
        <v>76.66</v>
      </c>
    </row>
    <row r="138" spans="1:18" x14ac:dyDescent="0.2">
      <c r="A138" s="12" t="s">
        <v>276</v>
      </c>
      <c r="B138" s="13" t="s">
        <v>275</v>
      </c>
      <c r="C138" s="12">
        <v>546991004</v>
      </c>
      <c r="D138" s="12">
        <v>0</v>
      </c>
      <c r="E138" s="12">
        <v>0</v>
      </c>
      <c r="F138" s="12">
        <v>0</v>
      </c>
      <c r="G138" s="12">
        <v>227000000</v>
      </c>
      <c r="H138" s="12">
        <v>319991004</v>
      </c>
      <c r="I138" s="12">
        <v>244253480</v>
      </c>
      <c r="J138" s="12">
        <v>181634100</v>
      </c>
      <c r="K138" s="12">
        <v>181521900</v>
      </c>
      <c r="L138" s="12">
        <v>0</v>
      </c>
      <c r="M138" s="12">
        <v>18457200</v>
      </c>
      <c r="N138" s="12">
        <v>181521900</v>
      </c>
      <c r="O138" s="12">
        <v>75737524</v>
      </c>
      <c r="P138" s="12">
        <v>62619380</v>
      </c>
      <c r="Q138" s="12">
        <v>112200</v>
      </c>
      <c r="R138" s="12">
        <v>76.33</v>
      </c>
    </row>
    <row r="139" spans="1:18" ht="15" x14ac:dyDescent="0.25">
      <c r="A139" s="21" t="s">
        <v>277</v>
      </c>
      <c r="B139" s="24" t="s">
        <v>278</v>
      </c>
      <c r="C139" s="21">
        <v>273926728</v>
      </c>
      <c r="D139" s="21">
        <v>0</v>
      </c>
      <c r="E139" s="21">
        <v>0</v>
      </c>
      <c r="F139" s="21">
        <v>0</v>
      </c>
      <c r="G139" s="21">
        <v>100000000</v>
      </c>
      <c r="H139" s="21">
        <v>173926728</v>
      </c>
      <c r="I139" s="21">
        <v>120962800</v>
      </c>
      <c r="J139" s="21">
        <v>120962800</v>
      </c>
      <c r="K139" s="21">
        <v>120962800</v>
      </c>
      <c r="L139" s="21">
        <v>0</v>
      </c>
      <c r="M139" s="21">
        <v>12017500</v>
      </c>
      <c r="N139" s="21">
        <v>120962800</v>
      </c>
      <c r="O139" s="21">
        <v>52963928</v>
      </c>
      <c r="P139" s="21">
        <v>0</v>
      </c>
      <c r="Q139" s="21">
        <v>0</v>
      </c>
      <c r="R139" s="21">
        <v>69.55</v>
      </c>
    </row>
    <row r="140" spans="1:18" ht="30" x14ac:dyDescent="0.25">
      <c r="A140" s="21" t="s">
        <v>279</v>
      </c>
      <c r="B140" s="24" t="s">
        <v>280</v>
      </c>
      <c r="C140" s="21">
        <v>42297509</v>
      </c>
      <c r="D140" s="21">
        <v>0</v>
      </c>
      <c r="E140" s="21">
        <v>0</v>
      </c>
      <c r="F140" s="21">
        <v>0</v>
      </c>
      <c r="G140" s="21">
        <v>0</v>
      </c>
      <c r="H140" s="21">
        <v>42297509</v>
      </c>
      <c r="I140" s="21">
        <v>42297509</v>
      </c>
      <c r="J140" s="21">
        <v>18071900</v>
      </c>
      <c r="K140" s="21">
        <v>17970300</v>
      </c>
      <c r="L140" s="21">
        <v>0</v>
      </c>
      <c r="M140" s="21">
        <v>2450700</v>
      </c>
      <c r="N140" s="21">
        <v>17970300</v>
      </c>
      <c r="O140" s="21">
        <v>0</v>
      </c>
      <c r="P140" s="21">
        <v>24225609</v>
      </c>
      <c r="Q140" s="21">
        <v>101600</v>
      </c>
      <c r="R140" s="21">
        <v>100</v>
      </c>
    </row>
    <row r="141" spans="1:18" ht="30" x14ac:dyDescent="0.25">
      <c r="A141" s="21" t="s">
        <v>281</v>
      </c>
      <c r="B141" s="24" t="s">
        <v>282</v>
      </c>
      <c r="C141" s="21">
        <v>7049585</v>
      </c>
      <c r="D141" s="21">
        <v>0</v>
      </c>
      <c r="E141" s="21">
        <v>0</v>
      </c>
      <c r="F141" s="21">
        <v>0</v>
      </c>
      <c r="G141" s="21">
        <v>0</v>
      </c>
      <c r="H141" s="21">
        <v>7049585</v>
      </c>
      <c r="I141" s="21">
        <v>7049585</v>
      </c>
      <c r="J141" s="21">
        <v>1540600</v>
      </c>
      <c r="K141" s="21">
        <v>1540600</v>
      </c>
      <c r="L141" s="21">
        <v>0</v>
      </c>
      <c r="M141" s="21">
        <v>116300</v>
      </c>
      <c r="N141" s="21">
        <v>1540600</v>
      </c>
      <c r="O141" s="21">
        <v>0</v>
      </c>
      <c r="P141" s="21">
        <v>5508985</v>
      </c>
      <c r="Q141" s="21">
        <v>0</v>
      </c>
      <c r="R141" s="21">
        <v>100</v>
      </c>
    </row>
    <row r="142" spans="1:18" ht="30" x14ac:dyDescent="0.25">
      <c r="A142" s="21" t="s">
        <v>283</v>
      </c>
      <c r="B142" s="24" t="s">
        <v>284</v>
      </c>
      <c r="C142" s="21">
        <v>3021251</v>
      </c>
      <c r="D142" s="21">
        <v>0</v>
      </c>
      <c r="E142" s="21">
        <v>0</v>
      </c>
      <c r="F142" s="21">
        <v>0</v>
      </c>
      <c r="G142" s="21">
        <v>0</v>
      </c>
      <c r="H142" s="21">
        <v>3021251</v>
      </c>
      <c r="I142" s="21">
        <v>3021251</v>
      </c>
      <c r="J142" s="21">
        <v>590300</v>
      </c>
      <c r="K142" s="21">
        <v>579700</v>
      </c>
      <c r="L142" s="21">
        <v>0</v>
      </c>
      <c r="M142" s="21">
        <v>40000</v>
      </c>
      <c r="N142" s="21">
        <v>579700</v>
      </c>
      <c r="O142" s="21">
        <v>0</v>
      </c>
      <c r="P142" s="21">
        <v>2430951</v>
      </c>
      <c r="Q142" s="21">
        <v>10600</v>
      </c>
      <c r="R142" s="21">
        <v>100</v>
      </c>
    </row>
    <row r="143" spans="1:18" ht="15" x14ac:dyDescent="0.25">
      <c r="A143" s="21" t="s">
        <v>285</v>
      </c>
      <c r="B143" s="24" t="s">
        <v>286</v>
      </c>
      <c r="C143" s="21">
        <v>185275596</v>
      </c>
      <c r="D143" s="21">
        <v>0</v>
      </c>
      <c r="E143" s="21">
        <v>0</v>
      </c>
      <c r="F143" s="21">
        <v>0</v>
      </c>
      <c r="G143" s="21">
        <v>127000000</v>
      </c>
      <c r="H143" s="21">
        <v>58275596</v>
      </c>
      <c r="I143" s="21">
        <v>35502000</v>
      </c>
      <c r="J143" s="21">
        <v>35502000</v>
      </c>
      <c r="K143" s="21">
        <v>35502000</v>
      </c>
      <c r="L143" s="21">
        <v>0</v>
      </c>
      <c r="M143" s="21">
        <v>3443400</v>
      </c>
      <c r="N143" s="21">
        <v>35502000</v>
      </c>
      <c r="O143" s="21">
        <v>22773596</v>
      </c>
      <c r="P143" s="21">
        <v>0</v>
      </c>
      <c r="Q143" s="21">
        <v>0</v>
      </c>
      <c r="R143" s="21">
        <v>60.92</v>
      </c>
    </row>
    <row r="144" spans="1:18" ht="30" x14ac:dyDescent="0.25">
      <c r="A144" s="21" t="s">
        <v>287</v>
      </c>
      <c r="B144" s="24" t="s">
        <v>288</v>
      </c>
      <c r="C144" s="21">
        <v>28608732</v>
      </c>
      <c r="D144" s="21">
        <v>0</v>
      </c>
      <c r="E144" s="21">
        <v>0</v>
      </c>
      <c r="F144" s="21">
        <v>0</v>
      </c>
      <c r="G144" s="21">
        <v>0</v>
      </c>
      <c r="H144" s="21">
        <v>28608732</v>
      </c>
      <c r="I144" s="21">
        <v>28608732</v>
      </c>
      <c r="J144" s="21">
        <v>2361997</v>
      </c>
      <c r="K144" s="21">
        <v>2361997</v>
      </c>
      <c r="L144" s="21">
        <v>0</v>
      </c>
      <c r="M144" s="21">
        <v>153500</v>
      </c>
      <c r="N144" s="21">
        <v>2361997</v>
      </c>
      <c r="O144" s="21">
        <v>0</v>
      </c>
      <c r="P144" s="21">
        <v>26246735</v>
      </c>
      <c r="Q144" s="21">
        <v>0</v>
      </c>
      <c r="R144" s="21">
        <v>100</v>
      </c>
    </row>
    <row r="145" spans="1:18" ht="30" x14ac:dyDescent="0.25">
      <c r="A145" s="21" t="s">
        <v>289</v>
      </c>
      <c r="B145" s="24" t="s">
        <v>290</v>
      </c>
      <c r="C145" s="21">
        <v>4768122</v>
      </c>
      <c r="D145" s="21">
        <v>0</v>
      </c>
      <c r="E145" s="21">
        <v>0</v>
      </c>
      <c r="F145" s="21">
        <v>0</v>
      </c>
      <c r="G145" s="21">
        <v>0</v>
      </c>
      <c r="H145" s="21">
        <v>4768122</v>
      </c>
      <c r="I145" s="21">
        <v>4768122</v>
      </c>
      <c r="J145" s="21">
        <v>2089372</v>
      </c>
      <c r="K145" s="21">
        <v>2089372</v>
      </c>
      <c r="L145" s="21">
        <v>0</v>
      </c>
      <c r="M145" s="21">
        <v>182600</v>
      </c>
      <c r="N145" s="21">
        <v>2089372</v>
      </c>
      <c r="O145" s="21">
        <v>0</v>
      </c>
      <c r="P145" s="21">
        <v>2678750</v>
      </c>
      <c r="Q145" s="21">
        <v>0</v>
      </c>
      <c r="R145" s="21">
        <v>100</v>
      </c>
    </row>
    <row r="146" spans="1:18" ht="30" x14ac:dyDescent="0.25">
      <c r="A146" s="21" t="s">
        <v>291</v>
      </c>
      <c r="B146" s="24" t="s">
        <v>292</v>
      </c>
      <c r="C146" s="21">
        <v>2043481</v>
      </c>
      <c r="D146" s="21">
        <v>0</v>
      </c>
      <c r="E146" s="21">
        <v>0</v>
      </c>
      <c r="F146" s="21">
        <v>0</v>
      </c>
      <c r="G146" s="21">
        <v>0</v>
      </c>
      <c r="H146" s="21">
        <v>2043481</v>
      </c>
      <c r="I146" s="21">
        <v>2043481</v>
      </c>
      <c r="J146" s="21">
        <v>515131</v>
      </c>
      <c r="K146" s="21">
        <v>515131</v>
      </c>
      <c r="L146" s="21">
        <v>0</v>
      </c>
      <c r="M146" s="21">
        <v>53200</v>
      </c>
      <c r="N146" s="21">
        <v>515131</v>
      </c>
      <c r="O146" s="21">
        <v>0</v>
      </c>
      <c r="P146" s="21">
        <v>1528350</v>
      </c>
      <c r="Q146" s="21">
        <v>0</v>
      </c>
      <c r="R146" s="21">
        <v>100</v>
      </c>
    </row>
    <row r="147" spans="1:18" ht="15" x14ac:dyDescent="0.25">
      <c r="A147" s="21" t="s">
        <v>293</v>
      </c>
      <c r="B147" s="24" t="s">
        <v>294</v>
      </c>
      <c r="C147" s="21">
        <v>9025965</v>
      </c>
      <c r="D147" s="21">
        <v>0</v>
      </c>
      <c r="E147" s="21">
        <v>0</v>
      </c>
      <c r="F147" s="21">
        <v>0</v>
      </c>
      <c r="G147" s="21">
        <v>0</v>
      </c>
      <c r="H147" s="21">
        <v>9025965</v>
      </c>
      <c r="I147" s="21">
        <v>7970600</v>
      </c>
      <c r="J147" s="21">
        <v>7970600</v>
      </c>
      <c r="K147" s="21">
        <v>7333400</v>
      </c>
      <c r="L147" s="21">
        <v>0</v>
      </c>
      <c r="M147" s="21">
        <v>684800</v>
      </c>
      <c r="N147" s="21">
        <v>7333400</v>
      </c>
      <c r="O147" s="21">
        <v>1055365</v>
      </c>
      <c r="P147" s="21">
        <v>0</v>
      </c>
      <c r="Q147" s="21">
        <v>637200</v>
      </c>
      <c r="R147" s="21">
        <v>88.31</v>
      </c>
    </row>
    <row r="148" spans="1:18" x14ac:dyDescent="0.2">
      <c r="A148" s="12" t="s">
        <v>295</v>
      </c>
      <c r="B148" s="13" t="s">
        <v>296</v>
      </c>
      <c r="C148" s="12">
        <v>946782214</v>
      </c>
      <c r="D148" s="12">
        <v>0</v>
      </c>
      <c r="E148" s="12">
        <v>0</v>
      </c>
      <c r="F148" s="12">
        <v>0</v>
      </c>
      <c r="G148" s="12">
        <v>35000000</v>
      </c>
      <c r="H148" s="12">
        <v>911782214</v>
      </c>
      <c r="I148" s="12">
        <v>758424816</v>
      </c>
      <c r="J148" s="12">
        <v>702526200</v>
      </c>
      <c r="K148" s="12">
        <v>697803300</v>
      </c>
      <c r="L148" s="12">
        <v>0</v>
      </c>
      <c r="M148" s="12">
        <v>68638800</v>
      </c>
      <c r="N148" s="12">
        <v>697803300</v>
      </c>
      <c r="O148" s="12">
        <v>153357398</v>
      </c>
      <c r="P148" s="12">
        <v>55898616</v>
      </c>
      <c r="Q148" s="12">
        <v>4722900</v>
      </c>
      <c r="R148" s="12">
        <v>83.18</v>
      </c>
    </row>
    <row r="149" spans="1:18" x14ac:dyDescent="0.2">
      <c r="A149" s="12" t="s">
        <v>297</v>
      </c>
      <c r="B149" s="13" t="s">
        <v>296</v>
      </c>
      <c r="C149" s="12">
        <v>889677928</v>
      </c>
      <c r="D149" s="12">
        <v>0</v>
      </c>
      <c r="E149" s="12">
        <v>0</v>
      </c>
      <c r="F149" s="12">
        <v>0</v>
      </c>
      <c r="G149" s="12">
        <v>35000000</v>
      </c>
      <c r="H149" s="12">
        <v>854677928</v>
      </c>
      <c r="I149" s="12">
        <v>706997016</v>
      </c>
      <c r="J149" s="12">
        <v>651098400</v>
      </c>
      <c r="K149" s="12">
        <v>650651100</v>
      </c>
      <c r="L149" s="12">
        <v>0</v>
      </c>
      <c r="M149" s="12">
        <v>63989100</v>
      </c>
      <c r="N149" s="12">
        <v>650651100</v>
      </c>
      <c r="O149" s="12">
        <v>147680912</v>
      </c>
      <c r="P149" s="12">
        <v>55898616</v>
      </c>
      <c r="Q149" s="12">
        <v>447300</v>
      </c>
      <c r="R149" s="12">
        <v>82.72</v>
      </c>
    </row>
    <row r="150" spans="1:18" ht="15" x14ac:dyDescent="0.25">
      <c r="A150" s="21" t="s">
        <v>298</v>
      </c>
      <c r="B150" s="24" t="s">
        <v>299</v>
      </c>
      <c r="C150" s="21">
        <v>449949551</v>
      </c>
      <c r="D150" s="21">
        <v>0</v>
      </c>
      <c r="E150" s="21">
        <v>0</v>
      </c>
      <c r="F150" s="21">
        <v>0</v>
      </c>
      <c r="G150" s="21">
        <v>35000000</v>
      </c>
      <c r="H150" s="21">
        <v>414949551</v>
      </c>
      <c r="I150" s="21">
        <v>323397000</v>
      </c>
      <c r="J150" s="21">
        <v>323397000</v>
      </c>
      <c r="K150" s="21">
        <v>323252500</v>
      </c>
      <c r="L150" s="21">
        <v>0</v>
      </c>
      <c r="M150" s="21">
        <v>31872600</v>
      </c>
      <c r="N150" s="21">
        <v>323252500</v>
      </c>
      <c r="O150" s="21">
        <v>91552551</v>
      </c>
      <c r="P150" s="21">
        <v>0</v>
      </c>
      <c r="Q150" s="21">
        <v>144500</v>
      </c>
      <c r="R150" s="21">
        <v>77.94</v>
      </c>
    </row>
    <row r="151" spans="1:18" ht="15" x14ac:dyDescent="0.25">
      <c r="A151" s="21" t="s">
        <v>300</v>
      </c>
      <c r="B151" s="24" t="s">
        <v>301</v>
      </c>
      <c r="C151" s="21">
        <v>69477504</v>
      </c>
      <c r="D151" s="21">
        <v>0</v>
      </c>
      <c r="E151" s="21">
        <v>0</v>
      </c>
      <c r="F151" s="21">
        <v>0</v>
      </c>
      <c r="G151" s="21">
        <v>0</v>
      </c>
      <c r="H151" s="21">
        <v>69477504</v>
      </c>
      <c r="I151" s="21">
        <v>69477504</v>
      </c>
      <c r="J151" s="21">
        <v>46927700</v>
      </c>
      <c r="K151" s="21">
        <v>46927700</v>
      </c>
      <c r="L151" s="21">
        <v>0</v>
      </c>
      <c r="M151" s="21">
        <v>5577700</v>
      </c>
      <c r="N151" s="21">
        <v>46927700</v>
      </c>
      <c r="O151" s="21">
        <v>0</v>
      </c>
      <c r="P151" s="21">
        <v>22549804</v>
      </c>
      <c r="Q151" s="21">
        <v>0</v>
      </c>
      <c r="R151" s="21">
        <v>100</v>
      </c>
    </row>
    <row r="152" spans="1:18" ht="15" x14ac:dyDescent="0.25">
      <c r="A152" s="21" t="s">
        <v>302</v>
      </c>
      <c r="B152" s="24" t="s">
        <v>303</v>
      </c>
      <c r="C152" s="21">
        <v>11579584</v>
      </c>
      <c r="D152" s="21">
        <v>0</v>
      </c>
      <c r="E152" s="21">
        <v>0</v>
      </c>
      <c r="F152" s="21">
        <v>0</v>
      </c>
      <c r="G152" s="21">
        <v>0</v>
      </c>
      <c r="H152" s="21">
        <v>11579584</v>
      </c>
      <c r="I152" s="21">
        <v>11579584</v>
      </c>
      <c r="J152" s="21">
        <v>8800400</v>
      </c>
      <c r="K152" s="21">
        <v>8800400</v>
      </c>
      <c r="L152" s="21">
        <v>0</v>
      </c>
      <c r="M152" s="21">
        <v>708400</v>
      </c>
      <c r="N152" s="21">
        <v>8800400</v>
      </c>
      <c r="O152" s="21">
        <v>0</v>
      </c>
      <c r="P152" s="21">
        <v>2779184</v>
      </c>
      <c r="Q152" s="21">
        <v>0</v>
      </c>
      <c r="R152" s="21">
        <v>100</v>
      </c>
    </row>
    <row r="153" spans="1:18" ht="15" x14ac:dyDescent="0.25">
      <c r="A153" s="21" t="s">
        <v>304</v>
      </c>
      <c r="B153" s="24" t="s">
        <v>305</v>
      </c>
      <c r="C153" s="21">
        <v>4962679</v>
      </c>
      <c r="D153" s="21">
        <v>0</v>
      </c>
      <c r="E153" s="21">
        <v>0</v>
      </c>
      <c r="F153" s="21">
        <v>0</v>
      </c>
      <c r="G153" s="21">
        <v>0</v>
      </c>
      <c r="H153" s="21">
        <v>4962679</v>
      </c>
      <c r="I153" s="21">
        <v>4962679</v>
      </c>
      <c r="J153" s="21">
        <v>2846900</v>
      </c>
      <c r="K153" s="21">
        <v>2714100</v>
      </c>
      <c r="L153" s="21">
        <v>0</v>
      </c>
      <c r="M153" s="21">
        <v>310800</v>
      </c>
      <c r="N153" s="21">
        <v>2714100</v>
      </c>
      <c r="O153" s="21">
        <v>0</v>
      </c>
      <c r="P153" s="21">
        <v>2115779</v>
      </c>
      <c r="Q153" s="21">
        <v>132800</v>
      </c>
      <c r="R153" s="21">
        <v>100</v>
      </c>
    </row>
    <row r="154" spans="1:18" ht="15" x14ac:dyDescent="0.25">
      <c r="A154" s="21" t="s">
        <v>306</v>
      </c>
      <c r="B154" s="24" t="s">
        <v>307</v>
      </c>
      <c r="C154" s="21">
        <v>296940561</v>
      </c>
      <c r="D154" s="21">
        <v>0</v>
      </c>
      <c r="E154" s="21">
        <v>0</v>
      </c>
      <c r="F154" s="21">
        <v>0</v>
      </c>
      <c r="G154" s="21">
        <v>0</v>
      </c>
      <c r="H154" s="21">
        <v>296940561</v>
      </c>
      <c r="I154" s="21">
        <v>240812200</v>
      </c>
      <c r="J154" s="21">
        <v>240812200</v>
      </c>
      <c r="K154" s="21">
        <v>240642200</v>
      </c>
      <c r="L154" s="21">
        <v>0</v>
      </c>
      <c r="M154" s="21">
        <v>22984400</v>
      </c>
      <c r="N154" s="21">
        <v>240642200</v>
      </c>
      <c r="O154" s="21">
        <v>56128361</v>
      </c>
      <c r="P154" s="21">
        <v>0</v>
      </c>
      <c r="Q154" s="21">
        <v>170000</v>
      </c>
      <c r="R154" s="21">
        <v>81.099999999999994</v>
      </c>
    </row>
    <row r="155" spans="1:18" ht="15" x14ac:dyDescent="0.25">
      <c r="A155" s="21" t="s">
        <v>308</v>
      </c>
      <c r="B155" s="24" t="s">
        <v>309</v>
      </c>
      <c r="C155" s="21">
        <v>45851116</v>
      </c>
      <c r="D155" s="21">
        <v>0</v>
      </c>
      <c r="E155" s="21">
        <v>0</v>
      </c>
      <c r="F155" s="21">
        <v>0</v>
      </c>
      <c r="G155" s="21">
        <v>0</v>
      </c>
      <c r="H155" s="21">
        <v>45851116</v>
      </c>
      <c r="I155" s="21">
        <v>45851116</v>
      </c>
      <c r="J155" s="21">
        <v>17607067</v>
      </c>
      <c r="K155" s="21">
        <v>17607067</v>
      </c>
      <c r="L155" s="21">
        <v>0</v>
      </c>
      <c r="M155" s="21">
        <v>1181600</v>
      </c>
      <c r="N155" s="21">
        <v>17607067</v>
      </c>
      <c r="O155" s="21">
        <v>0</v>
      </c>
      <c r="P155" s="21">
        <v>28244049</v>
      </c>
      <c r="Q155" s="21">
        <v>0</v>
      </c>
      <c r="R155" s="21">
        <v>100</v>
      </c>
    </row>
    <row r="156" spans="1:18" ht="15" x14ac:dyDescent="0.25">
      <c r="A156" s="21" t="s">
        <v>310</v>
      </c>
      <c r="B156" s="24" t="s">
        <v>311</v>
      </c>
      <c r="C156" s="21">
        <v>7641853</v>
      </c>
      <c r="D156" s="21">
        <v>0</v>
      </c>
      <c r="E156" s="21">
        <v>0</v>
      </c>
      <c r="F156" s="21">
        <v>0</v>
      </c>
      <c r="G156" s="21">
        <v>0</v>
      </c>
      <c r="H156" s="21">
        <v>7641853</v>
      </c>
      <c r="I156" s="21">
        <v>7641853</v>
      </c>
      <c r="J156" s="21">
        <v>7641853</v>
      </c>
      <c r="K156" s="21">
        <v>7641853</v>
      </c>
      <c r="L156" s="21">
        <v>0</v>
      </c>
      <c r="M156" s="21">
        <v>470050</v>
      </c>
      <c r="N156" s="21">
        <v>7641853</v>
      </c>
      <c r="O156" s="21">
        <v>0</v>
      </c>
      <c r="P156" s="21">
        <v>0</v>
      </c>
      <c r="Q156" s="21">
        <v>0</v>
      </c>
      <c r="R156" s="21">
        <v>100</v>
      </c>
    </row>
    <row r="157" spans="1:18" ht="15" x14ac:dyDescent="0.25">
      <c r="A157" s="21" t="s">
        <v>312</v>
      </c>
      <c r="B157" s="24" t="s">
        <v>313</v>
      </c>
      <c r="C157" s="21">
        <v>3275080</v>
      </c>
      <c r="D157" s="21">
        <v>0</v>
      </c>
      <c r="E157" s="21">
        <v>0</v>
      </c>
      <c r="F157" s="21">
        <v>0</v>
      </c>
      <c r="G157" s="21">
        <v>0</v>
      </c>
      <c r="H157" s="21">
        <v>3275080</v>
      </c>
      <c r="I157" s="21">
        <v>3275080</v>
      </c>
      <c r="J157" s="21">
        <v>3065280</v>
      </c>
      <c r="K157" s="21">
        <v>3065280</v>
      </c>
      <c r="L157" s="21">
        <v>0</v>
      </c>
      <c r="M157" s="21">
        <v>883550</v>
      </c>
      <c r="N157" s="21">
        <v>3065280</v>
      </c>
      <c r="O157" s="21">
        <v>0</v>
      </c>
      <c r="P157" s="21">
        <v>209800</v>
      </c>
      <c r="Q157" s="21">
        <v>0</v>
      </c>
      <c r="R157" s="21">
        <v>100</v>
      </c>
    </row>
    <row r="158" spans="1:18" ht="15" x14ac:dyDescent="0.25">
      <c r="A158" s="21" t="s">
        <v>314</v>
      </c>
      <c r="B158" s="24" t="s">
        <v>315</v>
      </c>
      <c r="C158" s="21">
        <v>57104286</v>
      </c>
      <c r="D158" s="21">
        <v>0</v>
      </c>
      <c r="E158" s="21">
        <v>0</v>
      </c>
      <c r="F158" s="21">
        <v>0</v>
      </c>
      <c r="G158" s="21">
        <v>0</v>
      </c>
      <c r="H158" s="21">
        <v>57104286</v>
      </c>
      <c r="I158" s="21">
        <v>51427800</v>
      </c>
      <c r="J158" s="21">
        <v>51427800</v>
      </c>
      <c r="K158" s="21">
        <v>47152200</v>
      </c>
      <c r="L158" s="21">
        <v>0</v>
      </c>
      <c r="M158" s="21">
        <v>4649700</v>
      </c>
      <c r="N158" s="21">
        <v>47152200</v>
      </c>
      <c r="O158" s="21">
        <v>5676486</v>
      </c>
      <c r="P158" s="21">
        <v>0</v>
      </c>
      <c r="Q158" s="21">
        <v>4275600</v>
      </c>
      <c r="R158" s="21">
        <v>90.06</v>
      </c>
    </row>
    <row r="159" spans="1:18" x14ac:dyDescent="0.2">
      <c r="A159" s="12" t="s">
        <v>316</v>
      </c>
      <c r="B159" s="13" t="s">
        <v>317</v>
      </c>
      <c r="C159" s="12">
        <v>157804863</v>
      </c>
      <c r="D159" s="12">
        <v>0</v>
      </c>
      <c r="E159" s="12">
        <v>0</v>
      </c>
      <c r="F159" s="12">
        <v>0</v>
      </c>
      <c r="G159" s="12">
        <v>10000000</v>
      </c>
      <c r="H159" s="12">
        <v>147804863</v>
      </c>
      <c r="I159" s="12">
        <v>121549320</v>
      </c>
      <c r="J159" s="12">
        <v>112496200</v>
      </c>
      <c r="K159" s="12">
        <v>111706900</v>
      </c>
      <c r="L159" s="12">
        <v>0</v>
      </c>
      <c r="M159" s="12">
        <v>11456800</v>
      </c>
      <c r="N159" s="12">
        <v>111706900</v>
      </c>
      <c r="O159" s="12">
        <v>26255543</v>
      </c>
      <c r="P159" s="12">
        <v>9053120</v>
      </c>
      <c r="Q159" s="12">
        <v>789300</v>
      </c>
      <c r="R159" s="12">
        <v>82.24</v>
      </c>
    </row>
    <row r="160" spans="1:18" x14ac:dyDescent="0.2">
      <c r="A160" s="12" t="s">
        <v>318</v>
      </c>
      <c r="B160" s="13" t="s">
        <v>317</v>
      </c>
      <c r="C160" s="12">
        <v>148279656</v>
      </c>
      <c r="D160" s="12">
        <v>0</v>
      </c>
      <c r="E160" s="12">
        <v>0</v>
      </c>
      <c r="F160" s="12">
        <v>0</v>
      </c>
      <c r="G160" s="12">
        <v>10000000</v>
      </c>
      <c r="H160" s="12">
        <v>138279656</v>
      </c>
      <c r="I160" s="12">
        <v>112958420</v>
      </c>
      <c r="J160" s="12">
        <v>103905300</v>
      </c>
      <c r="K160" s="12">
        <v>103830500</v>
      </c>
      <c r="L160" s="12">
        <v>0</v>
      </c>
      <c r="M160" s="12">
        <v>10679800</v>
      </c>
      <c r="N160" s="12">
        <v>103830500</v>
      </c>
      <c r="O160" s="12">
        <v>25321236</v>
      </c>
      <c r="P160" s="12">
        <v>9053120</v>
      </c>
      <c r="Q160" s="12">
        <v>74800</v>
      </c>
      <c r="R160" s="12">
        <v>81.69</v>
      </c>
    </row>
    <row r="161" spans="1:18" ht="15" x14ac:dyDescent="0.25">
      <c r="A161" s="21" t="s">
        <v>319</v>
      </c>
      <c r="B161" s="24" t="s">
        <v>320</v>
      </c>
      <c r="C161" s="21">
        <v>74991592</v>
      </c>
      <c r="D161" s="21">
        <v>0</v>
      </c>
      <c r="E161" s="21">
        <v>0</v>
      </c>
      <c r="F161" s="21">
        <v>0</v>
      </c>
      <c r="G161" s="21">
        <v>10000000</v>
      </c>
      <c r="H161" s="21">
        <v>64991592</v>
      </c>
      <c r="I161" s="21">
        <v>49494700</v>
      </c>
      <c r="J161" s="21">
        <v>49494700</v>
      </c>
      <c r="K161" s="21">
        <v>49484100</v>
      </c>
      <c r="L161" s="21">
        <v>0</v>
      </c>
      <c r="M161" s="21">
        <v>5321600</v>
      </c>
      <c r="N161" s="21">
        <v>49484100</v>
      </c>
      <c r="O161" s="21">
        <v>15496892</v>
      </c>
      <c r="P161" s="21">
        <v>0</v>
      </c>
      <c r="Q161" s="21">
        <v>10600</v>
      </c>
      <c r="R161" s="21">
        <v>76.16</v>
      </c>
    </row>
    <row r="162" spans="1:18" ht="15" x14ac:dyDescent="0.25">
      <c r="A162" s="21" t="s">
        <v>321</v>
      </c>
      <c r="B162" s="24" t="s">
        <v>322</v>
      </c>
      <c r="C162" s="21">
        <v>11579584</v>
      </c>
      <c r="D162" s="21">
        <v>0</v>
      </c>
      <c r="E162" s="21">
        <v>0</v>
      </c>
      <c r="F162" s="21">
        <v>0</v>
      </c>
      <c r="G162" s="21">
        <v>0</v>
      </c>
      <c r="H162" s="21">
        <v>11579584</v>
      </c>
      <c r="I162" s="21">
        <v>11579584</v>
      </c>
      <c r="J162" s="21">
        <v>7665500</v>
      </c>
      <c r="K162" s="21">
        <v>7651900</v>
      </c>
      <c r="L162" s="21">
        <v>0</v>
      </c>
      <c r="M162" s="21">
        <v>931100</v>
      </c>
      <c r="N162" s="21">
        <v>7651900</v>
      </c>
      <c r="O162" s="21">
        <v>0</v>
      </c>
      <c r="P162" s="21">
        <v>3914084</v>
      </c>
      <c r="Q162" s="21">
        <v>13600</v>
      </c>
      <c r="R162" s="21">
        <v>100</v>
      </c>
    </row>
    <row r="163" spans="1:18" ht="15" x14ac:dyDescent="0.25">
      <c r="A163" s="21" t="s">
        <v>323</v>
      </c>
      <c r="B163" s="24" t="s">
        <v>324</v>
      </c>
      <c r="C163" s="21">
        <v>1929931</v>
      </c>
      <c r="D163" s="21">
        <v>0</v>
      </c>
      <c r="E163" s="21">
        <v>0</v>
      </c>
      <c r="F163" s="21">
        <v>0</v>
      </c>
      <c r="G163" s="21">
        <v>0</v>
      </c>
      <c r="H163" s="21">
        <v>1929931</v>
      </c>
      <c r="I163" s="21">
        <v>1929931</v>
      </c>
      <c r="J163" s="21">
        <v>1474350</v>
      </c>
      <c r="K163" s="21">
        <v>1464350</v>
      </c>
      <c r="L163" s="21">
        <v>0</v>
      </c>
      <c r="M163" s="21">
        <v>118400</v>
      </c>
      <c r="N163" s="21">
        <v>1464350</v>
      </c>
      <c r="O163" s="21">
        <v>0</v>
      </c>
      <c r="P163" s="21">
        <v>455581</v>
      </c>
      <c r="Q163" s="21">
        <v>10000</v>
      </c>
      <c r="R163" s="21">
        <v>100</v>
      </c>
    </row>
    <row r="164" spans="1:18" ht="15" x14ac:dyDescent="0.25">
      <c r="A164" s="21" t="s">
        <v>325</v>
      </c>
      <c r="B164" s="24" t="s">
        <v>326</v>
      </c>
      <c r="C164" s="21">
        <v>827113</v>
      </c>
      <c r="D164" s="21">
        <v>0</v>
      </c>
      <c r="E164" s="21">
        <v>0</v>
      </c>
      <c r="F164" s="21">
        <v>0</v>
      </c>
      <c r="G164" s="21">
        <v>0</v>
      </c>
      <c r="H164" s="21">
        <v>827113</v>
      </c>
      <c r="I164" s="21">
        <v>827113</v>
      </c>
      <c r="J164" s="21">
        <v>378450</v>
      </c>
      <c r="K164" s="21">
        <v>366150</v>
      </c>
      <c r="L164" s="21">
        <v>0</v>
      </c>
      <c r="M164" s="21">
        <v>51900</v>
      </c>
      <c r="N164" s="21">
        <v>366150</v>
      </c>
      <c r="O164" s="21">
        <v>0</v>
      </c>
      <c r="P164" s="21">
        <v>448663</v>
      </c>
      <c r="Q164" s="21">
        <v>12300</v>
      </c>
      <c r="R164" s="21">
        <v>100</v>
      </c>
    </row>
    <row r="165" spans="1:18" ht="15" x14ac:dyDescent="0.25">
      <c r="A165" s="21" t="s">
        <v>327</v>
      </c>
      <c r="B165" s="24" t="s">
        <v>328</v>
      </c>
      <c r="C165" s="21">
        <v>49490094</v>
      </c>
      <c r="D165" s="21">
        <v>0</v>
      </c>
      <c r="E165" s="21">
        <v>0</v>
      </c>
      <c r="F165" s="21">
        <v>0</v>
      </c>
      <c r="G165" s="21">
        <v>0</v>
      </c>
      <c r="H165" s="21">
        <v>49490094</v>
      </c>
      <c r="I165" s="21">
        <v>39665750</v>
      </c>
      <c r="J165" s="21">
        <v>39665750</v>
      </c>
      <c r="K165" s="21">
        <v>39637450</v>
      </c>
      <c r="L165" s="21">
        <v>0</v>
      </c>
      <c r="M165" s="21">
        <v>3834000</v>
      </c>
      <c r="N165" s="21">
        <v>39637450</v>
      </c>
      <c r="O165" s="21">
        <v>9824344</v>
      </c>
      <c r="P165" s="21">
        <v>0</v>
      </c>
      <c r="Q165" s="21">
        <v>28300</v>
      </c>
      <c r="R165" s="21">
        <v>80.150000000000006</v>
      </c>
    </row>
    <row r="166" spans="1:18" ht="15" x14ac:dyDescent="0.25">
      <c r="A166" s="21" t="s">
        <v>329</v>
      </c>
      <c r="B166" s="24" t="s">
        <v>330</v>
      </c>
      <c r="C166" s="21">
        <v>7641853</v>
      </c>
      <c r="D166" s="21">
        <v>0</v>
      </c>
      <c r="E166" s="21">
        <v>0</v>
      </c>
      <c r="F166" s="21">
        <v>0</v>
      </c>
      <c r="G166" s="21">
        <v>0</v>
      </c>
      <c r="H166" s="21">
        <v>7641853</v>
      </c>
      <c r="I166" s="21">
        <v>7641853</v>
      </c>
      <c r="J166" s="21">
        <v>3407061</v>
      </c>
      <c r="K166" s="21">
        <v>3407061</v>
      </c>
      <c r="L166" s="21">
        <v>0</v>
      </c>
      <c r="M166" s="21">
        <v>422750</v>
      </c>
      <c r="N166" s="21">
        <v>3407061</v>
      </c>
      <c r="O166" s="21">
        <v>0</v>
      </c>
      <c r="P166" s="21">
        <v>4234792</v>
      </c>
      <c r="Q166" s="21">
        <v>0</v>
      </c>
      <c r="R166" s="21">
        <v>100</v>
      </c>
    </row>
    <row r="167" spans="1:18" ht="15" x14ac:dyDescent="0.25">
      <c r="A167" s="21" t="s">
        <v>331</v>
      </c>
      <c r="B167" s="24" t="s">
        <v>332</v>
      </c>
      <c r="C167" s="21">
        <v>1273642</v>
      </c>
      <c r="D167" s="21">
        <v>0</v>
      </c>
      <c r="E167" s="21">
        <v>0</v>
      </c>
      <c r="F167" s="21">
        <v>0</v>
      </c>
      <c r="G167" s="21">
        <v>0</v>
      </c>
      <c r="H167" s="21">
        <v>1273642</v>
      </c>
      <c r="I167" s="21">
        <v>1273642</v>
      </c>
      <c r="J167" s="21">
        <v>1273642</v>
      </c>
      <c r="K167" s="21">
        <v>1273642</v>
      </c>
      <c r="L167" s="21">
        <v>0</v>
      </c>
      <c r="M167" s="21">
        <v>0</v>
      </c>
      <c r="N167" s="21">
        <v>1273642</v>
      </c>
      <c r="O167" s="21">
        <v>0</v>
      </c>
      <c r="P167" s="21">
        <v>0</v>
      </c>
      <c r="Q167" s="21">
        <v>0</v>
      </c>
      <c r="R167" s="21">
        <v>100</v>
      </c>
    </row>
    <row r="168" spans="1:18" ht="15" x14ac:dyDescent="0.25">
      <c r="A168" s="21" t="s">
        <v>333</v>
      </c>
      <c r="B168" s="24" t="s">
        <v>334</v>
      </c>
      <c r="C168" s="21">
        <v>545847</v>
      </c>
      <c r="D168" s="21">
        <v>0</v>
      </c>
      <c r="E168" s="21">
        <v>0</v>
      </c>
      <c r="F168" s="21">
        <v>0</v>
      </c>
      <c r="G168" s="21">
        <v>0</v>
      </c>
      <c r="H168" s="21">
        <v>545847</v>
      </c>
      <c r="I168" s="21">
        <v>545847</v>
      </c>
      <c r="J168" s="21">
        <v>545847</v>
      </c>
      <c r="K168" s="21">
        <v>545847</v>
      </c>
      <c r="L168" s="21">
        <v>0</v>
      </c>
      <c r="M168" s="21">
        <v>50</v>
      </c>
      <c r="N168" s="21">
        <v>545847</v>
      </c>
      <c r="O168" s="21">
        <v>0</v>
      </c>
      <c r="P168" s="21">
        <v>0</v>
      </c>
      <c r="Q168" s="21">
        <v>0</v>
      </c>
      <c r="R168" s="21">
        <v>100</v>
      </c>
    </row>
    <row r="169" spans="1:18" ht="15" x14ac:dyDescent="0.25">
      <c r="A169" s="21" t="s">
        <v>335</v>
      </c>
      <c r="B169" s="24" t="s">
        <v>336</v>
      </c>
      <c r="C169" s="21">
        <v>9525207</v>
      </c>
      <c r="D169" s="21">
        <v>0</v>
      </c>
      <c r="E169" s="21">
        <v>0</v>
      </c>
      <c r="F169" s="21">
        <v>0</v>
      </c>
      <c r="G169" s="21">
        <v>0</v>
      </c>
      <c r="H169" s="21">
        <v>9525207</v>
      </c>
      <c r="I169" s="21">
        <v>8590900</v>
      </c>
      <c r="J169" s="21">
        <v>8590900</v>
      </c>
      <c r="K169" s="21">
        <v>7876400</v>
      </c>
      <c r="L169" s="21">
        <v>0</v>
      </c>
      <c r="M169" s="21">
        <v>777000</v>
      </c>
      <c r="N169" s="21">
        <v>7876400</v>
      </c>
      <c r="O169" s="21">
        <v>934307</v>
      </c>
      <c r="P169" s="21">
        <v>0</v>
      </c>
      <c r="Q169" s="21">
        <v>714500</v>
      </c>
      <c r="R169" s="21">
        <v>90.19</v>
      </c>
    </row>
    <row r="170" spans="1:18" x14ac:dyDescent="0.2">
      <c r="A170" s="12" t="s">
        <v>337</v>
      </c>
      <c r="B170" s="13" t="s">
        <v>338</v>
      </c>
      <c r="C170" s="12">
        <v>157804863</v>
      </c>
      <c r="D170" s="12">
        <v>0</v>
      </c>
      <c r="E170" s="12">
        <v>0</v>
      </c>
      <c r="F170" s="12">
        <v>0</v>
      </c>
      <c r="G170" s="12">
        <v>4000000</v>
      </c>
      <c r="H170" s="12">
        <v>153804863</v>
      </c>
      <c r="I170" s="12">
        <v>126286820</v>
      </c>
      <c r="J170" s="12">
        <v>117233800</v>
      </c>
      <c r="K170" s="12">
        <v>116444500</v>
      </c>
      <c r="L170" s="12">
        <v>0</v>
      </c>
      <c r="M170" s="12">
        <v>11456800</v>
      </c>
      <c r="N170" s="12">
        <v>116444500</v>
      </c>
      <c r="O170" s="12">
        <v>27518043</v>
      </c>
      <c r="P170" s="12">
        <v>9053020</v>
      </c>
      <c r="Q170" s="12">
        <v>789300</v>
      </c>
      <c r="R170" s="12">
        <v>82.11</v>
      </c>
    </row>
    <row r="171" spans="1:18" x14ac:dyDescent="0.2">
      <c r="A171" s="12" t="s">
        <v>339</v>
      </c>
      <c r="B171" s="13" t="s">
        <v>338</v>
      </c>
      <c r="C171" s="12">
        <v>148279656</v>
      </c>
      <c r="D171" s="12">
        <v>0</v>
      </c>
      <c r="E171" s="12">
        <v>0</v>
      </c>
      <c r="F171" s="12">
        <v>0</v>
      </c>
      <c r="G171" s="12">
        <v>4000000</v>
      </c>
      <c r="H171" s="12">
        <v>144279656</v>
      </c>
      <c r="I171" s="12">
        <v>117695920</v>
      </c>
      <c r="J171" s="12">
        <v>108642900</v>
      </c>
      <c r="K171" s="12">
        <v>108568100</v>
      </c>
      <c r="L171" s="12">
        <v>0</v>
      </c>
      <c r="M171" s="12">
        <v>10679800</v>
      </c>
      <c r="N171" s="12">
        <v>108568100</v>
      </c>
      <c r="O171" s="12">
        <v>26583736</v>
      </c>
      <c r="P171" s="12">
        <v>9053020</v>
      </c>
      <c r="Q171" s="12">
        <v>74800</v>
      </c>
      <c r="R171" s="12">
        <v>81.569999999999993</v>
      </c>
    </row>
    <row r="172" spans="1:18" ht="15" x14ac:dyDescent="0.25">
      <c r="A172" s="21" t="s">
        <v>340</v>
      </c>
      <c r="B172" s="24" t="s">
        <v>341</v>
      </c>
      <c r="C172" s="21">
        <v>74991592</v>
      </c>
      <c r="D172" s="21">
        <v>0</v>
      </c>
      <c r="E172" s="21">
        <v>0</v>
      </c>
      <c r="F172" s="21">
        <v>0</v>
      </c>
      <c r="G172" s="21">
        <v>4000000</v>
      </c>
      <c r="H172" s="21">
        <v>70991592</v>
      </c>
      <c r="I172" s="21">
        <v>54232200</v>
      </c>
      <c r="J172" s="21">
        <v>54232200</v>
      </c>
      <c r="K172" s="21">
        <v>54179700</v>
      </c>
      <c r="L172" s="21">
        <v>0</v>
      </c>
      <c r="M172" s="21">
        <v>5321600</v>
      </c>
      <c r="N172" s="21">
        <v>54179700</v>
      </c>
      <c r="O172" s="21">
        <v>16759392</v>
      </c>
      <c r="P172" s="21">
        <v>0</v>
      </c>
      <c r="Q172" s="21">
        <v>52500</v>
      </c>
      <c r="R172" s="21">
        <v>76.39</v>
      </c>
    </row>
    <row r="173" spans="1:18" ht="15" x14ac:dyDescent="0.25">
      <c r="A173" s="21" t="s">
        <v>342</v>
      </c>
      <c r="B173" s="24" t="s">
        <v>343</v>
      </c>
      <c r="C173" s="21">
        <v>11579584</v>
      </c>
      <c r="D173" s="21">
        <v>0</v>
      </c>
      <c r="E173" s="21">
        <v>0</v>
      </c>
      <c r="F173" s="21">
        <v>0</v>
      </c>
      <c r="G173" s="21">
        <v>0</v>
      </c>
      <c r="H173" s="21">
        <v>11579584</v>
      </c>
      <c r="I173" s="21">
        <v>11579584</v>
      </c>
      <c r="J173" s="21">
        <v>7665500</v>
      </c>
      <c r="K173" s="21">
        <v>7665500</v>
      </c>
      <c r="L173" s="21">
        <v>0</v>
      </c>
      <c r="M173" s="21">
        <v>931100</v>
      </c>
      <c r="N173" s="21">
        <v>7665500</v>
      </c>
      <c r="O173" s="21">
        <v>0</v>
      </c>
      <c r="P173" s="21">
        <v>3914084</v>
      </c>
      <c r="Q173" s="21">
        <v>0</v>
      </c>
      <c r="R173" s="21">
        <v>100</v>
      </c>
    </row>
    <row r="174" spans="1:18" ht="15" x14ac:dyDescent="0.25">
      <c r="A174" s="21" t="s">
        <v>344</v>
      </c>
      <c r="B174" s="24" t="s">
        <v>345</v>
      </c>
      <c r="C174" s="21">
        <v>1929931</v>
      </c>
      <c r="D174" s="21">
        <v>0</v>
      </c>
      <c r="E174" s="21">
        <v>0</v>
      </c>
      <c r="F174" s="21">
        <v>0</v>
      </c>
      <c r="G174" s="21">
        <v>0</v>
      </c>
      <c r="H174" s="21">
        <v>1929931</v>
      </c>
      <c r="I174" s="21">
        <v>1929931</v>
      </c>
      <c r="J174" s="21">
        <v>1474350</v>
      </c>
      <c r="K174" s="21">
        <v>1464350</v>
      </c>
      <c r="L174" s="21">
        <v>0</v>
      </c>
      <c r="M174" s="21">
        <v>118400</v>
      </c>
      <c r="N174" s="21">
        <v>1464350</v>
      </c>
      <c r="O174" s="21">
        <v>0</v>
      </c>
      <c r="P174" s="21">
        <v>455581</v>
      </c>
      <c r="Q174" s="21">
        <v>10000</v>
      </c>
      <c r="R174" s="21">
        <v>100</v>
      </c>
    </row>
    <row r="175" spans="1:18" ht="15" x14ac:dyDescent="0.25">
      <c r="A175" s="21" t="s">
        <v>346</v>
      </c>
      <c r="B175" s="24" t="s">
        <v>347</v>
      </c>
      <c r="C175" s="21">
        <v>827113</v>
      </c>
      <c r="D175" s="21">
        <v>0</v>
      </c>
      <c r="E175" s="21">
        <v>0</v>
      </c>
      <c r="F175" s="21">
        <v>0</v>
      </c>
      <c r="G175" s="21">
        <v>0</v>
      </c>
      <c r="H175" s="21">
        <v>827113</v>
      </c>
      <c r="I175" s="21">
        <v>827113</v>
      </c>
      <c r="J175" s="21">
        <v>378550</v>
      </c>
      <c r="K175" s="21">
        <v>366250</v>
      </c>
      <c r="L175" s="21">
        <v>0</v>
      </c>
      <c r="M175" s="21">
        <v>51900</v>
      </c>
      <c r="N175" s="21">
        <v>366250</v>
      </c>
      <c r="O175" s="21">
        <v>0</v>
      </c>
      <c r="P175" s="21">
        <v>448563</v>
      </c>
      <c r="Q175" s="21">
        <v>12300</v>
      </c>
      <c r="R175" s="21">
        <v>100</v>
      </c>
    </row>
    <row r="176" spans="1:18" ht="15" x14ac:dyDescent="0.25">
      <c r="A176" s="21" t="s">
        <v>348</v>
      </c>
      <c r="B176" s="24" t="s">
        <v>349</v>
      </c>
      <c r="C176" s="21">
        <v>49490094</v>
      </c>
      <c r="D176" s="21">
        <v>0</v>
      </c>
      <c r="E176" s="21">
        <v>0</v>
      </c>
      <c r="F176" s="21">
        <v>0</v>
      </c>
      <c r="G176" s="21">
        <v>0</v>
      </c>
      <c r="H176" s="21">
        <v>49490094</v>
      </c>
      <c r="I176" s="21">
        <v>39665750</v>
      </c>
      <c r="J176" s="21">
        <v>39665750</v>
      </c>
      <c r="K176" s="21">
        <v>39665750</v>
      </c>
      <c r="L176" s="21">
        <v>0</v>
      </c>
      <c r="M176" s="21">
        <v>3834000</v>
      </c>
      <c r="N176" s="21">
        <v>39665750</v>
      </c>
      <c r="O176" s="21">
        <v>9824344</v>
      </c>
      <c r="P176" s="21">
        <v>0</v>
      </c>
      <c r="Q176" s="21">
        <v>0</v>
      </c>
      <c r="R176" s="21">
        <v>80.150000000000006</v>
      </c>
    </row>
    <row r="177" spans="1:18" ht="15" x14ac:dyDescent="0.25">
      <c r="A177" s="21" t="s">
        <v>350</v>
      </c>
      <c r="B177" s="24" t="s">
        <v>351</v>
      </c>
      <c r="C177" s="21">
        <v>7641853</v>
      </c>
      <c r="D177" s="21">
        <v>0</v>
      </c>
      <c r="E177" s="21">
        <v>0</v>
      </c>
      <c r="F177" s="21">
        <v>0</v>
      </c>
      <c r="G177" s="21">
        <v>0</v>
      </c>
      <c r="H177" s="21">
        <v>7641853</v>
      </c>
      <c r="I177" s="21">
        <v>7641853</v>
      </c>
      <c r="J177" s="21">
        <v>3407061</v>
      </c>
      <c r="K177" s="21">
        <v>3407061</v>
      </c>
      <c r="L177" s="21">
        <v>0</v>
      </c>
      <c r="M177" s="21">
        <v>422800</v>
      </c>
      <c r="N177" s="21">
        <v>3407061</v>
      </c>
      <c r="O177" s="21">
        <v>0</v>
      </c>
      <c r="P177" s="21">
        <v>4234792</v>
      </c>
      <c r="Q177" s="21">
        <v>0</v>
      </c>
      <c r="R177" s="21">
        <v>100</v>
      </c>
    </row>
    <row r="178" spans="1:18" ht="15" x14ac:dyDescent="0.25">
      <c r="A178" s="21" t="s">
        <v>352</v>
      </c>
      <c r="B178" s="24" t="s">
        <v>353</v>
      </c>
      <c r="C178" s="21">
        <v>1273642</v>
      </c>
      <c r="D178" s="21">
        <v>0</v>
      </c>
      <c r="E178" s="21">
        <v>0</v>
      </c>
      <c r="F178" s="21">
        <v>0</v>
      </c>
      <c r="G178" s="21">
        <v>0</v>
      </c>
      <c r="H178" s="21">
        <v>1273642</v>
      </c>
      <c r="I178" s="21">
        <v>1273642</v>
      </c>
      <c r="J178" s="21">
        <v>1273642</v>
      </c>
      <c r="K178" s="21">
        <v>1273642</v>
      </c>
      <c r="L178" s="21">
        <v>0</v>
      </c>
      <c r="M178" s="21">
        <v>0</v>
      </c>
      <c r="N178" s="21">
        <v>1273642</v>
      </c>
      <c r="O178" s="21">
        <v>0</v>
      </c>
      <c r="P178" s="21">
        <v>0</v>
      </c>
      <c r="Q178" s="21">
        <v>0</v>
      </c>
      <c r="R178" s="21">
        <v>100</v>
      </c>
    </row>
    <row r="179" spans="1:18" ht="15" x14ac:dyDescent="0.25">
      <c r="A179" s="21" t="s">
        <v>354</v>
      </c>
      <c r="B179" s="24" t="s">
        <v>355</v>
      </c>
      <c r="C179" s="21">
        <v>545847</v>
      </c>
      <c r="D179" s="21">
        <v>0</v>
      </c>
      <c r="E179" s="21">
        <v>0</v>
      </c>
      <c r="F179" s="21">
        <v>0</v>
      </c>
      <c r="G179" s="21">
        <v>0</v>
      </c>
      <c r="H179" s="21">
        <v>545847</v>
      </c>
      <c r="I179" s="21">
        <v>545847</v>
      </c>
      <c r="J179" s="21">
        <v>545847</v>
      </c>
      <c r="K179" s="21">
        <v>545847</v>
      </c>
      <c r="L179" s="21">
        <v>0</v>
      </c>
      <c r="M179" s="21">
        <v>0</v>
      </c>
      <c r="N179" s="21">
        <v>545847</v>
      </c>
      <c r="O179" s="21">
        <v>0</v>
      </c>
      <c r="P179" s="21">
        <v>0</v>
      </c>
      <c r="Q179" s="21">
        <v>0</v>
      </c>
      <c r="R179" s="21">
        <v>100</v>
      </c>
    </row>
    <row r="180" spans="1:18" ht="15" x14ac:dyDescent="0.25">
      <c r="A180" s="21" t="s">
        <v>356</v>
      </c>
      <c r="B180" s="24" t="s">
        <v>357</v>
      </c>
      <c r="C180" s="21">
        <v>9525207</v>
      </c>
      <c r="D180" s="21">
        <v>0</v>
      </c>
      <c r="E180" s="21">
        <v>0</v>
      </c>
      <c r="F180" s="21">
        <v>0</v>
      </c>
      <c r="G180" s="21">
        <v>0</v>
      </c>
      <c r="H180" s="21">
        <v>9525207</v>
      </c>
      <c r="I180" s="21">
        <v>8590900</v>
      </c>
      <c r="J180" s="21">
        <v>8590900</v>
      </c>
      <c r="K180" s="21">
        <v>7876400</v>
      </c>
      <c r="L180" s="21">
        <v>0</v>
      </c>
      <c r="M180" s="21">
        <v>777000</v>
      </c>
      <c r="N180" s="21">
        <v>7876400</v>
      </c>
      <c r="O180" s="21">
        <v>934307</v>
      </c>
      <c r="P180" s="21">
        <v>0</v>
      </c>
      <c r="Q180" s="21">
        <v>714500</v>
      </c>
      <c r="R180" s="21">
        <v>90.19</v>
      </c>
    </row>
    <row r="181" spans="1:18" x14ac:dyDescent="0.2">
      <c r="A181" s="12" t="s">
        <v>358</v>
      </c>
      <c r="B181" s="13" t="s">
        <v>359</v>
      </c>
      <c r="C181" s="12">
        <v>346420886</v>
      </c>
      <c r="D181" s="12">
        <v>0</v>
      </c>
      <c r="E181" s="12">
        <v>0</v>
      </c>
      <c r="F181" s="12">
        <v>0</v>
      </c>
      <c r="G181" s="12">
        <v>29500000</v>
      </c>
      <c r="H181" s="12">
        <v>316920886</v>
      </c>
      <c r="I181" s="12">
        <v>257880990</v>
      </c>
      <c r="J181" s="12">
        <v>234278100</v>
      </c>
      <c r="K181" s="12">
        <v>232701900</v>
      </c>
      <c r="L181" s="12">
        <v>0</v>
      </c>
      <c r="M181" s="12">
        <v>22894300</v>
      </c>
      <c r="N181" s="12">
        <v>232701900</v>
      </c>
      <c r="O181" s="12">
        <v>59039896</v>
      </c>
      <c r="P181" s="12">
        <v>23602890</v>
      </c>
      <c r="Q181" s="12">
        <v>1576200</v>
      </c>
      <c r="R181" s="12">
        <v>81.37</v>
      </c>
    </row>
    <row r="182" spans="1:18" x14ac:dyDescent="0.2">
      <c r="A182" s="12" t="s">
        <v>360</v>
      </c>
      <c r="B182" s="13" t="s">
        <v>359</v>
      </c>
      <c r="C182" s="12">
        <v>327405993</v>
      </c>
      <c r="D182" s="12">
        <v>0</v>
      </c>
      <c r="E182" s="12">
        <v>0</v>
      </c>
      <c r="F182" s="12">
        <v>0</v>
      </c>
      <c r="G182" s="12">
        <v>29500000</v>
      </c>
      <c r="H182" s="12">
        <v>297905993</v>
      </c>
      <c r="I182" s="12">
        <v>240722190</v>
      </c>
      <c r="J182" s="12">
        <v>217119300</v>
      </c>
      <c r="K182" s="12">
        <v>216970000</v>
      </c>
      <c r="L182" s="12">
        <v>0</v>
      </c>
      <c r="M182" s="12">
        <v>21342800</v>
      </c>
      <c r="N182" s="12">
        <v>216970000</v>
      </c>
      <c r="O182" s="12">
        <v>57183803</v>
      </c>
      <c r="P182" s="12">
        <v>23602890</v>
      </c>
      <c r="Q182" s="12">
        <v>149300</v>
      </c>
      <c r="R182" s="12">
        <v>80.8</v>
      </c>
    </row>
    <row r="183" spans="1:18" ht="15" x14ac:dyDescent="0.25">
      <c r="A183" s="21" t="s">
        <v>361</v>
      </c>
      <c r="B183" s="24" t="s">
        <v>362</v>
      </c>
      <c r="C183" s="21">
        <v>175879166</v>
      </c>
      <c r="D183" s="21">
        <v>0</v>
      </c>
      <c r="E183" s="21">
        <v>0</v>
      </c>
      <c r="F183" s="21">
        <v>0</v>
      </c>
      <c r="G183" s="21">
        <v>29500000</v>
      </c>
      <c r="H183" s="21">
        <v>146379166</v>
      </c>
      <c r="I183" s="21">
        <v>108378400</v>
      </c>
      <c r="J183" s="21">
        <v>108378400</v>
      </c>
      <c r="K183" s="21">
        <v>108330100</v>
      </c>
      <c r="L183" s="21">
        <v>0</v>
      </c>
      <c r="M183" s="21">
        <v>10632500</v>
      </c>
      <c r="N183" s="21">
        <v>108330100</v>
      </c>
      <c r="O183" s="21">
        <v>38000766</v>
      </c>
      <c r="P183" s="21">
        <v>0</v>
      </c>
      <c r="Q183" s="21">
        <v>48300</v>
      </c>
      <c r="R183" s="21">
        <v>74.040000000000006</v>
      </c>
    </row>
    <row r="184" spans="1:18" ht="30" x14ac:dyDescent="0.25">
      <c r="A184" s="21" t="s">
        <v>363</v>
      </c>
      <c r="B184" s="24" t="s">
        <v>364</v>
      </c>
      <c r="C184" s="21">
        <v>27157812</v>
      </c>
      <c r="D184" s="21">
        <v>0</v>
      </c>
      <c r="E184" s="21">
        <v>0</v>
      </c>
      <c r="F184" s="21">
        <v>0</v>
      </c>
      <c r="G184" s="21">
        <v>0</v>
      </c>
      <c r="H184" s="21">
        <v>27157812</v>
      </c>
      <c r="I184" s="21">
        <v>27157812</v>
      </c>
      <c r="J184" s="21">
        <v>15255100</v>
      </c>
      <c r="K184" s="21">
        <v>15255100</v>
      </c>
      <c r="L184" s="21">
        <v>0</v>
      </c>
      <c r="M184" s="21">
        <v>1860800</v>
      </c>
      <c r="N184" s="21">
        <v>15255100</v>
      </c>
      <c r="O184" s="21">
        <v>0</v>
      </c>
      <c r="P184" s="21">
        <v>11902712</v>
      </c>
      <c r="Q184" s="21">
        <v>0</v>
      </c>
      <c r="R184" s="21">
        <v>100</v>
      </c>
    </row>
    <row r="185" spans="1:18" ht="30" x14ac:dyDescent="0.25">
      <c r="A185" s="21" t="s">
        <v>365</v>
      </c>
      <c r="B185" s="24" t="s">
        <v>366</v>
      </c>
      <c r="C185" s="21">
        <v>4526302</v>
      </c>
      <c r="D185" s="21">
        <v>0</v>
      </c>
      <c r="E185" s="21">
        <v>0</v>
      </c>
      <c r="F185" s="21">
        <v>0</v>
      </c>
      <c r="G185" s="21">
        <v>0</v>
      </c>
      <c r="H185" s="21">
        <v>4526302</v>
      </c>
      <c r="I185" s="21">
        <v>4526302</v>
      </c>
      <c r="J185" s="21">
        <v>2970600</v>
      </c>
      <c r="K185" s="21">
        <v>2970600</v>
      </c>
      <c r="L185" s="21">
        <v>0</v>
      </c>
      <c r="M185" s="21">
        <v>236300</v>
      </c>
      <c r="N185" s="21">
        <v>2970600</v>
      </c>
      <c r="O185" s="21">
        <v>0</v>
      </c>
      <c r="P185" s="21">
        <v>1555702</v>
      </c>
      <c r="Q185" s="21">
        <v>0</v>
      </c>
      <c r="R185" s="21">
        <v>100</v>
      </c>
    </row>
    <row r="186" spans="1:18" ht="30" x14ac:dyDescent="0.25">
      <c r="A186" s="21" t="s">
        <v>367</v>
      </c>
      <c r="B186" s="24" t="s">
        <v>368</v>
      </c>
      <c r="C186" s="21">
        <v>1939844</v>
      </c>
      <c r="D186" s="21">
        <v>0</v>
      </c>
      <c r="E186" s="21">
        <v>0</v>
      </c>
      <c r="F186" s="21">
        <v>0</v>
      </c>
      <c r="G186" s="21">
        <v>0</v>
      </c>
      <c r="H186" s="21">
        <v>1939844</v>
      </c>
      <c r="I186" s="21">
        <v>1939844</v>
      </c>
      <c r="J186" s="21">
        <v>773200</v>
      </c>
      <c r="K186" s="21">
        <v>748800</v>
      </c>
      <c r="L186" s="21">
        <v>0</v>
      </c>
      <c r="M186" s="21">
        <v>103700</v>
      </c>
      <c r="N186" s="21">
        <v>748800</v>
      </c>
      <c r="O186" s="21">
        <v>0</v>
      </c>
      <c r="P186" s="21">
        <v>1166644</v>
      </c>
      <c r="Q186" s="21">
        <v>24400</v>
      </c>
      <c r="R186" s="21">
        <v>100</v>
      </c>
    </row>
    <row r="187" spans="1:18" ht="15" x14ac:dyDescent="0.25">
      <c r="A187" s="21" t="s">
        <v>369</v>
      </c>
      <c r="B187" s="24" t="s">
        <v>370</v>
      </c>
      <c r="C187" s="21">
        <v>98980187</v>
      </c>
      <c r="D187" s="21">
        <v>0</v>
      </c>
      <c r="E187" s="21">
        <v>0</v>
      </c>
      <c r="F187" s="21">
        <v>0</v>
      </c>
      <c r="G187" s="21">
        <v>0</v>
      </c>
      <c r="H187" s="21">
        <v>98980187</v>
      </c>
      <c r="I187" s="21">
        <v>79797150</v>
      </c>
      <c r="J187" s="21">
        <v>79797150</v>
      </c>
      <c r="K187" s="21">
        <v>79740450</v>
      </c>
      <c r="L187" s="21">
        <v>0</v>
      </c>
      <c r="M187" s="21">
        <v>7664200</v>
      </c>
      <c r="N187" s="21">
        <v>79740450</v>
      </c>
      <c r="O187" s="21">
        <v>19183037</v>
      </c>
      <c r="P187" s="21">
        <v>0</v>
      </c>
      <c r="Q187" s="21">
        <v>56700</v>
      </c>
      <c r="R187" s="21">
        <v>80.62</v>
      </c>
    </row>
    <row r="188" spans="1:18" ht="30" x14ac:dyDescent="0.25">
      <c r="A188" s="21" t="s">
        <v>371</v>
      </c>
      <c r="B188" s="24" t="s">
        <v>372</v>
      </c>
      <c r="C188" s="21">
        <v>15283705</v>
      </c>
      <c r="D188" s="21">
        <v>0</v>
      </c>
      <c r="E188" s="21">
        <v>0</v>
      </c>
      <c r="F188" s="21">
        <v>0</v>
      </c>
      <c r="G188" s="21">
        <v>0</v>
      </c>
      <c r="H188" s="21">
        <v>15283705</v>
      </c>
      <c r="I188" s="21">
        <v>15283705</v>
      </c>
      <c r="J188" s="21">
        <v>6305873</v>
      </c>
      <c r="K188" s="21">
        <v>6305873</v>
      </c>
      <c r="L188" s="21">
        <v>0</v>
      </c>
      <c r="M188" s="21">
        <v>532000</v>
      </c>
      <c r="N188" s="21">
        <v>6305873</v>
      </c>
      <c r="O188" s="21">
        <v>0</v>
      </c>
      <c r="P188" s="21">
        <v>8977832</v>
      </c>
      <c r="Q188" s="21">
        <v>0</v>
      </c>
      <c r="R188" s="21">
        <v>100</v>
      </c>
    </row>
    <row r="189" spans="1:18" ht="30" x14ac:dyDescent="0.25">
      <c r="A189" s="21" t="s">
        <v>373</v>
      </c>
      <c r="B189" s="24" t="s">
        <v>374</v>
      </c>
      <c r="C189" s="21">
        <v>2547284</v>
      </c>
      <c r="D189" s="21">
        <v>0</v>
      </c>
      <c r="E189" s="21">
        <v>0</v>
      </c>
      <c r="F189" s="21">
        <v>0</v>
      </c>
      <c r="G189" s="21">
        <v>0</v>
      </c>
      <c r="H189" s="21">
        <v>2547284</v>
      </c>
      <c r="I189" s="21">
        <v>2547284</v>
      </c>
      <c r="J189" s="21">
        <v>2547284</v>
      </c>
      <c r="K189" s="21">
        <v>2527384</v>
      </c>
      <c r="L189" s="21">
        <v>0</v>
      </c>
      <c r="M189" s="21">
        <v>0</v>
      </c>
      <c r="N189" s="21">
        <v>2527384</v>
      </c>
      <c r="O189" s="21">
        <v>0</v>
      </c>
      <c r="P189" s="21">
        <v>0</v>
      </c>
      <c r="Q189" s="21">
        <v>19900</v>
      </c>
      <c r="R189" s="21">
        <v>100</v>
      </c>
    </row>
    <row r="190" spans="1:18" ht="30" x14ac:dyDescent="0.25">
      <c r="A190" s="21" t="s">
        <v>375</v>
      </c>
      <c r="B190" s="24" t="s">
        <v>376</v>
      </c>
      <c r="C190" s="21">
        <v>1091693</v>
      </c>
      <c r="D190" s="21">
        <v>0</v>
      </c>
      <c r="E190" s="21">
        <v>0</v>
      </c>
      <c r="F190" s="21">
        <v>0</v>
      </c>
      <c r="G190" s="21">
        <v>0</v>
      </c>
      <c r="H190" s="21">
        <v>1091693</v>
      </c>
      <c r="I190" s="21">
        <v>1091693</v>
      </c>
      <c r="J190" s="21">
        <v>1091693</v>
      </c>
      <c r="K190" s="21">
        <v>1091693</v>
      </c>
      <c r="L190" s="21">
        <v>0</v>
      </c>
      <c r="M190" s="21">
        <v>313300</v>
      </c>
      <c r="N190" s="21">
        <v>1091693</v>
      </c>
      <c r="O190" s="21">
        <v>0</v>
      </c>
      <c r="P190" s="21">
        <v>0</v>
      </c>
      <c r="Q190" s="21">
        <v>0</v>
      </c>
      <c r="R190" s="21">
        <v>100</v>
      </c>
    </row>
    <row r="191" spans="1:18" ht="15" x14ac:dyDescent="0.25">
      <c r="A191" s="21" t="s">
        <v>377</v>
      </c>
      <c r="B191" s="24" t="s">
        <v>378</v>
      </c>
      <c r="C191" s="21">
        <v>19014893</v>
      </c>
      <c r="D191" s="21">
        <v>0</v>
      </c>
      <c r="E191" s="21">
        <v>0</v>
      </c>
      <c r="F191" s="21">
        <v>0</v>
      </c>
      <c r="G191" s="21">
        <v>0</v>
      </c>
      <c r="H191" s="21">
        <v>19014893</v>
      </c>
      <c r="I191" s="21">
        <v>17158800</v>
      </c>
      <c r="J191" s="21">
        <v>17158800</v>
      </c>
      <c r="K191" s="21">
        <v>15731900</v>
      </c>
      <c r="L191" s="21">
        <v>0</v>
      </c>
      <c r="M191" s="21">
        <v>1551500</v>
      </c>
      <c r="N191" s="21">
        <v>15731900</v>
      </c>
      <c r="O191" s="21">
        <v>1856093</v>
      </c>
      <c r="P191" s="21">
        <v>0</v>
      </c>
      <c r="Q191" s="21">
        <v>1426900</v>
      </c>
      <c r="R191" s="21">
        <v>90.24</v>
      </c>
    </row>
    <row r="192" spans="1:18" x14ac:dyDescent="0.2">
      <c r="A192" s="12" t="s">
        <v>379</v>
      </c>
      <c r="B192" s="13" t="s">
        <v>380</v>
      </c>
      <c r="C192" s="12">
        <v>3786405628</v>
      </c>
      <c r="D192" s="12">
        <v>0</v>
      </c>
      <c r="E192" s="12">
        <v>0</v>
      </c>
      <c r="F192" s="12">
        <v>188058141</v>
      </c>
      <c r="G192" s="12">
        <v>636358148</v>
      </c>
      <c r="H192" s="12">
        <v>3338105621</v>
      </c>
      <c r="I192" s="12">
        <v>2759203447</v>
      </c>
      <c r="J192" s="12">
        <v>2620575062</v>
      </c>
      <c r="K192" s="12">
        <v>2618857568</v>
      </c>
      <c r="L192" s="12">
        <v>154348</v>
      </c>
      <c r="M192" s="12">
        <v>327274907</v>
      </c>
      <c r="N192" s="12">
        <v>2618703220</v>
      </c>
      <c r="O192" s="12">
        <v>578902174</v>
      </c>
      <c r="P192" s="12">
        <v>138628385</v>
      </c>
      <c r="Q192" s="12">
        <v>1717494</v>
      </c>
      <c r="R192" s="12">
        <v>82.66</v>
      </c>
    </row>
    <row r="193" spans="1:18" x14ac:dyDescent="0.2">
      <c r="A193" s="12" t="s">
        <v>381</v>
      </c>
      <c r="B193" s="13" t="s">
        <v>382</v>
      </c>
      <c r="C193" s="12">
        <v>66744316</v>
      </c>
      <c r="D193" s="12">
        <v>0</v>
      </c>
      <c r="E193" s="12">
        <v>0</v>
      </c>
      <c r="F193" s="12">
        <v>20000000</v>
      </c>
      <c r="G193" s="12">
        <v>0</v>
      </c>
      <c r="H193" s="12">
        <v>86744316</v>
      </c>
      <c r="I193" s="12">
        <v>57325886</v>
      </c>
      <c r="J193" s="12">
        <v>57325886</v>
      </c>
      <c r="K193" s="12">
        <v>57325886</v>
      </c>
      <c r="L193" s="12">
        <v>0</v>
      </c>
      <c r="M193" s="12">
        <v>0</v>
      </c>
      <c r="N193" s="12">
        <v>57325886</v>
      </c>
      <c r="O193" s="12">
        <v>29418430</v>
      </c>
      <c r="P193" s="12">
        <v>0</v>
      </c>
      <c r="Q193" s="12">
        <v>0</v>
      </c>
      <c r="R193" s="12">
        <v>66.09</v>
      </c>
    </row>
    <row r="194" spans="1:18" ht="30" x14ac:dyDescent="0.25">
      <c r="A194" s="21" t="s">
        <v>383</v>
      </c>
      <c r="B194" s="24" t="s">
        <v>384</v>
      </c>
      <c r="C194" s="21">
        <v>66744316</v>
      </c>
      <c r="D194" s="21">
        <v>0</v>
      </c>
      <c r="E194" s="21">
        <v>0</v>
      </c>
      <c r="F194" s="21">
        <v>20000000</v>
      </c>
      <c r="G194" s="21">
        <v>0</v>
      </c>
      <c r="H194" s="21">
        <v>86744316</v>
      </c>
      <c r="I194" s="21">
        <v>57325886</v>
      </c>
      <c r="J194" s="21">
        <v>57325886</v>
      </c>
      <c r="K194" s="21">
        <v>57325886</v>
      </c>
      <c r="L194" s="21">
        <v>0</v>
      </c>
      <c r="M194" s="21">
        <v>0</v>
      </c>
      <c r="N194" s="21">
        <v>57325886</v>
      </c>
      <c r="O194" s="21">
        <v>29418430</v>
      </c>
      <c r="P194" s="21">
        <v>0</v>
      </c>
      <c r="Q194" s="21">
        <v>0</v>
      </c>
      <c r="R194" s="21">
        <v>66.09</v>
      </c>
    </row>
    <row r="195" spans="1:18" x14ac:dyDescent="0.2">
      <c r="A195" s="12" t="s">
        <v>385</v>
      </c>
      <c r="B195" s="13" t="s">
        <v>386</v>
      </c>
      <c r="C195" s="12">
        <v>16686079</v>
      </c>
      <c r="D195" s="12">
        <v>0</v>
      </c>
      <c r="E195" s="12">
        <v>0</v>
      </c>
      <c r="F195" s="12">
        <v>5500000</v>
      </c>
      <c r="G195" s="12">
        <v>0</v>
      </c>
      <c r="H195" s="12">
        <v>22186079</v>
      </c>
      <c r="I195" s="12">
        <v>10748604</v>
      </c>
      <c r="J195" s="12">
        <v>10748604</v>
      </c>
      <c r="K195" s="12">
        <v>10748604</v>
      </c>
      <c r="L195" s="12">
        <v>0</v>
      </c>
      <c r="M195" s="12">
        <v>0</v>
      </c>
      <c r="N195" s="12">
        <v>10748604</v>
      </c>
      <c r="O195" s="12">
        <v>11437475</v>
      </c>
      <c r="P195" s="12">
        <v>0</v>
      </c>
      <c r="Q195" s="12">
        <v>0</v>
      </c>
      <c r="R195" s="12">
        <v>48.45</v>
      </c>
    </row>
    <row r="196" spans="1:18" ht="15" x14ac:dyDescent="0.25">
      <c r="A196" s="21" t="s">
        <v>387</v>
      </c>
      <c r="B196" s="24" t="s">
        <v>388</v>
      </c>
      <c r="C196" s="21">
        <v>16686079</v>
      </c>
      <c r="D196" s="21">
        <v>0</v>
      </c>
      <c r="E196" s="21">
        <v>0</v>
      </c>
      <c r="F196" s="21">
        <v>5500000</v>
      </c>
      <c r="G196" s="21">
        <v>0</v>
      </c>
      <c r="H196" s="21">
        <v>22186079</v>
      </c>
      <c r="I196" s="21">
        <v>10748604</v>
      </c>
      <c r="J196" s="21">
        <v>10748604</v>
      </c>
      <c r="K196" s="21">
        <v>10748604</v>
      </c>
      <c r="L196" s="21">
        <v>0</v>
      </c>
      <c r="M196" s="21">
        <v>0</v>
      </c>
      <c r="N196" s="21">
        <v>10748604</v>
      </c>
      <c r="O196" s="21">
        <v>11437475</v>
      </c>
      <c r="P196" s="21">
        <v>0</v>
      </c>
      <c r="Q196" s="21">
        <v>0</v>
      </c>
      <c r="R196" s="21">
        <v>48.45</v>
      </c>
    </row>
    <row r="197" spans="1:18" x14ac:dyDescent="0.2">
      <c r="A197" s="17" t="s">
        <v>389</v>
      </c>
      <c r="B197" s="18" t="s">
        <v>390</v>
      </c>
      <c r="C197" s="17">
        <v>1064112000</v>
      </c>
      <c r="D197" s="17">
        <v>0</v>
      </c>
      <c r="E197" s="17">
        <v>0</v>
      </c>
      <c r="F197" s="17">
        <v>0</v>
      </c>
      <c r="G197" s="17">
        <v>100000000</v>
      </c>
      <c r="H197" s="17">
        <v>964112000</v>
      </c>
      <c r="I197" s="17">
        <v>960720096</v>
      </c>
      <c r="J197" s="17">
        <v>823047272</v>
      </c>
      <c r="K197" s="17">
        <v>821350792</v>
      </c>
      <c r="L197" s="17">
        <v>84824</v>
      </c>
      <c r="M197" s="17">
        <v>42327176</v>
      </c>
      <c r="N197" s="17">
        <v>821265968</v>
      </c>
      <c r="O197" s="17">
        <v>3391904</v>
      </c>
      <c r="P197" s="17">
        <v>137672824</v>
      </c>
      <c r="Q197" s="17">
        <v>1696480</v>
      </c>
      <c r="R197" s="17">
        <v>99.65</v>
      </c>
    </row>
    <row r="198" spans="1:18" ht="15" x14ac:dyDescent="0.25">
      <c r="A198" s="21" t="s">
        <v>391</v>
      </c>
      <c r="B198" s="24" t="s">
        <v>392</v>
      </c>
      <c r="C198" s="21">
        <v>1064112000</v>
      </c>
      <c r="D198" s="21">
        <v>0</v>
      </c>
      <c r="E198" s="21">
        <v>0</v>
      </c>
      <c r="F198" s="21">
        <v>0</v>
      </c>
      <c r="G198" s="21">
        <v>100000000</v>
      </c>
      <c r="H198" s="21">
        <v>964112000</v>
      </c>
      <c r="I198" s="21">
        <v>960720096</v>
      </c>
      <c r="J198" s="21">
        <v>823047272</v>
      </c>
      <c r="K198" s="21">
        <v>821350792</v>
      </c>
      <c r="L198" s="21">
        <v>84824</v>
      </c>
      <c r="M198" s="21">
        <v>42327176</v>
      </c>
      <c r="N198" s="21">
        <v>821265968</v>
      </c>
      <c r="O198" s="21">
        <v>3391904</v>
      </c>
      <c r="P198" s="21">
        <v>137672824</v>
      </c>
      <c r="Q198" s="21">
        <v>1696480</v>
      </c>
      <c r="R198" s="21">
        <v>99.65</v>
      </c>
    </row>
    <row r="199" spans="1:18" x14ac:dyDescent="0.2">
      <c r="A199" s="17" t="s">
        <v>393</v>
      </c>
      <c r="B199" s="18" t="s">
        <v>394</v>
      </c>
      <c r="C199" s="17">
        <v>32292800</v>
      </c>
      <c r="D199" s="17">
        <v>0</v>
      </c>
      <c r="E199" s="17">
        <v>0</v>
      </c>
      <c r="F199" s="17">
        <v>5400000</v>
      </c>
      <c r="G199" s="17">
        <v>0</v>
      </c>
      <c r="H199" s="17">
        <v>37692800</v>
      </c>
      <c r="I199" s="17">
        <v>17797728</v>
      </c>
      <c r="J199" s="17">
        <v>17797728</v>
      </c>
      <c r="K199" s="17">
        <v>17797728</v>
      </c>
      <c r="L199" s="17">
        <v>0</v>
      </c>
      <c r="M199" s="17">
        <v>0</v>
      </c>
      <c r="N199" s="17">
        <v>17797728</v>
      </c>
      <c r="O199" s="17">
        <v>19895072</v>
      </c>
      <c r="P199" s="17">
        <v>0</v>
      </c>
      <c r="Q199" s="17">
        <v>0</v>
      </c>
      <c r="R199" s="17">
        <v>47.22</v>
      </c>
    </row>
    <row r="200" spans="1:18" ht="15" x14ac:dyDescent="0.25">
      <c r="A200" s="21" t="s">
        <v>395</v>
      </c>
      <c r="B200" s="24" t="s">
        <v>396</v>
      </c>
      <c r="C200" s="21">
        <v>32292800</v>
      </c>
      <c r="D200" s="21">
        <v>0</v>
      </c>
      <c r="E200" s="21">
        <v>0</v>
      </c>
      <c r="F200" s="21">
        <v>5400000</v>
      </c>
      <c r="G200" s="21">
        <v>0</v>
      </c>
      <c r="H200" s="21">
        <v>37692800</v>
      </c>
      <c r="I200" s="21">
        <v>17797728</v>
      </c>
      <c r="J200" s="21">
        <v>17797728</v>
      </c>
      <c r="K200" s="21">
        <v>17797728</v>
      </c>
      <c r="L200" s="21">
        <v>0</v>
      </c>
      <c r="M200" s="21">
        <v>0</v>
      </c>
      <c r="N200" s="21">
        <v>17797728</v>
      </c>
      <c r="O200" s="21">
        <v>19895072</v>
      </c>
      <c r="P200" s="21">
        <v>0</v>
      </c>
      <c r="Q200" s="21">
        <v>0</v>
      </c>
      <c r="R200" s="21">
        <v>47.22</v>
      </c>
    </row>
    <row r="201" spans="1:18" x14ac:dyDescent="0.2">
      <c r="A201" s="17" t="s">
        <v>397</v>
      </c>
      <c r="B201" s="18" t="s">
        <v>398</v>
      </c>
      <c r="C201" s="17">
        <v>147394164</v>
      </c>
      <c r="D201" s="17">
        <v>0</v>
      </c>
      <c r="E201" s="17">
        <v>0</v>
      </c>
      <c r="F201" s="17">
        <v>0</v>
      </c>
      <c r="G201" s="17">
        <v>0</v>
      </c>
      <c r="H201" s="17">
        <v>147394164</v>
      </c>
      <c r="I201" s="17">
        <v>118398819</v>
      </c>
      <c r="J201" s="17">
        <v>118398819</v>
      </c>
      <c r="K201" s="17">
        <v>118398819</v>
      </c>
      <c r="L201" s="17">
        <v>0</v>
      </c>
      <c r="M201" s="17">
        <v>10763529</v>
      </c>
      <c r="N201" s="17">
        <v>118398819</v>
      </c>
      <c r="O201" s="17">
        <v>28995345</v>
      </c>
      <c r="P201" s="17">
        <v>0</v>
      </c>
      <c r="Q201" s="17">
        <v>0</v>
      </c>
      <c r="R201" s="17">
        <v>80.33</v>
      </c>
    </row>
    <row r="202" spans="1:18" ht="15" x14ac:dyDescent="0.25">
      <c r="A202" s="21" t="s">
        <v>399</v>
      </c>
      <c r="B202" s="24" t="s">
        <v>400</v>
      </c>
      <c r="C202" s="21">
        <v>147394164</v>
      </c>
      <c r="D202" s="21">
        <v>0</v>
      </c>
      <c r="E202" s="21">
        <v>0</v>
      </c>
      <c r="F202" s="21">
        <v>0</v>
      </c>
      <c r="G202" s="21">
        <v>0</v>
      </c>
      <c r="H202" s="21">
        <v>147394164</v>
      </c>
      <c r="I202" s="21">
        <v>118398819</v>
      </c>
      <c r="J202" s="21">
        <v>118398819</v>
      </c>
      <c r="K202" s="21">
        <v>118398819</v>
      </c>
      <c r="L202" s="21">
        <v>0</v>
      </c>
      <c r="M202" s="21">
        <v>10763529</v>
      </c>
      <c r="N202" s="21">
        <v>118398819</v>
      </c>
      <c r="O202" s="21">
        <v>28995345</v>
      </c>
      <c r="P202" s="21">
        <v>0</v>
      </c>
      <c r="Q202" s="21">
        <v>0</v>
      </c>
      <c r="R202" s="21">
        <v>80.33</v>
      </c>
    </row>
    <row r="203" spans="1:18" x14ac:dyDescent="0.2">
      <c r="A203" s="17" t="s">
        <v>401</v>
      </c>
      <c r="B203" s="18" t="s">
        <v>402</v>
      </c>
      <c r="C203" s="17">
        <v>300000000</v>
      </c>
      <c r="D203" s="17">
        <v>0</v>
      </c>
      <c r="E203" s="17">
        <v>0</v>
      </c>
      <c r="F203" s="17">
        <v>0</v>
      </c>
      <c r="G203" s="17">
        <v>69000000</v>
      </c>
      <c r="H203" s="17">
        <v>231000000</v>
      </c>
      <c r="I203" s="17">
        <v>207449969</v>
      </c>
      <c r="J203" s="17">
        <v>207449969</v>
      </c>
      <c r="K203" s="17">
        <v>207449969</v>
      </c>
      <c r="L203" s="17">
        <v>0</v>
      </c>
      <c r="M203" s="17">
        <v>15505335</v>
      </c>
      <c r="N203" s="17">
        <v>207449969</v>
      </c>
      <c r="O203" s="17">
        <v>23550031</v>
      </c>
      <c r="P203" s="17">
        <v>0</v>
      </c>
      <c r="Q203" s="17">
        <v>0</v>
      </c>
      <c r="R203" s="17">
        <v>89.81</v>
      </c>
    </row>
    <row r="204" spans="1:18" ht="15" x14ac:dyDescent="0.25">
      <c r="A204" s="21" t="s">
        <v>403</v>
      </c>
      <c r="B204" s="24" t="s">
        <v>404</v>
      </c>
      <c r="C204" s="21">
        <v>300000000</v>
      </c>
      <c r="D204" s="21">
        <v>0</v>
      </c>
      <c r="E204" s="21">
        <v>0</v>
      </c>
      <c r="F204" s="21">
        <v>0</v>
      </c>
      <c r="G204" s="21">
        <v>69000000</v>
      </c>
      <c r="H204" s="21">
        <v>231000000</v>
      </c>
      <c r="I204" s="21">
        <v>207449969</v>
      </c>
      <c r="J204" s="21">
        <v>207449969</v>
      </c>
      <c r="K204" s="21">
        <v>207449969</v>
      </c>
      <c r="L204" s="21">
        <v>0</v>
      </c>
      <c r="M204" s="21">
        <v>15505335</v>
      </c>
      <c r="N204" s="21">
        <v>207449969</v>
      </c>
      <c r="O204" s="21">
        <v>23550031</v>
      </c>
      <c r="P204" s="21">
        <v>0</v>
      </c>
      <c r="Q204" s="21">
        <v>0</v>
      </c>
      <c r="R204" s="21">
        <v>89.81</v>
      </c>
    </row>
    <row r="205" spans="1:18" x14ac:dyDescent="0.2">
      <c r="A205" s="12" t="s">
        <v>405</v>
      </c>
      <c r="B205" s="13" t="s">
        <v>145</v>
      </c>
      <c r="C205" s="12">
        <v>2159176269</v>
      </c>
      <c r="D205" s="12">
        <v>0</v>
      </c>
      <c r="E205" s="12">
        <v>0</v>
      </c>
      <c r="F205" s="12">
        <v>157158141</v>
      </c>
      <c r="G205" s="12">
        <v>467358148</v>
      </c>
      <c r="H205" s="12">
        <v>1848976262</v>
      </c>
      <c r="I205" s="12">
        <v>1386762345</v>
      </c>
      <c r="J205" s="12">
        <v>1385806784</v>
      </c>
      <c r="K205" s="12">
        <v>1385785770</v>
      </c>
      <c r="L205" s="12">
        <v>69524</v>
      </c>
      <c r="M205" s="12">
        <v>258678867</v>
      </c>
      <c r="N205" s="12">
        <v>1385716246</v>
      </c>
      <c r="O205" s="12">
        <v>462213917</v>
      </c>
      <c r="P205" s="12">
        <v>955561</v>
      </c>
      <c r="Q205" s="12">
        <v>21014</v>
      </c>
      <c r="R205" s="12">
        <v>75</v>
      </c>
    </row>
    <row r="206" spans="1:18" x14ac:dyDescent="0.2">
      <c r="A206" s="12" t="s">
        <v>406</v>
      </c>
      <c r="B206" s="13" t="s">
        <v>407</v>
      </c>
      <c r="C206" s="12">
        <v>1411297566</v>
      </c>
      <c r="D206" s="12">
        <v>0</v>
      </c>
      <c r="E206" s="12">
        <v>0</v>
      </c>
      <c r="F206" s="12">
        <v>0</v>
      </c>
      <c r="G206" s="12">
        <v>237358148</v>
      </c>
      <c r="H206" s="12">
        <v>1173939418</v>
      </c>
      <c r="I206" s="12">
        <v>829485937</v>
      </c>
      <c r="J206" s="12">
        <v>829485937</v>
      </c>
      <c r="K206" s="12">
        <v>829485937</v>
      </c>
      <c r="L206" s="12">
        <v>0</v>
      </c>
      <c r="M206" s="12">
        <v>139045343</v>
      </c>
      <c r="N206" s="12">
        <v>829485937</v>
      </c>
      <c r="O206" s="12">
        <v>344453481</v>
      </c>
      <c r="P206" s="12">
        <v>0</v>
      </c>
      <c r="Q206" s="12">
        <v>0</v>
      </c>
      <c r="R206" s="12">
        <v>70.66</v>
      </c>
    </row>
    <row r="207" spans="1:18" x14ac:dyDescent="0.2">
      <c r="A207" s="12" t="s">
        <v>408</v>
      </c>
      <c r="B207" s="13" t="s">
        <v>407</v>
      </c>
      <c r="C207" s="12">
        <v>1251109593</v>
      </c>
      <c r="D207" s="12">
        <v>0</v>
      </c>
      <c r="E207" s="12">
        <v>0</v>
      </c>
      <c r="F207" s="12">
        <v>0</v>
      </c>
      <c r="G207" s="12">
        <v>186300000</v>
      </c>
      <c r="H207" s="12">
        <v>1064809593</v>
      </c>
      <c r="I207" s="12">
        <v>747788954</v>
      </c>
      <c r="J207" s="12">
        <v>747788954</v>
      </c>
      <c r="K207" s="12">
        <v>747788954</v>
      </c>
      <c r="L207" s="12">
        <v>0</v>
      </c>
      <c r="M207" s="12">
        <v>121478185</v>
      </c>
      <c r="N207" s="12">
        <v>747788954</v>
      </c>
      <c r="O207" s="12">
        <v>317020639</v>
      </c>
      <c r="P207" s="12">
        <v>0</v>
      </c>
      <c r="Q207" s="12">
        <v>0</v>
      </c>
      <c r="R207" s="12">
        <v>70.23</v>
      </c>
    </row>
    <row r="208" spans="1:18" ht="15" x14ac:dyDescent="0.25">
      <c r="A208" s="21" t="s">
        <v>409</v>
      </c>
      <c r="B208" s="24" t="s">
        <v>410</v>
      </c>
      <c r="C208" s="21">
        <v>604186088</v>
      </c>
      <c r="D208" s="21">
        <v>0</v>
      </c>
      <c r="E208" s="21">
        <v>0</v>
      </c>
      <c r="F208" s="21">
        <v>0</v>
      </c>
      <c r="G208" s="21">
        <v>132300000</v>
      </c>
      <c r="H208" s="21">
        <v>471886088</v>
      </c>
      <c r="I208" s="21">
        <v>471886088</v>
      </c>
      <c r="J208" s="21">
        <v>471886088</v>
      </c>
      <c r="K208" s="21">
        <v>471886088</v>
      </c>
      <c r="L208" s="21">
        <v>0</v>
      </c>
      <c r="M208" s="21">
        <v>59151220</v>
      </c>
      <c r="N208" s="21">
        <v>471886088</v>
      </c>
      <c r="O208" s="21">
        <v>0</v>
      </c>
      <c r="P208" s="21">
        <v>0</v>
      </c>
      <c r="Q208" s="21">
        <v>0</v>
      </c>
      <c r="R208" s="21">
        <v>100</v>
      </c>
    </row>
    <row r="209" spans="1:18" ht="15" x14ac:dyDescent="0.25">
      <c r="A209" s="21" t="s">
        <v>411</v>
      </c>
      <c r="B209" s="24" t="s">
        <v>412</v>
      </c>
      <c r="C209" s="21">
        <v>93293440</v>
      </c>
      <c r="D209" s="21">
        <v>0</v>
      </c>
      <c r="E209" s="21">
        <v>0</v>
      </c>
      <c r="F209" s="21">
        <v>0</v>
      </c>
      <c r="G209" s="21">
        <v>0</v>
      </c>
      <c r="H209" s="21">
        <v>93293440</v>
      </c>
      <c r="I209" s="21">
        <v>93293440</v>
      </c>
      <c r="J209" s="21">
        <v>93293440</v>
      </c>
      <c r="K209" s="21">
        <v>93293440</v>
      </c>
      <c r="L209" s="21">
        <v>0</v>
      </c>
      <c r="M209" s="21">
        <v>34102997</v>
      </c>
      <c r="N209" s="21">
        <v>93293440</v>
      </c>
      <c r="O209" s="21">
        <v>0</v>
      </c>
      <c r="P209" s="21">
        <v>0</v>
      </c>
      <c r="Q209" s="21">
        <v>0</v>
      </c>
      <c r="R209" s="21">
        <v>100</v>
      </c>
    </row>
    <row r="210" spans="1:18" ht="15" x14ac:dyDescent="0.25">
      <c r="A210" s="21" t="s">
        <v>413</v>
      </c>
      <c r="B210" s="24" t="s">
        <v>414</v>
      </c>
      <c r="C210" s="21">
        <v>15548907</v>
      </c>
      <c r="D210" s="21">
        <v>0</v>
      </c>
      <c r="E210" s="21">
        <v>0</v>
      </c>
      <c r="F210" s="21">
        <v>0</v>
      </c>
      <c r="G210" s="21">
        <v>0</v>
      </c>
      <c r="H210" s="21">
        <v>15548907</v>
      </c>
      <c r="I210" s="21">
        <v>15548907</v>
      </c>
      <c r="J210" s="21">
        <v>15548907</v>
      </c>
      <c r="K210" s="21">
        <v>15548907</v>
      </c>
      <c r="L210" s="21">
        <v>0</v>
      </c>
      <c r="M210" s="21">
        <v>5874248</v>
      </c>
      <c r="N210" s="21">
        <v>15548907</v>
      </c>
      <c r="O210" s="21">
        <v>0</v>
      </c>
      <c r="P210" s="21">
        <v>0</v>
      </c>
      <c r="Q210" s="21">
        <v>0</v>
      </c>
      <c r="R210" s="21">
        <v>100</v>
      </c>
    </row>
    <row r="211" spans="1:18" ht="15" x14ac:dyDescent="0.25">
      <c r="A211" s="21" t="s">
        <v>415</v>
      </c>
      <c r="B211" s="24" t="s">
        <v>416</v>
      </c>
      <c r="C211" s="21">
        <v>6663817</v>
      </c>
      <c r="D211" s="21">
        <v>0</v>
      </c>
      <c r="E211" s="21">
        <v>0</v>
      </c>
      <c r="F211" s="21">
        <v>0</v>
      </c>
      <c r="G211" s="21">
        <v>0</v>
      </c>
      <c r="H211" s="21">
        <v>6663817</v>
      </c>
      <c r="I211" s="21">
        <v>6663817</v>
      </c>
      <c r="J211" s="21">
        <v>6663817</v>
      </c>
      <c r="K211" s="21">
        <v>6663817</v>
      </c>
      <c r="L211" s="21">
        <v>0</v>
      </c>
      <c r="M211" s="21">
        <v>4463405</v>
      </c>
      <c r="N211" s="21">
        <v>6663817</v>
      </c>
      <c r="O211" s="21">
        <v>0</v>
      </c>
      <c r="P211" s="21">
        <v>0</v>
      </c>
      <c r="Q211" s="21">
        <v>0</v>
      </c>
      <c r="R211" s="21">
        <v>100</v>
      </c>
    </row>
    <row r="212" spans="1:18" ht="15" x14ac:dyDescent="0.25">
      <c r="A212" s="21" t="s">
        <v>417</v>
      </c>
      <c r="B212" s="24" t="s">
        <v>418</v>
      </c>
      <c r="C212" s="21">
        <v>446128138</v>
      </c>
      <c r="D212" s="21">
        <v>0</v>
      </c>
      <c r="E212" s="21">
        <v>0</v>
      </c>
      <c r="F212" s="21">
        <v>0</v>
      </c>
      <c r="G212" s="21">
        <v>54000000</v>
      </c>
      <c r="H212" s="21">
        <v>392128138</v>
      </c>
      <c r="I212" s="21">
        <v>146787045</v>
      </c>
      <c r="J212" s="21">
        <v>146787045</v>
      </c>
      <c r="K212" s="21">
        <v>146787045</v>
      </c>
      <c r="L212" s="21">
        <v>0</v>
      </c>
      <c r="M212" s="21">
        <v>17886315</v>
      </c>
      <c r="N212" s="21">
        <v>146787045</v>
      </c>
      <c r="O212" s="21">
        <v>245341093</v>
      </c>
      <c r="P212" s="21">
        <v>0</v>
      </c>
      <c r="Q212" s="21">
        <v>0</v>
      </c>
      <c r="R212" s="21">
        <v>37.43</v>
      </c>
    </row>
    <row r="213" spans="1:18" ht="15" x14ac:dyDescent="0.25">
      <c r="A213" s="21" t="s">
        <v>419</v>
      </c>
      <c r="B213" s="24" t="s">
        <v>420</v>
      </c>
      <c r="C213" s="21">
        <v>68887433</v>
      </c>
      <c r="D213" s="21">
        <v>0</v>
      </c>
      <c r="E213" s="21">
        <v>0</v>
      </c>
      <c r="F213" s="21">
        <v>0</v>
      </c>
      <c r="G213" s="21">
        <v>0</v>
      </c>
      <c r="H213" s="21">
        <v>68887433</v>
      </c>
      <c r="I213" s="21">
        <v>13320818</v>
      </c>
      <c r="J213" s="21">
        <v>13320818</v>
      </c>
      <c r="K213" s="21">
        <v>13320818</v>
      </c>
      <c r="L213" s="21">
        <v>0</v>
      </c>
      <c r="M213" s="21">
        <v>0</v>
      </c>
      <c r="N213" s="21">
        <v>13320818</v>
      </c>
      <c r="O213" s="21">
        <v>55566615</v>
      </c>
      <c r="P213" s="21">
        <v>0</v>
      </c>
      <c r="Q213" s="21">
        <v>0</v>
      </c>
      <c r="R213" s="21">
        <v>19.34</v>
      </c>
    </row>
    <row r="214" spans="1:18" ht="15" x14ac:dyDescent="0.25">
      <c r="A214" s="21" t="s">
        <v>421</v>
      </c>
      <c r="B214" s="24" t="s">
        <v>422</v>
      </c>
      <c r="C214" s="21">
        <v>11481239</v>
      </c>
      <c r="D214" s="21">
        <v>0</v>
      </c>
      <c r="E214" s="21">
        <v>0</v>
      </c>
      <c r="F214" s="21">
        <v>0</v>
      </c>
      <c r="G214" s="21">
        <v>0</v>
      </c>
      <c r="H214" s="21">
        <v>11481239</v>
      </c>
      <c r="I214" s="21">
        <v>288839</v>
      </c>
      <c r="J214" s="21">
        <v>288839</v>
      </c>
      <c r="K214" s="21">
        <v>288839</v>
      </c>
      <c r="L214" s="21">
        <v>0</v>
      </c>
      <c r="M214" s="21">
        <v>0</v>
      </c>
      <c r="N214" s="21">
        <v>288839</v>
      </c>
      <c r="O214" s="21">
        <v>11192400</v>
      </c>
      <c r="P214" s="21">
        <v>0</v>
      </c>
      <c r="Q214" s="21">
        <v>0</v>
      </c>
      <c r="R214" s="21">
        <v>2.52</v>
      </c>
    </row>
    <row r="215" spans="1:18" ht="15" x14ac:dyDescent="0.25">
      <c r="A215" s="21" t="s">
        <v>423</v>
      </c>
      <c r="B215" s="24" t="s">
        <v>424</v>
      </c>
      <c r="C215" s="21">
        <v>4920531</v>
      </c>
      <c r="D215" s="21">
        <v>0</v>
      </c>
      <c r="E215" s="21">
        <v>0</v>
      </c>
      <c r="F215" s="21">
        <v>0</v>
      </c>
      <c r="G215" s="21">
        <v>0</v>
      </c>
      <c r="H215" s="21">
        <v>4920531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4920531</v>
      </c>
      <c r="P215" s="21">
        <v>0</v>
      </c>
      <c r="Q215" s="21">
        <v>0</v>
      </c>
      <c r="R215" s="21">
        <v>0</v>
      </c>
    </row>
    <row r="216" spans="1:18" ht="15" x14ac:dyDescent="0.25">
      <c r="A216" s="21" t="s">
        <v>425</v>
      </c>
      <c r="B216" s="24" t="s">
        <v>426</v>
      </c>
      <c r="C216" s="21">
        <v>160187973</v>
      </c>
      <c r="D216" s="21">
        <v>0</v>
      </c>
      <c r="E216" s="21">
        <v>0</v>
      </c>
      <c r="F216" s="21">
        <v>0</v>
      </c>
      <c r="G216" s="21">
        <v>51058148</v>
      </c>
      <c r="H216" s="21">
        <v>109129825</v>
      </c>
      <c r="I216" s="21">
        <v>81696983</v>
      </c>
      <c r="J216" s="21">
        <v>81696983</v>
      </c>
      <c r="K216" s="21">
        <v>81696983</v>
      </c>
      <c r="L216" s="21">
        <v>0</v>
      </c>
      <c r="M216" s="21">
        <v>17567158</v>
      </c>
      <c r="N216" s="21">
        <v>81696983</v>
      </c>
      <c r="O216" s="21">
        <v>27432842</v>
      </c>
      <c r="P216" s="21">
        <v>0</v>
      </c>
      <c r="Q216" s="21">
        <v>0</v>
      </c>
      <c r="R216" s="21">
        <v>74.86</v>
      </c>
    </row>
    <row r="217" spans="1:18" x14ac:dyDescent="0.2">
      <c r="A217" s="12" t="s">
        <v>427</v>
      </c>
      <c r="B217" s="13" t="s">
        <v>428</v>
      </c>
      <c r="C217" s="12">
        <v>625554796</v>
      </c>
      <c r="D217" s="12">
        <v>0</v>
      </c>
      <c r="E217" s="12">
        <v>0</v>
      </c>
      <c r="F217" s="12">
        <v>150000000</v>
      </c>
      <c r="G217" s="12">
        <v>230000000</v>
      </c>
      <c r="H217" s="12">
        <v>545554796</v>
      </c>
      <c r="I217" s="12">
        <v>447397153</v>
      </c>
      <c r="J217" s="12">
        <v>447397153</v>
      </c>
      <c r="K217" s="12">
        <v>447397153</v>
      </c>
      <c r="L217" s="12">
        <v>0</v>
      </c>
      <c r="M217" s="12">
        <v>108518257</v>
      </c>
      <c r="N217" s="12">
        <v>447397153</v>
      </c>
      <c r="O217" s="12">
        <v>98157643</v>
      </c>
      <c r="P217" s="12">
        <v>0</v>
      </c>
      <c r="Q217" s="12">
        <v>0</v>
      </c>
      <c r="R217" s="12">
        <v>82.01</v>
      </c>
    </row>
    <row r="218" spans="1:18" x14ac:dyDescent="0.2">
      <c r="A218" s="12" t="s">
        <v>429</v>
      </c>
      <c r="B218" s="13" t="s">
        <v>428</v>
      </c>
      <c r="C218" s="12">
        <v>625554796</v>
      </c>
      <c r="D218" s="12">
        <v>0</v>
      </c>
      <c r="E218" s="12">
        <v>0</v>
      </c>
      <c r="F218" s="12">
        <v>150000000</v>
      </c>
      <c r="G218" s="12">
        <v>230000000</v>
      </c>
      <c r="H218" s="12">
        <v>545554796</v>
      </c>
      <c r="I218" s="12">
        <v>447397153</v>
      </c>
      <c r="J218" s="12">
        <v>447397153</v>
      </c>
      <c r="K218" s="12">
        <v>447397153</v>
      </c>
      <c r="L218" s="12">
        <v>0</v>
      </c>
      <c r="M218" s="12">
        <v>108518257</v>
      </c>
      <c r="N218" s="12">
        <v>447397153</v>
      </c>
      <c r="O218" s="12">
        <v>98157643</v>
      </c>
      <c r="P218" s="12">
        <v>0</v>
      </c>
      <c r="Q218" s="12">
        <v>0</v>
      </c>
      <c r="R218" s="12">
        <v>82.01</v>
      </c>
    </row>
    <row r="219" spans="1:18" ht="15" x14ac:dyDescent="0.25">
      <c r="A219" s="21" t="s">
        <v>430</v>
      </c>
      <c r="B219" s="24" t="s">
        <v>431</v>
      </c>
      <c r="C219" s="21">
        <v>302093044</v>
      </c>
      <c r="D219" s="21">
        <v>0</v>
      </c>
      <c r="E219" s="21">
        <v>0</v>
      </c>
      <c r="F219" s="21">
        <v>0</v>
      </c>
      <c r="G219" s="21">
        <v>210000000</v>
      </c>
      <c r="H219" s="21">
        <v>92093044</v>
      </c>
      <c r="I219" s="21">
        <v>73758497</v>
      </c>
      <c r="J219" s="21">
        <v>73758497</v>
      </c>
      <c r="K219" s="21">
        <v>73758497</v>
      </c>
      <c r="L219" s="21">
        <v>0</v>
      </c>
      <c r="M219" s="21">
        <v>15751610</v>
      </c>
      <c r="N219" s="21">
        <v>73758497</v>
      </c>
      <c r="O219" s="21">
        <v>18334547</v>
      </c>
      <c r="P219" s="21">
        <v>0</v>
      </c>
      <c r="Q219" s="21">
        <v>0</v>
      </c>
      <c r="R219" s="21">
        <v>80.09</v>
      </c>
    </row>
    <row r="220" spans="1:18" ht="15" x14ac:dyDescent="0.25">
      <c r="A220" s="21" t="s">
        <v>432</v>
      </c>
      <c r="B220" s="24" t="s">
        <v>433</v>
      </c>
      <c r="C220" s="21">
        <v>46646720</v>
      </c>
      <c r="D220" s="21">
        <v>0</v>
      </c>
      <c r="E220" s="21">
        <v>0</v>
      </c>
      <c r="F220" s="21">
        <v>0</v>
      </c>
      <c r="G220" s="21">
        <v>20000000</v>
      </c>
      <c r="H220" s="21">
        <v>26646720</v>
      </c>
      <c r="I220" s="21">
        <v>12486207</v>
      </c>
      <c r="J220" s="21">
        <v>12486207</v>
      </c>
      <c r="K220" s="21">
        <v>12486207</v>
      </c>
      <c r="L220" s="21">
        <v>0</v>
      </c>
      <c r="M220" s="21">
        <v>4917976</v>
      </c>
      <c r="N220" s="21">
        <v>12486207</v>
      </c>
      <c r="O220" s="21">
        <v>14160513</v>
      </c>
      <c r="P220" s="21">
        <v>0</v>
      </c>
      <c r="Q220" s="21">
        <v>0</v>
      </c>
      <c r="R220" s="21">
        <v>46.86</v>
      </c>
    </row>
    <row r="221" spans="1:18" ht="15" x14ac:dyDescent="0.25">
      <c r="A221" s="21" t="s">
        <v>434</v>
      </c>
      <c r="B221" s="24" t="s">
        <v>435</v>
      </c>
      <c r="C221" s="21">
        <v>7774453</v>
      </c>
      <c r="D221" s="21">
        <v>0</v>
      </c>
      <c r="E221" s="21">
        <v>0</v>
      </c>
      <c r="F221" s="21">
        <v>0</v>
      </c>
      <c r="G221" s="21">
        <v>0</v>
      </c>
      <c r="H221" s="21">
        <v>7774453</v>
      </c>
      <c r="I221" s="21">
        <v>2571748</v>
      </c>
      <c r="J221" s="21">
        <v>2571748</v>
      </c>
      <c r="K221" s="21">
        <v>2571748</v>
      </c>
      <c r="L221" s="21">
        <v>0</v>
      </c>
      <c r="M221" s="21">
        <v>2571748</v>
      </c>
      <c r="N221" s="21">
        <v>2571748</v>
      </c>
      <c r="O221" s="21">
        <v>5202705</v>
      </c>
      <c r="P221" s="21">
        <v>0</v>
      </c>
      <c r="Q221" s="21">
        <v>0</v>
      </c>
      <c r="R221" s="21">
        <v>33.08</v>
      </c>
    </row>
    <row r="222" spans="1:18" ht="30" x14ac:dyDescent="0.25">
      <c r="A222" s="21" t="s">
        <v>436</v>
      </c>
      <c r="B222" s="24" t="s">
        <v>437</v>
      </c>
      <c r="C222" s="21">
        <v>3331909</v>
      </c>
      <c r="D222" s="21">
        <v>0</v>
      </c>
      <c r="E222" s="21">
        <v>0</v>
      </c>
      <c r="F222" s="21">
        <v>0</v>
      </c>
      <c r="G222" s="21">
        <v>0</v>
      </c>
      <c r="H222" s="21">
        <v>3331909</v>
      </c>
      <c r="I222" s="21">
        <v>641429</v>
      </c>
      <c r="J222" s="21">
        <v>641429</v>
      </c>
      <c r="K222" s="21">
        <v>641429</v>
      </c>
      <c r="L222" s="21">
        <v>0</v>
      </c>
      <c r="M222" s="21">
        <v>0</v>
      </c>
      <c r="N222" s="21">
        <v>641429</v>
      </c>
      <c r="O222" s="21">
        <v>2690480</v>
      </c>
      <c r="P222" s="21">
        <v>0</v>
      </c>
      <c r="Q222" s="21">
        <v>0</v>
      </c>
      <c r="R222" s="21">
        <v>19.25</v>
      </c>
    </row>
    <row r="223" spans="1:18" ht="15" x14ac:dyDescent="0.25">
      <c r="A223" s="21" t="s">
        <v>438</v>
      </c>
      <c r="B223" s="24" t="s">
        <v>439</v>
      </c>
      <c r="C223" s="21">
        <v>223064069</v>
      </c>
      <c r="D223" s="21">
        <v>0</v>
      </c>
      <c r="E223" s="21">
        <v>0</v>
      </c>
      <c r="F223" s="21">
        <v>150000000</v>
      </c>
      <c r="G223" s="21">
        <v>0</v>
      </c>
      <c r="H223" s="21">
        <v>373064069</v>
      </c>
      <c r="I223" s="21">
        <v>340362464</v>
      </c>
      <c r="J223" s="21">
        <v>340362464</v>
      </c>
      <c r="K223" s="21">
        <v>340362464</v>
      </c>
      <c r="L223" s="21">
        <v>0</v>
      </c>
      <c r="M223" s="21">
        <v>85276923</v>
      </c>
      <c r="N223" s="21">
        <v>340362464</v>
      </c>
      <c r="O223" s="21">
        <v>32701605</v>
      </c>
      <c r="P223" s="21">
        <v>0</v>
      </c>
      <c r="Q223" s="21">
        <v>0</v>
      </c>
      <c r="R223" s="21">
        <v>91.23</v>
      </c>
    </row>
    <row r="224" spans="1:18" ht="15" x14ac:dyDescent="0.25">
      <c r="A224" s="21" t="s">
        <v>440</v>
      </c>
      <c r="B224" s="24" t="s">
        <v>441</v>
      </c>
      <c r="C224" s="21">
        <v>34443717</v>
      </c>
      <c r="D224" s="21">
        <v>0</v>
      </c>
      <c r="E224" s="21">
        <v>0</v>
      </c>
      <c r="F224" s="21">
        <v>0</v>
      </c>
      <c r="G224" s="21">
        <v>0</v>
      </c>
      <c r="H224" s="21">
        <v>34443717</v>
      </c>
      <c r="I224" s="21">
        <v>11836189</v>
      </c>
      <c r="J224" s="21">
        <v>11836189</v>
      </c>
      <c r="K224" s="21">
        <v>11836189</v>
      </c>
      <c r="L224" s="21">
        <v>0</v>
      </c>
      <c r="M224" s="21">
        <v>0</v>
      </c>
      <c r="N224" s="21">
        <v>11836189</v>
      </c>
      <c r="O224" s="21">
        <v>22607528</v>
      </c>
      <c r="P224" s="21">
        <v>0</v>
      </c>
      <c r="Q224" s="21">
        <v>0</v>
      </c>
      <c r="R224" s="21">
        <v>34.36</v>
      </c>
    </row>
    <row r="225" spans="1:18" ht="15" x14ac:dyDescent="0.25">
      <c r="A225" s="21" t="s">
        <v>442</v>
      </c>
      <c r="B225" s="24" t="s">
        <v>443</v>
      </c>
      <c r="C225" s="21">
        <v>5740619</v>
      </c>
      <c r="D225" s="21">
        <v>0</v>
      </c>
      <c r="E225" s="21">
        <v>0</v>
      </c>
      <c r="F225" s="21">
        <v>0</v>
      </c>
      <c r="G225" s="21">
        <v>0</v>
      </c>
      <c r="H225" s="21">
        <v>5740619</v>
      </c>
      <c r="I225" s="21">
        <v>5740619</v>
      </c>
      <c r="J225" s="21">
        <v>5740619</v>
      </c>
      <c r="K225" s="21">
        <v>5740619</v>
      </c>
      <c r="L225" s="21">
        <v>0</v>
      </c>
      <c r="M225" s="21">
        <v>0</v>
      </c>
      <c r="N225" s="21">
        <v>5740619</v>
      </c>
      <c r="O225" s="21">
        <v>0</v>
      </c>
      <c r="P225" s="21">
        <v>0</v>
      </c>
      <c r="Q225" s="21">
        <v>0</v>
      </c>
      <c r="R225" s="21">
        <v>100</v>
      </c>
    </row>
    <row r="226" spans="1:18" ht="30" x14ac:dyDescent="0.25">
      <c r="A226" s="21" t="s">
        <v>444</v>
      </c>
      <c r="B226" s="24" t="s">
        <v>445</v>
      </c>
      <c r="C226" s="21">
        <v>2460265</v>
      </c>
      <c r="D226" s="21">
        <v>0</v>
      </c>
      <c r="E226" s="21">
        <v>0</v>
      </c>
      <c r="F226" s="21">
        <v>0</v>
      </c>
      <c r="G226" s="21">
        <v>0</v>
      </c>
      <c r="H226" s="21">
        <v>2460265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2460265</v>
      </c>
      <c r="P226" s="21">
        <v>0</v>
      </c>
      <c r="Q226" s="21">
        <v>0</v>
      </c>
      <c r="R226" s="21">
        <v>0</v>
      </c>
    </row>
    <row r="227" spans="1:18" x14ac:dyDescent="0.2">
      <c r="A227" s="12" t="s">
        <v>446</v>
      </c>
      <c r="B227" s="13" t="s">
        <v>447</v>
      </c>
      <c r="C227" s="12">
        <v>122323907</v>
      </c>
      <c r="D227" s="12">
        <v>0</v>
      </c>
      <c r="E227" s="12">
        <v>0</v>
      </c>
      <c r="F227" s="12">
        <v>7158141</v>
      </c>
      <c r="G227" s="12">
        <v>0</v>
      </c>
      <c r="H227" s="12">
        <v>129482048</v>
      </c>
      <c r="I227" s="12">
        <v>109879255</v>
      </c>
      <c r="J227" s="12">
        <v>108923694</v>
      </c>
      <c r="K227" s="12">
        <v>108902680</v>
      </c>
      <c r="L227" s="12">
        <v>69524</v>
      </c>
      <c r="M227" s="12">
        <v>11115267</v>
      </c>
      <c r="N227" s="12">
        <v>108833156</v>
      </c>
      <c r="O227" s="12">
        <v>19602793</v>
      </c>
      <c r="P227" s="12">
        <v>955561</v>
      </c>
      <c r="Q227" s="12">
        <v>21014</v>
      </c>
      <c r="R227" s="12">
        <v>84.86</v>
      </c>
    </row>
    <row r="228" spans="1:18" x14ac:dyDescent="0.2">
      <c r="A228" s="12" t="s">
        <v>448</v>
      </c>
      <c r="B228" s="13" t="s">
        <v>447</v>
      </c>
      <c r="C228" s="12">
        <v>113737278</v>
      </c>
      <c r="D228" s="12">
        <v>0</v>
      </c>
      <c r="E228" s="12">
        <v>0</v>
      </c>
      <c r="F228" s="12">
        <v>3900000</v>
      </c>
      <c r="G228" s="12">
        <v>0</v>
      </c>
      <c r="H228" s="12">
        <v>117637278</v>
      </c>
      <c r="I228" s="12">
        <v>100978241</v>
      </c>
      <c r="J228" s="12">
        <v>100841366</v>
      </c>
      <c r="K228" s="12">
        <v>100841366</v>
      </c>
      <c r="L228" s="12">
        <v>0</v>
      </c>
      <c r="M228" s="12">
        <v>10167061</v>
      </c>
      <c r="N228" s="12">
        <v>100841366</v>
      </c>
      <c r="O228" s="12">
        <v>16659037</v>
      </c>
      <c r="P228" s="12">
        <v>136875</v>
      </c>
      <c r="Q228" s="12">
        <v>0</v>
      </c>
      <c r="R228" s="12">
        <v>85.84</v>
      </c>
    </row>
    <row r="229" spans="1:18" ht="15" x14ac:dyDescent="0.25">
      <c r="A229" s="21" t="s">
        <v>449</v>
      </c>
      <c r="B229" s="24" t="s">
        <v>450</v>
      </c>
      <c r="C229" s="21">
        <v>54926035</v>
      </c>
      <c r="D229" s="21">
        <v>0</v>
      </c>
      <c r="E229" s="21">
        <v>0</v>
      </c>
      <c r="F229" s="21">
        <v>3900000</v>
      </c>
      <c r="G229" s="21">
        <v>0</v>
      </c>
      <c r="H229" s="21">
        <v>58826035</v>
      </c>
      <c r="I229" s="21">
        <v>49248213</v>
      </c>
      <c r="J229" s="21">
        <v>49111338</v>
      </c>
      <c r="K229" s="21">
        <v>49111338</v>
      </c>
      <c r="L229" s="21">
        <v>0</v>
      </c>
      <c r="M229" s="21">
        <v>7147602</v>
      </c>
      <c r="N229" s="21">
        <v>49111338</v>
      </c>
      <c r="O229" s="21">
        <v>9577822</v>
      </c>
      <c r="P229" s="21">
        <v>136875</v>
      </c>
      <c r="Q229" s="21">
        <v>0</v>
      </c>
      <c r="R229" s="21">
        <v>83.72</v>
      </c>
    </row>
    <row r="230" spans="1:18" ht="15" x14ac:dyDescent="0.25">
      <c r="A230" s="21" t="s">
        <v>451</v>
      </c>
      <c r="B230" s="24" t="s">
        <v>452</v>
      </c>
      <c r="C230" s="21">
        <v>8481226</v>
      </c>
      <c r="D230" s="21">
        <v>0</v>
      </c>
      <c r="E230" s="21">
        <v>0</v>
      </c>
      <c r="F230" s="21">
        <v>0</v>
      </c>
      <c r="G230" s="21">
        <v>0</v>
      </c>
      <c r="H230" s="21">
        <v>8481226</v>
      </c>
      <c r="I230" s="21">
        <v>8481226</v>
      </c>
      <c r="J230" s="21">
        <v>8481226</v>
      </c>
      <c r="K230" s="21">
        <v>8481226</v>
      </c>
      <c r="L230" s="21">
        <v>0</v>
      </c>
      <c r="M230" s="21">
        <v>710882</v>
      </c>
      <c r="N230" s="21">
        <v>8481226</v>
      </c>
      <c r="O230" s="21">
        <v>0</v>
      </c>
      <c r="P230" s="21">
        <v>0</v>
      </c>
      <c r="Q230" s="21">
        <v>0</v>
      </c>
      <c r="R230" s="21">
        <v>100</v>
      </c>
    </row>
    <row r="231" spans="1:18" ht="15" x14ac:dyDescent="0.25">
      <c r="A231" s="21" t="s">
        <v>453</v>
      </c>
      <c r="B231" s="24" t="s">
        <v>454</v>
      </c>
      <c r="C231" s="21">
        <v>1413538</v>
      </c>
      <c r="D231" s="21">
        <v>0</v>
      </c>
      <c r="E231" s="21">
        <v>0</v>
      </c>
      <c r="F231" s="21">
        <v>0</v>
      </c>
      <c r="G231" s="21">
        <v>0</v>
      </c>
      <c r="H231" s="21">
        <v>1413538</v>
      </c>
      <c r="I231" s="21">
        <v>1413538</v>
      </c>
      <c r="J231" s="21">
        <v>1413538</v>
      </c>
      <c r="K231" s="21">
        <v>1413538</v>
      </c>
      <c r="L231" s="21">
        <v>0</v>
      </c>
      <c r="M231" s="21">
        <v>0</v>
      </c>
      <c r="N231" s="21">
        <v>1413538</v>
      </c>
      <c r="O231" s="21">
        <v>0</v>
      </c>
      <c r="P231" s="21">
        <v>0</v>
      </c>
      <c r="Q231" s="21">
        <v>0</v>
      </c>
      <c r="R231" s="21">
        <v>100</v>
      </c>
    </row>
    <row r="232" spans="1:18" ht="30" x14ac:dyDescent="0.25">
      <c r="A232" s="21" t="s">
        <v>455</v>
      </c>
      <c r="B232" s="24" t="s">
        <v>456</v>
      </c>
      <c r="C232" s="21">
        <v>605802</v>
      </c>
      <c r="D232" s="21">
        <v>0</v>
      </c>
      <c r="E232" s="21">
        <v>0</v>
      </c>
      <c r="F232" s="21">
        <v>0</v>
      </c>
      <c r="G232" s="21">
        <v>0</v>
      </c>
      <c r="H232" s="21">
        <v>605802</v>
      </c>
      <c r="I232" s="21">
        <v>605802</v>
      </c>
      <c r="J232" s="21">
        <v>605802</v>
      </c>
      <c r="K232" s="21">
        <v>605802</v>
      </c>
      <c r="L232" s="21">
        <v>0</v>
      </c>
      <c r="M232" s="21">
        <v>96484</v>
      </c>
      <c r="N232" s="21">
        <v>605802</v>
      </c>
      <c r="O232" s="21">
        <v>0</v>
      </c>
      <c r="P232" s="21">
        <v>0</v>
      </c>
      <c r="Q232" s="21">
        <v>0</v>
      </c>
      <c r="R232" s="21">
        <v>100</v>
      </c>
    </row>
    <row r="233" spans="1:18" ht="15" x14ac:dyDescent="0.25">
      <c r="A233" s="21" t="s">
        <v>457</v>
      </c>
      <c r="B233" s="24" t="s">
        <v>458</v>
      </c>
      <c r="C233" s="21">
        <v>40557112</v>
      </c>
      <c r="D233" s="21">
        <v>0</v>
      </c>
      <c r="E233" s="21">
        <v>0</v>
      </c>
      <c r="F233" s="21">
        <v>0</v>
      </c>
      <c r="G233" s="21">
        <v>0</v>
      </c>
      <c r="H233" s="21">
        <v>40557112</v>
      </c>
      <c r="I233" s="21">
        <v>38363054</v>
      </c>
      <c r="J233" s="21">
        <v>38363054</v>
      </c>
      <c r="K233" s="21">
        <v>38363054</v>
      </c>
      <c r="L233" s="21">
        <v>0</v>
      </c>
      <c r="M233" s="21">
        <v>1533596</v>
      </c>
      <c r="N233" s="21">
        <v>38363054</v>
      </c>
      <c r="O233" s="21">
        <v>2194058</v>
      </c>
      <c r="P233" s="21">
        <v>0</v>
      </c>
      <c r="Q233" s="21">
        <v>0</v>
      </c>
      <c r="R233" s="21">
        <v>94.59</v>
      </c>
    </row>
    <row r="234" spans="1:18" ht="15" x14ac:dyDescent="0.25">
      <c r="A234" s="21" t="s">
        <v>459</v>
      </c>
      <c r="B234" s="24" t="s">
        <v>460</v>
      </c>
      <c r="C234" s="21">
        <v>6262495</v>
      </c>
      <c r="D234" s="21">
        <v>0</v>
      </c>
      <c r="E234" s="21">
        <v>0</v>
      </c>
      <c r="F234" s="21">
        <v>0</v>
      </c>
      <c r="G234" s="21">
        <v>0</v>
      </c>
      <c r="H234" s="21">
        <v>6262495</v>
      </c>
      <c r="I234" s="21">
        <v>1584689</v>
      </c>
      <c r="J234" s="21">
        <v>1584689</v>
      </c>
      <c r="K234" s="21">
        <v>1584689</v>
      </c>
      <c r="L234" s="21">
        <v>0</v>
      </c>
      <c r="M234" s="21">
        <v>0</v>
      </c>
      <c r="N234" s="21">
        <v>1584689</v>
      </c>
      <c r="O234" s="21">
        <v>4677806</v>
      </c>
      <c r="P234" s="21">
        <v>0</v>
      </c>
      <c r="Q234" s="21">
        <v>0</v>
      </c>
      <c r="R234" s="21">
        <v>25.3</v>
      </c>
    </row>
    <row r="235" spans="1:18" ht="15" x14ac:dyDescent="0.25">
      <c r="A235" s="21" t="s">
        <v>461</v>
      </c>
      <c r="B235" s="24" t="s">
        <v>462</v>
      </c>
      <c r="C235" s="21">
        <v>1043749</v>
      </c>
      <c r="D235" s="21">
        <v>0</v>
      </c>
      <c r="E235" s="21">
        <v>0</v>
      </c>
      <c r="F235" s="21">
        <v>0</v>
      </c>
      <c r="G235" s="21">
        <v>0</v>
      </c>
      <c r="H235" s="21">
        <v>1043749</v>
      </c>
      <c r="I235" s="21">
        <v>834398</v>
      </c>
      <c r="J235" s="21">
        <v>834398</v>
      </c>
      <c r="K235" s="21">
        <v>834398</v>
      </c>
      <c r="L235" s="21">
        <v>0</v>
      </c>
      <c r="M235" s="21">
        <v>231176</v>
      </c>
      <c r="N235" s="21">
        <v>834398</v>
      </c>
      <c r="O235" s="21">
        <v>209351</v>
      </c>
      <c r="P235" s="21">
        <v>0</v>
      </c>
      <c r="Q235" s="21">
        <v>0</v>
      </c>
      <c r="R235" s="21">
        <v>79.94</v>
      </c>
    </row>
    <row r="236" spans="1:18" ht="30" x14ac:dyDescent="0.25">
      <c r="A236" s="21" t="s">
        <v>463</v>
      </c>
      <c r="B236" s="24" t="s">
        <v>464</v>
      </c>
      <c r="C236" s="21">
        <v>447321</v>
      </c>
      <c r="D236" s="21">
        <v>0</v>
      </c>
      <c r="E236" s="21">
        <v>0</v>
      </c>
      <c r="F236" s="21">
        <v>0</v>
      </c>
      <c r="G236" s="21">
        <v>0</v>
      </c>
      <c r="H236" s="21">
        <v>447321</v>
      </c>
      <c r="I236" s="21">
        <v>447321</v>
      </c>
      <c r="J236" s="21">
        <v>447321</v>
      </c>
      <c r="K236" s="21">
        <v>447321</v>
      </c>
      <c r="L236" s="21">
        <v>0</v>
      </c>
      <c r="M236" s="21">
        <v>447321</v>
      </c>
      <c r="N236" s="21">
        <v>447321</v>
      </c>
      <c r="O236" s="21">
        <v>0</v>
      </c>
      <c r="P236" s="21">
        <v>0</v>
      </c>
      <c r="Q236" s="21">
        <v>0</v>
      </c>
      <c r="R236" s="21">
        <v>100</v>
      </c>
    </row>
    <row r="237" spans="1:18" ht="15" x14ac:dyDescent="0.25">
      <c r="A237" s="21" t="s">
        <v>465</v>
      </c>
      <c r="B237" s="24" t="s">
        <v>466</v>
      </c>
      <c r="C237" s="21">
        <v>8586629</v>
      </c>
      <c r="D237" s="21">
        <v>0</v>
      </c>
      <c r="E237" s="21">
        <v>0</v>
      </c>
      <c r="F237" s="21">
        <v>3258141</v>
      </c>
      <c r="G237" s="21">
        <v>0</v>
      </c>
      <c r="H237" s="21">
        <v>11844770</v>
      </c>
      <c r="I237" s="21">
        <v>8901014</v>
      </c>
      <c r="J237" s="21">
        <v>8082328</v>
      </c>
      <c r="K237" s="21">
        <v>8061314</v>
      </c>
      <c r="L237" s="21">
        <v>69524</v>
      </c>
      <c r="M237" s="21">
        <v>948206</v>
      </c>
      <c r="N237" s="21">
        <v>7991790</v>
      </c>
      <c r="O237" s="21">
        <v>2943756</v>
      </c>
      <c r="P237" s="21">
        <v>818686</v>
      </c>
      <c r="Q237" s="21">
        <v>21014</v>
      </c>
      <c r="R237" s="21">
        <v>75.150000000000006</v>
      </c>
    </row>
    <row r="238" spans="1:18" x14ac:dyDescent="0.2">
      <c r="A238" s="12" t="s">
        <v>467</v>
      </c>
      <c r="B238" s="13" t="s">
        <v>468</v>
      </c>
      <c r="C238" s="12">
        <v>30796233954</v>
      </c>
      <c r="D238" s="12">
        <v>0</v>
      </c>
      <c r="E238" s="12">
        <v>0</v>
      </c>
      <c r="F238" s="12">
        <v>12120076822</v>
      </c>
      <c r="G238" s="12">
        <v>1347081533</v>
      </c>
      <c r="H238" s="12">
        <v>41569229243</v>
      </c>
      <c r="I238" s="12">
        <v>40716591017.790001</v>
      </c>
      <c r="J238" s="12">
        <v>40573641521.470001</v>
      </c>
      <c r="K238" s="12">
        <v>32915797003.150002</v>
      </c>
      <c r="L238" s="12">
        <v>1030709854.09</v>
      </c>
      <c r="M238" s="12">
        <v>2866296384.6799998</v>
      </c>
      <c r="N238" s="12">
        <v>31885087149.060001</v>
      </c>
      <c r="O238" s="12">
        <v>852638225.21000004</v>
      </c>
      <c r="P238" s="12">
        <v>142949496.31999999</v>
      </c>
      <c r="Q238" s="12">
        <v>7657844518.3199997</v>
      </c>
      <c r="R238" s="12">
        <v>97.95</v>
      </c>
    </row>
    <row r="239" spans="1:18" x14ac:dyDescent="0.2">
      <c r="A239" s="12" t="s">
        <v>469</v>
      </c>
      <c r="B239" s="13" t="s">
        <v>470</v>
      </c>
      <c r="C239" s="12">
        <v>30796233954</v>
      </c>
      <c r="D239" s="12">
        <v>0</v>
      </c>
      <c r="E239" s="12">
        <v>0</v>
      </c>
      <c r="F239" s="12">
        <v>12120076822</v>
      </c>
      <c r="G239" s="12">
        <v>1347081533</v>
      </c>
      <c r="H239" s="12">
        <v>41569229243</v>
      </c>
      <c r="I239" s="12">
        <v>40716591017.790001</v>
      </c>
      <c r="J239" s="12">
        <v>40573641521.470001</v>
      </c>
      <c r="K239" s="12">
        <v>32915797003.150002</v>
      </c>
      <c r="L239" s="12">
        <v>1030709854.09</v>
      </c>
      <c r="M239" s="12">
        <v>2866296384.6799998</v>
      </c>
      <c r="N239" s="12">
        <v>31885087149.060001</v>
      </c>
      <c r="O239" s="12">
        <v>852638225.21000004</v>
      </c>
      <c r="P239" s="12">
        <v>142949496.31999999</v>
      </c>
      <c r="Q239" s="12">
        <v>7657844518.3199997</v>
      </c>
      <c r="R239" s="12">
        <v>97.95</v>
      </c>
    </row>
    <row r="240" spans="1:18" x14ac:dyDescent="0.2">
      <c r="A240" s="12" t="s">
        <v>471</v>
      </c>
      <c r="B240" s="13" t="s">
        <v>472</v>
      </c>
      <c r="C240" s="12">
        <v>4073176344</v>
      </c>
      <c r="D240" s="12">
        <v>0</v>
      </c>
      <c r="E240" s="12">
        <v>0</v>
      </c>
      <c r="F240" s="12">
        <v>455889320</v>
      </c>
      <c r="G240" s="12">
        <v>822000000</v>
      </c>
      <c r="H240" s="12">
        <v>3707065664</v>
      </c>
      <c r="I240" s="12">
        <v>3679860926.29</v>
      </c>
      <c r="J240" s="12">
        <v>3679860926.29</v>
      </c>
      <c r="K240" s="12">
        <v>2506105826.73</v>
      </c>
      <c r="L240" s="12">
        <v>148021757.43000001</v>
      </c>
      <c r="M240" s="12">
        <v>326871707.33999997</v>
      </c>
      <c r="N240" s="12">
        <v>2358084069.3000002</v>
      </c>
      <c r="O240" s="12">
        <v>27204737.710000001</v>
      </c>
      <c r="P240" s="12">
        <v>0</v>
      </c>
      <c r="Q240" s="12">
        <v>1173755099.5599999</v>
      </c>
      <c r="R240" s="12">
        <v>99.27</v>
      </c>
    </row>
    <row r="241" spans="1:18" ht="30" x14ac:dyDescent="0.25">
      <c r="A241" s="21" t="s">
        <v>473</v>
      </c>
      <c r="B241" s="24" t="s">
        <v>474</v>
      </c>
      <c r="C241" s="21">
        <v>50000000</v>
      </c>
      <c r="D241" s="21">
        <v>0</v>
      </c>
      <c r="E241" s="21">
        <v>0</v>
      </c>
      <c r="F241" s="21">
        <v>7000000</v>
      </c>
      <c r="G241" s="21">
        <v>17500000</v>
      </c>
      <c r="H241" s="21">
        <v>39500000</v>
      </c>
      <c r="I241" s="21">
        <v>37956210</v>
      </c>
      <c r="J241" s="21">
        <v>37956210</v>
      </c>
      <c r="K241" s="21">
        <v>0</v>
      </c>
      <c r="L241" s="21">
        <v>0</v>
      </c>
      <c r="M241" s="21">
        <v>0</v>
      </c>
      <c r="N241" s="21">
        <v>0</v>
      </c>
      <c r="O241" s="21">
        <v>1543790</v>
      </c>
      <c r="P241" s="21">
        <v>0</v>
      </c>
      <c r="Q241" s="21">
        <v>37956210</v>
      </c>
      <c r="R241" s="21">
        <v>96.09</v>
      </c>
    </row>
    <row r="242" spans="1:18" ht="30" x14ac:dyDescent="0.25">
      <c r="A242" s="21" t="s">
        <v>475</v>
      </c>
      <c r="B242" s="24" t="s">
        <v>476</v>
      </c>
      <c r="C242" s="21">
        <v>2058188144</v>
      </c>
      <c r="D242" s="21">
        <v>0</v>
      </c>
      <c r="E242" s="21">
        <v>0</v>
      </c>
      <c r="F242" s="21">
        <v>398889320</v>
      </c>
      <c r="G242" s="21">
        <v>34900000</v>
      </c>
      <c r="H242" s="21">
        <v>2422177464</v>
      </c>
      <c r="I242" s="21">
        <v>2397732162.04</v>
      </c>
      <c r="J242" s="21">
        <v>2397732162.04</v>
      </c>
      <c r="K242" s="21">
        <v>1301395286.8299999</v>
      </c>
      <c r="L242" s="21">
        <v>0</v>
      </c>
      <c r="M242" s="21">
        <v>164268404.56999999</v>
      </c>
      <c r="N242" s="21">
        <v>1301395286.8299999</v>
      </c>
      <c r="O242" s="21">
        <v>24445301.960000001</v>
      </c>
      <c r="P242" s="21">
        <v>0</v>
      </c>
      <c r="Q242" s="21">
        <v>1096336875.21</v>
      </c>
      <c r="R242" s="21">
        <v>98.99</v>
      </c>
    </row>
    <row r="243" spans="1:18" ht="15" x14ac:dyDescent="0.25">
      <c r="A243" s="21" t="s">
        <v>477</v>
      </c>
      <c r="B243" s="24" t="s">
        <v>478</v>
      </c>
      <c r="C243" s="21">
        <v>1964988200</v>
      </c>
      <c r="D243" s="21">
        <v>0</v>
      </c>
      <c r="E243" s="21">
        <v>0</v>
      </c>
      <c r="F243" s="21">
        <v>0</v>
      </c>
      <c r="G243" s="21">
        <v>719600000</v>
      </c>
      <c r="H243" s="21">
        <v>1245388200</v>
      </c>
      <c r="I243" s="21">
        <v>1244172554.25</v>
      </c>
      <c r="J243" s="21">
        <v>1244172554.25</v>
      </c>
      <c r="K243" s="21">
        <v>1204710539.9000001</v>
      </c>
      <c r="L243" s="21">
        <v>148021757.43000001</v>
      </c>
      <c r="M243" s="21">
        <v>162603302.77000001</v>
      </c>
      <c r="N243" s="21">
        <v>1056688782.47</v>
      </c>
      <c r="O243" s="21">
        <v>1215645.75</v>
      </c>
      <c r="P243" s="21">
        <v>0</v>
      </c>
      <c r="Q243" s="21">
        <v>39462014.350000001</v>
      </c>
      <c r="R243" s="21">
        <v>99.9</v>
      </c>
    </row>
    <row r="244" spans="1:18" ht="45" x14ac:dyDescent="0.25">
      <c r="A244" s="21" t="s">
        <v>479</v>
      </c>
      <c r="B244" s="24" t="s">
        <v>480</v>
      </c>
      <c r="C244" s="21">
        <v>0</v>
      </c>
      <c r="D244" s="21">
        <v>0</v>
      </c>
      <c r="E244" s="21">
        <v>0</v>
      </c>
      <c r="F244" s="21">
        <v>50000000</v>
      </c>
      <c r="G244" s="21">
        <v>50000000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</row>
    <row r="245" spans="1:18" x14ac:dyDescent="0.2">
      <c r="A245" s="12" t="s">
        <v>481</v>
      </c>
      <c r="B245" s="13" t="s">
        <v>482</v>
      </c>
      <c r="C245" s="12">
        <v>26723057610</v>
      </c>
      <c r="D245" s="12">
        <v>0</v>
      </c>
      <c r="E245" s="12">
        <v>0</v>
      </c>
      <c r="F245" s="12">
        <v>11664187502</v>
      </c>
      <c r="G245" s="12">
        <v>525081533</v>
      </c>
      <c r="H245" s="12">
        <v>37862163579</v>
      </c>
      <c r="I245" s="12">
        <v>37036730091.5</v>
      </c>
      <c r="J245" s="12">
        <v>36893780595.18</v>
      </c>
      <c r="K245" s="12">
        <v>30409691176.419998</v>
      </c>
      <c r="L245" s="12">
        <v>882688096.65999997</v>
      </c>
      <c r="M245" s="12">
        <v>2539424677.3400002</v>
      </c>
      <c r="N245" s="12">
        <v>29527003079.759998</v>
      </c>
      <c r="O245" s="12">
        <v>825433487.5</v>
      </c>
      <c r="P245" s="12">
        <v>142949496.31999999</v>
      </c>
      <c r="Q245" s="12">
        <v>6484089418.7600002</v>
      </c>
      <c r="R245" s="12">
        <v>97.82</v>
      </c>
    </row>
    <row r="246" spans="1:18" ht="45" x14ac:dyDescent="0.25">
      <c r="A246" s="21" t="s">
        <v>483</v>
      </c>
      <c r="B246" s="24" t="s">
        <v>484</v>
      </c>
      <c r="C246" s="21">
        <v>3556686279</v>
      </c>
      <c r="D246" s="21">
        <v>0</v>
      </c>
      <c r="E246" s="21">
        <v>0</v>
      </c>
      <c r="F246" s="21">
        <v>680000000</v>
      </c>
      <c r="G246" s="21">
        <v>167000000</v>
      </c>
      <c r="H246" s="21">
        <v>4069686279</v>
      </c>
      <c r="I246" s="21">
        <v>3625581527</v>
      </c>
      <c r="J246" s="21">
        <v>3625581527</v>
      </c>
      <c r="K246" s="21">
        <v>2114961273</v>
      </c>
      <c r="L246" s="21">
        <v>0</v>
      </c>
      <c r="M246" s="21">
        <v>348917850</v>
      </c>
      <c r="N246" s="21">
        <v>2114961273</v>
      </c>
      <c r="O246" s="21">
        <v>444104752</v>
      </c>
      <c r="P246" s="21">
        <v>0</v>
      </c>
      <c r="Q246" s="21">
        <v>1510620254</v>
      </c>
      <c r="R246" s="21">
        <v>89.09</v>
      </c>
    </row>
    <row r="247" spans="1:18" ht="30" x14ac:dyDescent="0.25">
      <c r="A247" s="21" t="s">
        <v>485</v>
      </c>
      <c r="B247" s="24" t="s">
        <v>486</v>
      </c>
      <c r="C247" s="21">
        <v>5909000000</v>
      </c>
      <c r="D247" s="21">
        <v>0</v>
      </c>
      <c r="E247" s="21">
        <v>0</v>
      </c>
      <c r="F247" s="21">
        <v>428400000</v>
      </c>
      <c r="G247" s="21">
        <v>340000000</v>
      </c>
      <c r="H247" s="21">
        <v>5997400000</v>
      </c>
      <c r="I247" s="21">
        <v>5923063542</v>
      </c>
      <c r="J247" s="21">
        <v>5923063542</v>
      </c>
      <c r="K247" s="21">
        <v>5826833362.4799995</v>
      </c>
      <c r="L247" s="21">
        <v>0</v>
      </c>
      <c r="M247" s="21">
        <v>52268127</v>
      </c>
      <c r="N247" s="21">
        <v>5826833362.4799995</v>
      </c>
      <c r="O247" s="21">
        <v>74336458</v>
      </c>
      <c r="P247" s="21">
        <v>0</v>
      </c>
      <c r="Q247" s="21">
        <v>96230179.519999996</v>
      </c>
      <c r="R247" s="21">
        <v>98.76</v>
      </c>
    </row>
    <row r="248" spans="1:18" ht="15" x14ac:dyDescent="0.25">
      <c r="A248" s="21" t="s">
        <v>487</v>
      </c>
      <c r="B248" s="24" t="s">
        <v>488</v>
      </c>
      <c r="C248" s="21">
        <v>16324881331</v>
      </c>
      <c r="D248" s="21">
        <v>0</v>
      </c>
      <c r="E248" s="21">
        <v>0</v>
      </c>
      <c r="F248" s="21">
        <v>10265787502</v>
      </c>
      <c r="G248" s="21">
        <v>0</v>
      </c>
      <c r="H248" s="21">
        <v>26590668833</v>
      </c>
      <c r="I248" s="21">
        <v>26356642584.5</v>
      </c>
      <c r="J248" s="21">
        <v>26213923949.18</v>
      </c>
      <c r="K248" s="21">
        <v>21437218666.939999</v>
      </c>
      <c r="L248" s="21">
        <v>882688096.65999997</v>
      </c>
      <c r="M248" s="21">
        <v>2068632180.3399999</v>
      </c>
      <c r="N248" s="21">
        <v>20554530570.279999</v>
      </c>
      <c r="O248" s="21">
        <v>234026248.5</v>
      </c>
      <c r="P248" s="21">
        <v>142718635.31999999</v>
      </c>
      <c r="Q248" s="21">
        <v>4776705282.2399998</v>
      </c>
      <c r="R248" s="21">
        <v>99.12</v>
      </c>
    </row>
    <row r="249" spans="1:18" ht="15" x14ac:dyDescent="0.25">
      <c r="A249" s="21" t="s">
        <v>489</v>
      </c>
      <c r="B249" s="24" t="s">
        <v>490</v>
      </c>
      <c r="C249" s="21">
        <v>632490000</v>
      </c>
      <c r="D249" s="21">
        <v>0</v>
      </c>
      <c r="E249" s="21">
        <v>0</v>
      </c>
      <c r="F249" s="21">
        <v>90000000</v>
      </c>
      <c r="G249" s="21">
        <v>18081533</v>
      </c>
      <c r="H249" s="21">
        <v>704408467</v>
      </c>
      <c r="I249" s="21">
        <v>703479550</v>
      </c>
      <c r="J249" s="21">
        <v>703471574</v>
      </c>
      <c r="K249" s="21">
        <v>639460040</v>
      </c>
      <c r="L249" s="21">
        <v>0</v>
      </c>
      <c r="M249" s="21">
        <v>7925133</v>
      </c>
      <c r="N249" s="21">
        <v>639460040</v>
      </c>
      <c r="O249" s="21">
        <v>928917</v>
      </c>
      <c r="P249" s="21">
        <v>7976</v>
      </c>
      <c r="Q249" s="21">
        <v>64011534</v>
      </c>
      <c r="R249" s="21">
        <v>99.87</v>
      </c>
    </row>
    <row r="250" spans="1:18" ht="15" x14ac:dyDescent="0.25">
      <c r="A250" s="21" t="s">
        <v>491</v>
      </c>
      <c r="B250" s="24" t="s">
        <v>492</v>
      </c>
      <c r="C250" s="21">
        <v>300000000</v>
      </c>
      <c r="D250" s="21">
        <v>0</v>
      </c>
      <c r="E250" s="21">
        <v>0</v>
      </c>
      <c r="F250" s="21">
        <v>200000000</v>
      </c>
      <c r="G250" s="21">
        <v>0</v>
      </c>
      <c r="H250" s="21">
        <v>500000000</v>
      </c>
      <c r="I250" s="21">
        <v>427962888</v>
      </c>
      <c r="J250" s="21">
        <v>427740003</v>
      </c>
      <c r="K250" s="21">
        <v>391217834</v>
      </c>
      <c r="L250" s="21">
        <v>0</v>
      </c>
      <c r="M250" s="21">
        <v>61681387</v>
      </c>
      <c r="N250" s="21">
        <v>391217834</v>
      </c>
      <c r="O250" s="21">
        <v>72037112</v>
      </c>
      <c r="P250" s="21">
        <v>222885</v>
      </c>
      <c r="Q250" s="21">
        <v>36522169</v>
      </c>
      <c r="R250" s="21">
        <v>85.59</v>
      </c>
    </row>
    <row r="251" spans="1:18" x14ac:dyDescent="0.2">
      <c r="A251" s="12" t="s">
        <v>493</v>
      </c>
      <c r="B251" s="13" t="s">
        <v>494</v>
      </c>
      <c r="C251" s="12">
        <v>136379111282</v>
      </c>
      <c r="D251" s="12">
        <v>21952861122.700001</v>
      </c>
      <c r="E251" s="12">
        <v>0</v>
      </c>
      <c r="F251" s="12">
        <v>6339985409</v>
      </c>
      <c r="G251" s="12">
        <v>20533701896</v>
      </c>
      <c r="H251" s="12">
        <v>144138255917.70001</v>
      </c>
      <c r="I251" s="12">
        <v>134511475926.5</v>
      </c>
      <c r="J251" s="12">
        <v>134511475926.5</v>
      </c>
      <c r="K251" s="12">
        <v>134032218536.5</v>
      </c>
      <c r="L251" s="12">
        <v>6891480</v>
      </c>
      <c r="M251" s="12">
        <v>7351825378</v>
      </c>
      <c r="N251" s="12">
        <v>134025327056.5</v>
      </c>
      <c r="O251" s="12">
        <v>9626779991.2000008</v>
      </c>
      <c r="P251" s="12">
        <v>0</v>
      </c>
      <c r="Q251" s="12">
        <v>479257390</v>
      </c>
      <c r="R251" s="12">
        <v>93.32</v>
      </c>
    </row>
    <row r="252" spans="1:18" x14ac:dyDescent="0.2">
      <c r="A252" s="12" t="s">
        <v>495</v>
      </c>
      <c r="B252" s="13" t="s">
        <v>496</v>
      </c>
      <c r="C252" s="12">
        <v>92913178505</v>
      </c>
      <c r="D252" s="12">
        <v>12258241513.040001</v>
      </c>
      <c r="E252" s="12">
        <v>0</v>
      </c>
      <c r="F252" s="12">
        <v>4112518409</v>
      </c>
      <c r="G252" s="12">
        <v>0</v>
      </c>
      <c r="H252" s="12">
        <v>109283938427.03999</v>
      </c>
      <c r="I252" s="12">
        <v>104448274477.53</v>
      </c>
      <c r="J252" s="12">
        <v>104448274477.53</v>
      </c>
      <c r="K252" s="12">
        <v>103990023971.53</v>
      </c>
      <c r="L252" s="12">
        <v>6891480</v>
      </c>
      <c r="M252" s="12">
        <v>4985615068</v>
      </c>
      <c r="N252" s="12">
        <v>103983132491.53</v>
      </c>
      <c r="O252" s="12">
        <v>4835663949.5100002</v>
      </c>
      <c r="P252" s="12">
        <v>0</v>
      </c>
      <c r="Q252" s="12">
        <v>458250506</v>
      </c>
      <c r="R252" s="12">
        <v>95.58</v>
      </c>
    </row>
    <row r="253" spans="1:18" x14ac:dyDescent="0.2">
      <c r="A253" s="12" t="s">
        <v>497</v>
      </c>
      <c r="B253" s="13" t="s">
        <v>498</v>
      </c>
      <c r="C253" s="12">
        <v>58473383758</v>
      </c>
      <c r="D253" s="12">
        <v>892417506.08000004</v>
      </c>
      <c r="E253" s="12">
        <v>0</v>
      </c>
      <c r="F253" s="12">
        <v>4112518409</v>
      </c>
      <c r="G253" s="12">
        <v>0</v>
      </c>
      <c r="H253" s="12">
        <v>63478319673.080002</v>
      </c>
      <c r="I253" s="12">
        <v>58752306501.980003</v>
      </c>
      <c r="J253" s="12">
        <v>58752306501.980003</v>
      </c>
      <c r="K253" s="12">
        <v>58294055995.980003</v>
      </c>
      <c r="L253" s="12">
        <v>6891480</v>
      </c>
      <c r="M253" s="12">
        <v>4985615068</v>
      </c>
      <c r="N253" s="12">
        <v>58287164515.980003</v>
      </c>
      <c r="O253" s="12">
        <v>4726013171.1000004</v>
      </c>
      <c r="P253" s="12">
        <v>0</v>
      </c>
      <c r="Q253" s="12">
        <v>458250506</v>
      </c>
      <c r="R253" s="12">
        <v>92.55</v>
      </c>
    </row>
    <row r="254" spans="1:18" ht="30" x14ac:dyDescent="0.25">
      <c r="A254" s="21" t="s">
        <v>499</v>
      </c>
      <c r="B254" s="24" t="s">
        <v>500</v>
      </c>
      <c r="C254" s="21">
        <v>0</v>
      </c>
      <c r="D254" s="21">
        <v>4222440</v>
      </c>
      <c r="E254" s="21">
        <v>0</v>
      </c>
      <c r="F254" s="21">
        <v>0</v>
      </c>
      <c r="G254" s="21">
        <v>0</v>
      </c>
      <c r="H254" s="21">
        <v>4222440</v>
      </c>
      <c r="I254" s="21">
        <v>4222440</v>
      </c>
      <c r="J254" s="21">
        <v>4222440</v>
      </c>
      <c r="K254" s="21">
        <v>4222440</v>
      </c>
      <c r="L254" s="21">
        <v>0</v>
      </c>
      <c r="M254" s="21">
        <v>0</v>
      </c>
      <c r="N254" s="21">
        <v>4222440</v>
      </c>
      <c r="O254" s="21">
        <v>0</v>
      </c>
      <c r="P254" s="21">
        <v>0</v>
      </c>
      <c r="Q254" s="21">
        <v>0</v>
      </c>
      <c r="R254" s="21">
        <v>100</v>
      </c>
    </row>
    <row r="255" spans="1:18" x14ac:dyDescent="0.2">
      <c r="A255" s="17" t="s">
        <v>501</v>
      </c>
      <c r="B255" s="18" t="s">
        <v>502</v>
      </c>
      <c r="C255" s="17">
        <v>58473383758</v>
      </c>
      <c r="D255" s="17">
        <v>888195066.08000004</v>
      </c>
      <c r="E255" s="17">
        <v>0</v>
      </c>
      <c r="F255" s="17">
        <v>4112518409</v>
      </c>
      <c r="G255" s="17">
        <v>0</v>
      </c>
      <c r="H255" s="17">
        <v>63474097233.080002</v>
      </c>
      <c r="I255" s="17">
        <v>58748084061.980003</v>
      </c>
      <c r="J255" s="17">
        <v>58748084061.980003</v>
      </c>
      <c r="K255" s="17">
        <v>58289833555.980003</v>
      </c>
      <c r="L255" s="17">
        <v>6891480</v>
      </c>
      <c r="M255" s="17">
        <v>4985615068</v>
      </c>
      <c r="N255" s="17">
        <v>58282942075.980003</v>
      </c>
      <c r="O255" s="17">
        <v>4726013171.1000004</v>
      </c>
      <c r="P255" s="17">
        <v>0</v>
      </c>
      <c r="Q255" s="17">
        <v>458250506</v>
      </c>
      <c r="R255" s="17">
        <v>92.55</v>
      </c>
    </row>
    <row r="256" spans="1:18" ht="15" x14ac:dyDescent="0.25">
      <c r="A256" s="21" t="s">
        <v>503</v>
      </c>
      <c r="B256" s="24" t="s">
        <v>504</v>
      </c>
      <c r="C256" s="21">
        <v>2856250000</v>
      </c>
      <c r="D256" s="21">
        <v>0</v>
      </c>
      <c r="E256" s="21">
        <v>0</v>
      </c>
      <c r="F256" s="21">
        <v>0</v>
      </c>
      <c r="G256" s="21">
        <v>0</v>
      </c>
      <c r="H256" s="21">
        <v>2856250000</v>
      </c>
      <c r="I256" s="21">
        <v>2618229163.3299999</v>
      </c>
      <c r="J256" s="21">
        <v>2618229163.3299999</v>
      </c>
      <c r="K256" s="21">
        <v>2618229163.3299999</v>
      </c>
      <c r="L256" s="21">
        <v>0</v>
      </c>
      <c r="M256" s="21">
        <v>238020833</v>
      </c>
      <c r="N256" s="21">
        <v>2618229163.3299999</v>
      </c>
      <c r="O256" s="21">
        <v>238020836.66999999</v>
      </c>
      <c r="P256" s="21">
        <v>0</v>
      </c>
      <c r="Q256" s="21">
        <v>0</v>
      </c>
      <c r="R256" s="21">
        <v>91.67</v>
      </c>
    </row>
    <row r="257" spans="1:18" ht="15" x14ac:dyDescent="0.25">
      <c r="A257" s="21" t="s">
        <v>505</v>
      </c>
      <c r="B257" s="24" t="s">
        <v>506</v>
      </c>
      <c r="C257" s="21">
        <v>3921680700</v>
      </c>
      <c r="D257" s="21">
        <v>0</v>
      </c>
      <c r="E257" s="21">
        <v>0</v>
      </c>
      <c r="F257" s="21">
        <v>0</v>
      </c>
      <c r="G257" s="21">
        <v>0</v>
      </c>
      <c r="H257" s="21">
        <v>3921680700</v>
      </c>
      <c r="I257" s="21">
        <v>3594873975</v>
      </c>
      <c r="J257" s="21">
        <v>3594873975</v>
      </c>
      <c r="K257" s="21">
        <v>3594873975</v>
      </c>
      <c r="L257" s="21">
        <v>0</v>
      </c>
      <c r="M257" s="21">
        <v>326806725</v>
      </c>
      <c r="N257" s="21">
        <v>3594873975</v>
      </c>
      <c r="O257" s="21">
        <v>326806725</v>
      </c>
      <c r="P257" s="21">
        <v>0</v>
      </c>
      <c r="Q257" s="21">
        <v>0</v>
      </c>
      <c r="R257" s="21">
        <v>91.67</v>
      </c>
    </row>
    <row r="258" spans="1:18" ht="15" x14ac:dyDescent="0.25">
      <c r="A258" s="21" t="s">
        <v>507</v>
      </c>
      <c r="B258" s="24" t="s">
        <v>508</v>
      </c>
      <c r="C258" s="21">
        <v>5499006075</v>
      </c>
      <c r="D258" s="21">
        <v>0</v>
      </c>
      <c r="E258" s="21">
        <v>0</v>
      </c>
      <c r="F258" s="21">
        <v>0</v>
      </c>
      <c r="G258" s="21">
        <v>0</v>
      </c>
      <c r="H258" s="21">
        <v>5499006075</v>
      </c>
      <c r="I258" s="21">
        <v>5040755566</v>
      </c>
      <c r="J258" s="21">
        <v>5040755566</v>
      </c>
      <c r="K258" s="21">
        <v>4582505060</v>
      </c>
      <c r="L258" s="21">
        <v>0</v>
      </c>
      <c r="M258" s="21">
        <v>458250506</v>
      </c>
      <c r="N258" s="21">
        <v>4582505060</v>
      </c>
      <c r="O258" s="21">
        <v>458250509</v>
      </c>
      <c r="P258" s="21">
        <v>0</v>
      </c>
      <c r="Q258" s="21">
        <v>458250506</v>
      </c>
      <c r="R258" s="21">
        <v>91.67</v>
      </c>
    </row>
    <row r="259" spans="1:18" ht="15" x14ac:dyDescent="0.25">
      <c r="A259" s="21" t="s">
        <v>509</v>
      </c>
      <c r="B259" s="24" t="s">
        <v>510</v>
      </c>
      <c r="C259" s="21">
        <v>2101532801</v>
      </c>
      <c r="D259" s="21">
        <v>0</v>
      </c>
      <c r="E259" s="21">
        <v>0</v>
      </c>
      <c r="F259" s="21">
        <v>162518409</v>
      </c>
      <c r="G259" s="21">
        <v>0</v>
      </c>
      <c r="H259" s="21">
        <v>2264051210</v>
      </c>
      <c r="I259" s="21">
        <v>1823784188</v>
      </c>
      <c r="J259" s="21">
        <v>1823784188</v>
      </c>
      <c r="K259" s="21">
        <v>1823784188</v>
      </c>
      <c r="L259" s="21">
        <v>0</v>
      </c>
      <c r="M259" s="21">
        <v>287866899</v>
      </c>
      <c r="N259" s="21">
        <v>1823784188</v>
      </c>
      <c r="O259" s="21">
        <v>440267022</v>
      </c>
      <c r="P259" s="21">
        <v>0</v>
      </c>
      <c r="Q259" s="21">
        <v>0</v>
      </c>
      <c r="R259" s="21">
        <v>80.55</v>
      </c>
    </row>
    <row r="260" spans="1:18" ht="15" x14ac:dyDescent="0.25">
      <c r="A260" s="21" t="s">
        <v>511</v>
      </c>
      <c r="B260" s="24" t="s">
        <v>512</v>
      </c>
      <c r="C260" s="21">
        <v>6675871928</v>
      </c>
      <c r="D260" s="21">
        <v>429771806.18000001</v>
      </c>
      <c r="E260" s="21">
        <v>0</v>
      </c>
      <c r="F260" s="21">
        <v>0</v>
      </c>
      <c r="G260" s="21">
        <v>0</v>
      </c>
      <c r="H260" s="21">
        <v>7105643734.1800003</v>
      </c>
      <c r="I260" s="21">
        <v>6311590773.46</v>
      </c>
      <c r="J260" s="21">
        <v>6311590773.46</v>
      </c>
      <c r="K260" s="21">
        <v>6311590773.46</v>
      </c>
      <c r="L260" s="21">
        <v>0</v>
      </c>
      <c r="M260" s="21">
        <v>0</v>
      </c>
      <c r="N260" s="21">
        <v>6311590773.46</v>
      </c>
      <c r="O260" s="21">
        <v>794052960.72000003</v>
      </c>
      <c r="P260" s="21">
        <v>0</v>
      </c>
      <c r="Q260" s="21">
        <v>0</v>
      </c>
      <c r="R260" s="21">
        <v>88.83</v>
      </c>
    </row>
    <row r="261" spans="1:18" ht="15" x14ac:dyDescent="0.25">
      <c r="A261" s="21" t="s">
        <v>513</v>
      </c>
      <c r="B261" s="24" t="s">
        <v>514</v>
      </c>
      <c r="C261" s="21">
        <v>7120930058</v>
      </c>
      <c r="D261" s="21">
        <v>458423259.89999998</v>
      </c>
      <c r="E261" s="21">
        <v>0</v>
      </c>
      <c r="F261" s="21">
        <v>0</v>
      </c>
      <c r="G261" s="21">
        <v>0</v>
      </c>
      <c r="H261" s="21">
        <v>7579353317.8999996</v>
      </c>
      <c r="I261" s="21">
        <v>7176522085</v>
      </c>
      <c r="J261" s="21">
        <v>7176522085</v>
      </c>
      <c r="K261" s="21">
        <v>7176522085</v>
      </c>
      <c r="L261" s="21">
        <v>0</v>
      </c>
      <c r="M261" s="21">
        <v>444158597</v>
      </c>
      <c r="N261" s="21">
        <v>7176522085</v>
      </c>
      <c r="O261" s="21">
        <v>402831232.89999998</v>
      </c>
      <c r="P261" s="21">
        <v>0</v>
      </c>
      <c r="Q261" s="21">
        <v>0</v>
      </c>
      <c r="R261" s="21">
        <v>94.69</v>
      </c>
    </row>
    <row r="262" spans="1:18" ht="15" x14ac:dyDescent="0.25">
      <c r="A262" s="21" t="s">
        <v>515</v>
      </c>
      <c r="B262" s="24" t="s">
        <v>516</v>
      </c>
      <c r="C262" s="21">
        <v>4132753223</v>
      </c>
      <c r="D262" s="21">
        <v>0</v>
      </c>
      <c r="E262" s="21">
        <v>0</v>
      </c>
      <c r="F262" s="21">
        <v>3950000000</v>
      </c>
      <c r="G262" s="21">
        <v>0</v>
      </c>
      <c r="H262" s="21">
        <v>8082753223</v>
      </c>
      <c r="I262" s="21">
        <v>7738357111.9200001</v>
      </c>
      <c r="J262" s="21">
        <v>7738357111.9200001</v>
      </c>
      <c r="K262" s="21">
        <v>7738357111.9200001</v>
      </c>
      <c r="L262" s="21">
        <v>0</v>
      </c>
      <c r="M262" s="21">
        <v>2488792202.9200001</v>
      </c>
      <c r="N262" s="21">
        <v>7738357111.9200001</v>
      </c>
      <c r="O262" s="21">
        <v>344396111.07999998</v>
      </c>
      <c r="P262" s="21">
        <v>0</v>
      </c>
      <c r="Q262" s="21">
        <v>0</v>
      </c>
      <c r="R262" s="21">
        <v>95.74</v>
      </c>
    </row>
    <row r="263" spans="1:18" ht="15" x14ac:dyDescent="0.25">
      <c r="A263" s="21" t="s">
        <v>517</v>
      </c>
      <c r="B263" s="24" t="s">
        <v>518</v>
      </c>
      <c r="C263" s="21">
        <v>80525000</v>
      </c>
      <c r="D263" s="21">
        <v>0</v>
      </c>
      <c r="E263" s="21">
        <v>0</v>
      </c>
      <c r="F263" s="21">
        <v>0</v>
      </c>
      <c r="G263" s="21">
        <v>0</v>
      </c>
      <c r="H263" s="21">
        <v>80525000</v>
      </c>
      <c r="I263" s="21">
        <v>80525000</v>
      </c>
      <c r="J263" s="21">
        <v>80525000</v>
      </c>
      <c r="K263" s="21">
        <v>80525000</v>
      </c>
      <c r="L263" s="21">
        <v>0</v>
      </c>
      <c r="M263" s="21">
        <v>0</v>
      </c>
      <c r="N263" s="21">
        <v>80525000</v>
      </c>
      <c r="O263" s="21">
        <v>0</v>
      </c>
      <c r="P263" s="21">
        <v>0</v>
      </c>
      <c r="Q263" s="21">
        <v>0</v>
      </c>
      <c r="R263" s="21">
        <v>100</v>
      </c>
    </row>
    <row r="264" spans="1:18" ht="15" x14ac:dyDescent="0.25">
      <c r="A264" s="21" t="s">
        <v>519</v>
      </c>
      <c r="B264" s="24" t="s">
        <v>520</v>
      </c>
      <c r="C264" s="21">
        <v>16957821833</v>
      </c>
      <c r="D264" s="21">
        <v>0</v>
      </c>
      <c r="E264" s="21">
        <v>0</v>
      </c>
      <c r="F264" s="21">
        <v>0</v>
      </c>
      <c r="G264" s="21">
        <v>0</v>
      </c>
      <c r="H264" s="21">
        <v>16957821833</v>
      </c>
      <c r="I264" s="21">
        <v>16014685418.09</v>
      </c>
      <c r="J264" s="21">
        <v>16014685418.09</v>
      </c>
      <c r="K264" s="21">
        <v>16014685418.09</v>
      </c>
      <c r="L264" s="21">
        <v>0</v>
      </c>
      <c r="M264" s="21">
        <v>0</v>
      </c>
      <c r="N264" s="21">
        <v>16014685418.09</v>
      </c>
      <c r="O264" s="21">
        <v>943136414.90999997</v>
      </c>
      <c r="P264" s="21">
        <v>0</v>
      </c>
      <c r="Q264" s="21">
        <v>0</v>
      </c>
      <c r="R264" s="21">
        <v>94.44</v>
      </c>
    </row>
    <row r="265" spans="1:18" ht="30" x14ac:dyDescent="0.25">
      <c r="A265" s="21" t="s">
        <v>521</v>
      </c>
      <c r="B265" s="24" t="s">
        <v>522</v>
      </c>
      <c r="C265" s="21">
        <v>105060862</v>
      </c>
      <c r="D265" s="21">
        <v>0</v>
      </c>
      <c r="E265" s="21">
        <v>0</v>
      </c>
      <c r="F265" s="21">
        <v>0</v>
      </c>
      <c r="G265" s="21">
        <v>0</v>
      </c>
      <c r="H265" s="21">
        <v>105060862</v>
      </c>
      <c r="I265" s="21">
        <v>68528805.299999997</v>
      </c>
      <c r="J265" s="21">
        <v>68528805.299999997</v>
      </c>
      <c r="K265" s="21">
        <v>68528805.299999997</v>
      </c>
      <c r="L265" s="21">
        <v>6891480</v>
      </c>
      <c r="M265" s="21">
        <v>0</v>
      </c>
      <c r="N265" s="21">
        <v>61637325.299999997</v>
      </c>
      <c r="O265" s="21">
        <v>36532056.700000003</v>
      </c>
      <c r="P265" s="21">
        <v>0</v>
      </c>
      <c r="Q265" s="21">
        <v>0</v>
      </c>
      <c r="R265" s="21">
        <v>65.23</v>
      </c>
    </row>
    <row r="266" spans="1:18" ht="15" x14ac:dyDescent="0.25">
      <c r="A266" s="21" t="s">
        <v>523</v>
      </c>
      <c r="B266" s="24" t="s">
        <v>524</v>
      </c>
      <c r="C266" s="21">
        <v>2489081949</v>
      </c>
      <c r="D266" s="21">
        <v>0</v>
      </c>
      <c r="E266" s="21">
        <v>0</v>
      </c>
      <c r="F266" s="21">
        <v>0</v>
      </c>
      <c r="G266" s="21">
        <v>0</v>
      </c>
      <c r="H266" s="21">
        <v>2489081949</v>
      </c>
      <c r="I266" s="21">
        <v>2281658456</v>
      </c>
      <c r="J266" s="21">
        <v>2281658456</v>
      </c>
      <c r="K266" s="21">
        <v>2281658456</v>
      </c>
      <c r="L266" s="21">
        <v>0</v>
      </c>
      <c r="M266" s="21">
        <v>207423496</v>
      </c>
      <c r="N266" s="21">
        <v>2281658456</v>
      </c>
      <c r="O266" s="21">
        <v>207423493</v>
      </c>
      <c r="P266" s="21">
        <v>0</v>
      </c>
      <c r="Q266" s="21">
        <v>0</v>
      </c>
      <c r="R266" s="21">
        <v>91.67</v>
      </c>
    </row>
    <row r="267" spans="1:18" ht="15" x14ac:dyDescent="0.25">
      <c r="A267" s="21" t="s">
        <v>525</v>
      </c>
      <c r="B267" s="24" t="s">
        <v>526</v>
      </c>
      <c r="C267" s="21">
        <v>6411549709</v>
      </c>
      <c r="D267" s="21">
        <v>0</v>
      </c>
      <c r="E267" s="21">
        <v>0</v>
      </c>
      <c r="F267" s="21">
        <v>0</v>
      </c>
      <c r="G267" s="21">
        <v>0</v>
      </c>
      <c r="H267" s="21">
        <v>6411549709</v>
      </c>
      <c r="I267" s="21">
        <v>5877253899.8800001</v>
      </c>
      <c r="J267" s="21">
        <v>5877253899.8800001</v>
      </c>
      <c r="K267" s="21">
        <v>5877253899.8800001</v>
      </c>
      <c r="L267" s="21">
        <v>0</v>
      </c>
      <c r="M267" s="21">
        <v>534295809.07999998</v>
      </c>
      <c r="N267" s="21">
        <v>5877253899.8800001</v>
      </c>
      <c r="O267" s="21">
        <v>534295809.12</v>
      </c>
      <c r="P267" s="21">
        <v>0</v>
      </c>
      <c r="Q267" s="21">
        <v>0</v>
      </c>
      <c r="R267" s="21">
        <v>91.67</v>
      </c>
    </row>
    <row r="268" spans="1:18" ht="15" x14ac:dyDescent="0.25">
      <c r="A268" s="21" t="s">
        <v>527</v>
      </c>
      <c r="B268" s="24" t="s">
        <v>528</v>
      </c>
      <c r="C268" s="21">
        <v>121319620</v>
      </c>
      <c r="D268" s="21">
        <v>0</v>
      </c>
      <c r="E268" s="21">
        <v>0</v>
      </c>
      <c r="F268" s="21">
        <v>0</v>
      </c>
      <c r="G268" s="21">
        <v>0</v>
      </c>
      <c r="H268" s="21">
        <v>121319620</v>
      </c>
      <c r="I268" s="21">
        <v>121319620</v>
      </c>
      <c r="J268" s="21">
        <v>121319620</v>
      </c>
      <c r="K268" s="21">
        <v>121319620</v>
      </c>
      <c r="L268" s="21">
        <v>0</v>
      </c>
      <c r="M268" s="21">
        <v>0</v>
      </c>
      <c r="N268" s="21">
        <v>121319620</v>
      </c>
      <c r="O268" s="21">
        <v>0</v>
      </c>
      <c r="P268" s="21">
        <v>0</v>
      </c>
      <c r="Q268" s="21">
        <v>0</v>
      </c>
      <c r="R268" s="21">
        <v>100</v>
      </c>
    </row>
    <row r="269" spans="1:18" x14ac:dyDescent="0.2">
      <c r="A269" s="12" t="s">
        <v>529</v>
      </c>
      <c r="B269" s="13" t="s">
        <v>530</v>
      </c>
      <c r="C269" s="12">
        <v>34439794747</v>
      </c>
      <c r="D269" s="12">
        <v>11365824006.959999</v>
      </c>
      <c r="E269" s="12">
        <v>0</v>
      </c>
      <c r="F269" s="12">
        <v>0</v>
      </c>
      <c r="G269" s="12">
        <v>0</v>
      </c>
      <c r="H269" s="12">
        <v>45805618753.959999</v>
      </c>
      <c r="I269" s="12">
        <v>45695967975.550003</v>
      </c>
      <c r="J269" s="12">
        <v>45695967975.550003</v>
      </c>
      <c r="K269" s="12">
        <v>45695967975.550003</v>
      </c>
      <c r="L269" s="12">
        <v>0</v>
      </c>
      <c r="M269" s="12">
        <v>0</v>
      </c>
      <c r="N269" s="12">
        <v>45695967975.550003</v>
      </c>
      <c r="O269" s="12">
        <v>109650778.41</v>
      </c>
      <c r="P269" s="12">
        <v>0</v>
      </c>
      <c r="Q269" s="12">
        <v>0</v>
      </c>
      <c r="R269" s="12">
        <v>99.76</v>
      </c>
    </row>
    <row r="270" spans="1:18" x14ac:dyDescent="0.2">
      <c r="A270" s="12" t="s">
        <v>531</v>
      </c>
      <c r="B270" s="13" t="s">
        <v>532</v>
      </c>
      <c r="C270" s="12">
        <v>34439794747</v>
      </c>
      <c r="D270" s="12">
        <v>11365824006.959999</v>
      </c>
      <c r="E270" s="12">
        <v>0</v>
      </c>
      <c r="F270" s="12">
        <v>0</v>
      </c>
      <c r="G270" s="12">
        <v>0</v>
      </c>
      <c r="H270" s="12">
        <v>45805618753.959999</v>
      </c>
      <c r="I270" s="12">
        <v>45695967975.550003</v>
      </c>
      <c r="J270" s="12">
        <v>45695967975.550003</v>
      </c>
      <c r="K270" s="12">
        <v>45695967975.550003</v>
      </c>
      <c r="L270" s="12">
        <v>0</v>
      </c>
      <c r="M270" s="12">
        <v>0</v>
      </c>
      <c r="N270" s="12">
        <v>45695967975.550003</v>
      </c>
      <c r="O270" s="12">
        <v>109650778.41</v>
      </c>
      <c r="P270" s="12">
        <v>0</v>
      </c>
      <c r="Q270" s="12">
        <v>0</v>
      </c>
      <c r="R270" s="12">
        <v>99.76</v>
      </c>
    </row>
    <row r="271" spans="1:18" x14ac:dyDescent="0.2">
      <c r="A271" s="12" t="s">
        <v>533</v>
      </c>
      <c r="B271" s="13" t="s">
        <v>534</v>
      </c>
      <c r="C271" s="12">
        <v>34439794747</v>
      </c>
      <c r="D271" s="12">
        <v>11365824006.959999</v>
      </c>
      <c r="E271" s="12">
        <v>0</v>
      </c>
      <c r="F271" s="12">
        <v>0</v>
      </c>
      <c r="G271" s="12">
        <v>0</v>
      </c>
      <c r="H271" s="12">
        <v>45805618753.959999</v>
      </c>
      <c r="I271" s="12">
        <v>45695967975.550003</v>
      </c>
      <c r="J271" s="12">
        <v>45695967975.550003</v>
      </c>
      <c r="K271" s="12">
        <v>45695967975.550003</v>
      </c>
      <c r="L271" s="12">
        <v>0</v>
      </c>
      <c r="M271" s="12">
        <v>0</v>
      </c>
      <c r="N271" s="12">
        <v>45695967975.550003</v>
      </c>
      <c r="O271" s="12">
        <v>109650778.41</v>
      </c>
      <c r="P271" s="12">
        <v>0</v>
      </c>
      <c r="Q271" s="12">
        <v>0</v>
      </c>
      <c r="R271" s="12">
        <v>99.76</v>
      </c>
    </row>
    <row r="272" spans="1:18" ht="25.5" x14ac:dyDescent="0.2">
      <c r="A272" s="17" t="s">
        <v>535</v>
      </c>
      <c r="B272" s="18" t="s">
        <v>536</v>
      </c>
      <c r="C272" s="17">
        <v>34439794747</v>
      </c>
      <c r="D272" s="17">
        <v>11365824006.959999</v>
      </c>
      <c r="E272" s="17">
        <v>0</v>
      </c>
      <c r="F272" s="17">
        <v>0</v>
      </c>
      <c r="G272" s="17">
        <v>0</v>
      </c>
      <c r="H272" s="17">
        <v>45805618753.959999</v>
      </c>
      <c r="I272" s="17">
        <v>45695967975.550003</v>
      </c>
      <c r="J272" s="17">
        <v>45695967975.550003</v>
      </c>
      <c r="K272" s="17">
        <v>45695967975.550003</v>
      </c>
      <c r="L272" s="17">
        <v>0</v>
      </c>
      <c r="M272" s="17">
        <v>0</v>
      </c>
      <c r="N272" s="17">
        <v>45695967975.550003</v>
      </c>
      <c r="O272" s="17">
        <v>109650778.41</v>
      </c>
      <c r="P272" s="17">
        <v>0</v>
      </c>
      <c r="Q272" s="17">
        <v>0</v>
      </c>
      <c r="R272" s="17">
        <v>99.76</v>
      </c>
    </row>
    <row r="273" spans="1:18" ht="15" x14ac:dyDescent="0.25">
      <c r="A273" s="21" t="s">
        <v>537</v>
      </c>
      <c r="B273" s="24" t="s">
        <v>538</v>
      </c>
      <c r="C273" s="21">
        <v>34091647617</v>
      </c>
      <c r="D273" s="21">
        <v>8414074673.5900002</v>
      </c>
      <c r="E273" s="21">
        <v>0</v>
      </c>
      <c r="F273" s="21">
        <v>0</v>
      </c>
      <c r="G273" s="21">
        <v>0</v>
      </c>
      <c r="H273" s="21">
        <v>42505722290.589996</v>
      </c>
      <c r="I273" s="21">
        <v>42505722290.589996</v>
      </c>
      <c r="J273" s="21">
        <v>42505722290.589996</v>
      </c>
      <c r="K273" s="21">
        <v>42505722290.589996</v>
      </c>
      <c r="L273" s="21">
        <v>0</v>
      </c>
      <c r="M273" s="21">
        <v>0</v>
      </c>
      <c r="N273" s="21">
        <v>42505722290.589996</v>
      </c>
      <c r="O273" s="21">
        <v>0</v>
      </c>
      <c r="P273" s="21">
        <v>0</v>
      </c>
      <c r="Q273" s="21">
        <v>0</v>
      </c>
      <c r="R273" s="21">
        <v>100</v>
      </c>
    </row>
    <row r="274" spans="1:18" ht="15" x14ac:dyDescent="0.25">
      <c r="A274" s="21" t="s">
        <v>539</v>
      </c>
      <c r="B274" s="24" t="s">
        <v>540</v>
      </c>
      <c r="C274" s="21">
        <v>348147130</v>
      </c>
      <c r="D274" s="21">
        <v>85925326.409999996</v>
      </c>
      <c r="E274" s="21">
        <v>0</v>
      </c>
      <c r="F274" s="21">
        <v>0</v>
      </c>
      <c r="G274" s="21">
        <v>0</v>
      </c>
      <c r="H274" s="21">
        <v>434072456.41000003</v>
      </c>
      <c r="I274" s="21">
        <v>324421678</v>
      </c>
      <c r="J274" s="21">
        <v>324421678</v>
      </c>
      <c r="K274" s="21">
        <v>324421678</v>
      </c>
      <c r="L274" s="21">
        <v>0</v>
      </c>
      <c r="M274" s="21">
        <v>0</v>
      </c>
      <c r="N274" s="21">
        <v>324421678</v>
      </c>
      <c r="O274" s="21">
        <v>109650778.41</v>
      </c>
      <c r="P274" s="21">
        <v>0</v>
      </c>
      <c r="Q274" s="21">
        <v>0</v>
      </c>
      <c r="R274" s="21">
        <v>74.739999999999995</v>
      </c>
    </row>
    <row r="275" spans="1:18" ht="15" x14ac:dyDescent="0.25">
      <c r="A275" s="21" t="s">
        <v>541</v>
      </c>
      <c r="B275" s="24" t="s">
        <v>542</v>
      </c>
      <c r="C275" s="21">
        <v>0</v>
      </c>
      <c r="D275" s="21">
        <v>2865824006.96</v>
      </c>
      <c r="E275" s="21">
        <v>0</v>
      </c>
      <c r="F275" s="21">
        <v>0</v>
      </c>
      <c r="G275" s="21">
        <v>0</v>
      </c>
      <c r="H275" s="21">
        <v>2865824006.96</v>
      </c>
      <c r="I275" s="21">
        <v>2865824006.96</v>
      </c>
      <c r="J275" s="21">
        <v>2865824006.96</v>
      </c>
      <c r="K275" s="21">
        <v>2865824006.96</v>
      </c>
      <c r="L275" s="21">
        <v>0</v>
      </c>
      <c r="M275" s="21">
        <v>0</v>
      </c>
      <c r="N275" s="21">
        <v>2865824006.96</v>
      </c>
      <c r="O275" s="21">
        <v>0</v>
      </c>
      <c r="P275" s="21">
        <v>0</v>
      </c>
      <c r="Q275" s="21">
        <v>0</v>
      </c>
      <c r="R275" s="21">
        <v>100</v>
      </c>
    </row>
    <row r="276" spans="1:18" x14ac:dyDescent="0.2">
      <c r="A276" s="12" t="s">
        <v>543</v>
      </c>
      <c r="B276" s="13" t="s">
        <v>544</v>
      </c>
      <c r="C276" s="12">
        <v>43355932777</v>
      </c>
      <c r="D276" s="12">
        <v>9694619609.6599998</v>
      </c>
      <c r="E276" s="12">
        <v>0</v>
      </c>
      <c r="F276" s="12">
        <v>2227467000</v>
      </c>
      <c r="G276" s="12">
        <v>20423787402</v>
      </c>
      <c r="H276" s="12">
        <v>34854231984.660004</v>
      </c>
      <c r="I276" s="12">
        <v>30063201448.970001</v>
      </c>
      <c r="J276" s="12">
        <v>30063201448.970001</v>
      </c>
      <c r="K276" s="12">
        <v>30042194564.970001</v>
      </c>
      <c r="L276" s="12">
        <v>0</v>
      </c>
      <c r="M276" s="12">
        <v>2366210310</v>
      </c>
      <c r="N276" s="12">
        <v>30042194564.970001</v>
      </c>
      <c r="O276" s="12">
        <v>4791030535.6899996</v>
      </c>
      <c r="P276" s="12">
        <v>0</v>
      </c>
      <c r="Q276" s="12">
        <v>21006884</v>
      </c>
      <c r="R276" s="12">
        <v>86.25</v>
      </c>
    </row>
    <row r="277" spans="1:18" x14ac:dyDescent="0.2">
      <c r="A277" s="12" t="s">
        <v>545</v>
      </c>
      <c r="B277" s="13" t="s">
        <v>546</v>
      </c>
      <c r="C277" s="12">
        <v>43355932777</v>
      </c>
      <c r="D277" s="12">
        <v>9694619609.6599998</v>
      </c>
      <c r="E277" s="12">
        <v>0</v>
      </c>
      <c r="F277" s="12">
        <v>2227467000</v>
      </c>
      <c r="G277" s="12">
        <v>20423787402</v>
      </c>
      <c r="H277" s="12">
        <v>34854231984.660004</v>
      </c>
      <c r="I277" s="12">
        <v>30063201448.970001</v>
      </c>
      <c r="J277" s="12">
        <v>30063201448.970001</v>
      </c>
      <c r="K277" s="12">
        <v>30042194564.970001</v>
      </c>
      <c r="L277" s="12">
        <v>0</v>
      </c>
      <c r="M277" s="12">
        <v>2366210310</v>
      </c>
      <c r="N277" s="12">
        <v>30042194564.970001</v>
      </c>
      <c r="O277" s="12">
        <v>4791030535.6899996</v>
      </c>
      <c r="P277" s="12">
        <v>0</v>
      </c>
      <c r="Q277" s="12">
        <v>21006884</v>
      </c>
      <c r="R277" s="12">
        <v>86.25</v>
      </c>
    </row>
    <row r="278" spans="1:18" x14ac:dyDescent="0.2">
      <c r="A278" s="12" t="s">
        <v>547</v>
      </c>
      <c r="B278" s="13" t="s">
        <v>548</v>
      </c>
      <c r="C278" s="12">
        <v>41950418777</v>
      </c>
      <c r="D278" s="12">
        <v>8117758713.9899998</v>
      </c>
      <c r="E278" s="12">
        <v>0</v>
      </c>
      <c r="F278" s="12">
        <v>1401067000</v>
      </c>
      <c r="G278" s="12">
        <v>18755961818</v>
      </c>
      <c r="H278" s="12">
        <v>32713282672.990002</v>
      </c>
      <c r="I278" s="12">
        <v>28000346108</v>
      </c>
      <c r="J278" s="12">
        <v>28000346108</v>
      </c>
      <c r="K278" s="12">
        <v>28000346108</v>
      </c>
      <c r="L278" s="12">
        <v>0</v>
      </c>
      <c r="M278" s="12">
        <v>2346100268</v>
      </c>
      <c r="N278" s="12">
        <v>28000346108</v>
      </c>
      <c r="O278" s="12">
        <v>4712936564.9899998</v>
      </c>
      <c r="P278" s="12">
        <v>0</v>
      </c>
      <c r="Q278" s="12">
        <v>0</v>
      </c>
      <c r="R278" s="12">
        <v>85.59</v>
      </c>
    </row>
    <row r="279" spans="1:18" x14ac:dyDescent="0.2">
      <c r="A279" s="17" t="s">
        <v>549</v>
      </c>
      <c r="B279" s="18" t="s">
        <v>550</v>
      </c>
      <c r="C279" s="17">
        <v>41950418777</v>
      </c>
      <c r="D279" s="17">
        <v>8117758713.9899998</v>
      </c>
      <c r="E279" s="17">
        <v>0</v>
      </c>
      <c r="F279" s="17">
        <v>1401067000</v>
      </c>
      <c r="G279" s="17">
        <v>18755961818</v>
      </c>
      <c r="H279" s="17">
        <v>32713282672.990002</v>
      </c>
      <c r="I279" s="17">
        <v>28000346108</v>
      </c>
      <c r="J279" s="17">
        <v>28000346108</v>
      </c>
      <c r="K279" s="17">
        <v>28000346108</v>
      </c>
      <c r="L279" s="17">
        <v>0</v>
      </c>
      <c r="M279" s="17">
        <v>2346100268</v>
      </c>
      <c r="N279" s="17">
        <v>28000346108</v>
      </c>
      <c r="O279" s="17">
        <v>4712936564.9899998</v>
      </c>
      <c r="P279" s="17">
        <v>0</v>
      </c>
      <c r="Q279" s="17">
        <v>0</v>
      </c>
      <c r="R279" s="17">
        <v>85.59</v>
      </c>
    </row>
    <row r="280" spans="1:18" ht="15" x14ac:dyDescent="0.25">
      <c r="A280" s="21" t="s">
        <v>551</v>
      </c>
      <c r="B280" s="24" t="s">
        <v>552</v>
      </c>
      <c r="C280" s="21">
        <v>29386447250</v>
      </c>
      <c r="D280" s="21">
        <v>0</v>
      </c>
      <c r="E280" s="21">
        <v>0</v>
      </c>
      <c r="F280" s="21">
        <v>0</v>
      </c>
      <c r="G280" s="21">
        <v>18585961818</v>
      </c>
      <c r="H280" s="21">
        <v>10800485432</v>
      </c>
      <c r="I280" s="21">
        <v>6308533969.0100002</v>
      </c>
      <c r="J280" s="21">
        <v>6308533969.0100002</v>
      </c>
      <c r="K280" s="21">
        <v>6308533969.0100002</v>
      </c>
      <c r="L280" s="21">
        <v>0</v>
      </c>
      <c r="M280" s="21">
        <v>2167336868</v>
      </c>
      <c r="N280" s="21">
        <v>6308533969.0100002</v>
      </c>
      <c r="O280" s="21">
        <v>4491951462.9899998</v>
      </c>
      <c r="P280" s="21">
        <v>0</v>
      </c>
      <c r="Q280" s="21">
        <v>0</v>
      </c>
      <c r="R280" s="21">
        <v>58.41</v>
      </c>
    </row>
    <row r="281" spans="1:18" ht="15" x14ac:dyDescent="0.25">
      <c r="A281" s="21" t="s">
        <v>553</v>
      </c>
      <c r="B281" s="24" t="s">
        <v>554</v>
      </c>
      <c r="C281" s="21">
        <v>10000000000</v>
      </c>
      <c r="D281" s="21">
        <v>8117758713.9899998</v>
      </c>
      <c r="E281" s="21">
        <v>0</v>
      </c>
      <c r="F281" s="21">
        <v>0</v>
      </c>
      <c r="G281" s="21">
        <v>0</v>
      </c>
      <c r="H281" s="21">
        <v>18117758713.990002</v>
      </c>
      <c r="I281" s="21">
        <v>18117758713.990002</v>
      </c>
      <c r="J281" s="21">
        <v>18117758713.990002</v>
      </c>
      <c r="K281" s="21">
        <v>18117758713.990002</v>
      </c>
      <c r="L281" s="21">
        <v>0</v>
      </c>
      <c r="M281" s="21">
        <v>0</v>
      </c>
      <c r="N281" s="21">
        <v>18117758713.990002</v>
      </c>
      <c r="O281" s="21">
        <v>0</v>
      </c>
      <c r="P281" s="21">
        <v>0</v>
      </c>
      <c r="Q281" s="21">
        <v>0</v>
      </c>
      <c r="R281" s="21">
        <v>100</v>
      </c>
    </row>
    <row r="282" spans="1:18" ht="15" x14ac:dyDescent="0.25">
      <c r="A282" s="21" t="s">
        <v>555</v>
      </c>
      <c r="B282" s="24" t="s">
        <v>556</v>
      </c>
      <c r="C282" s="21">
        <v>2393971527</v>
      </c>
      <c r="D282" s="21">
        <v>0</v>
      </c>
      <c r="E282" s="21">
        <v>0</v>
      </c>
      <c r="F282" s="21">
        <v>0</v>
      </c>
      <c r="G282" s="21">
        <v>0</v>
      </c>
      <c r="H282" s="21">
        <v>2393971527</v>
      </c>
      <c r="I282" s="21">
        <v>2172986425</v>
      </c>
      <c r="J282" s="21">
        <v>2172986425</v>
      </c>
      <c r="K282" s="21">
        <v>2172986425</v>
      </c>
      <c r="L282" s="21">
        <v>0</v>
      </c>
      <c r="M282" s="21">
        <v>178763400</v>
      </c>
      <c r="N282" s="21">
        <v>2172986425</v>
      </c>
      <c r="O282" s="21">
        <v>220985102</v>
      </c>
      <c r="P282" s="21">
        <v>0</v>
      </c>
      <c r="Q282" s="21">
        <v>0</v>
      </c>
      <c r="R282" s="21">
        <v>90.77</v>
      </c>
    </row>
    <row r="283" spans="1:18" ht="15" x14ac:dyDescent="0.25">
      <c r="A283" s="21" t="s">
        <v>557</v>
      </c>
      <c r="B283" s="24" t="s">
        <v>558</v>
      </c>
      <c r="C283" s="21">
        <v>70000000</v>
      </c>
      <c r="D283" s="21">
        <v>0</v>
      </c>
      <c r="E283" s="21">
        <v>0</v>
      </c>
      <c r="F283" s="21">
        <v>0</v>
      </c>
      <c r="G283" s="21">
        <v>70000000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</row>
    <row r="284" spans="1:18" ht="15" x14ac:dyDescent="0.25">
      <c r="A284" s="21" t="s">
        <v>559</v>
      </c>
      <c r="B284" s="24" t="s">
        <v>560</v>
      </c>
      <c r="C284" s="21">
        <v>100000000</v>
      </c>
      <c r="D284" s="21">
        <v>0</v>
      </c>
      <c r="E284" s="21">
        <v>0</v>
      </c>
      <c r="F284" s="21">
        <v>0</v>
      </c>
      <c r="G284" s="21">
        <v>100000000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</row>
    <row r="285" spans="1:18" ht="15" x14ac:dyDescent="0.25">
      <c r="A285" s="21" t="s">
        <v>561</v>
      </c>
      <c r="B285" s="24" t="s">
        <v>562</v>
      </c>
      <c r="C285" s="21">
        <v>0</v>
      </c>
      <c r="D285" s="21">
        <v>0</v>
      </c>
      <c r="E285" s="21">
        <v>0</v>
      </c>
      <c r="F285" s="21">
        <v>1401067000</v>
      </c>
      <c r="G285" s="21">
        <v>0</v>
      </c>
      <c r="H285" s="21">
        <v>1401067000</v>
      </c>
      <c r="I285" s="21">
        <v>1401067000</v>
      </c>
      <c r="J285" s="21">
        <v>1401067000</v>
      </c>
      <c r="K285" s="21">
        <v>1401067000</v>
      </c>
      <c r="L285" s="21">
        <v>0</v>
      </c>
      <c r="M285" s="21">
        <v>0</v>
      </c>
      <c r="N285" s="21">
        <v>1401067000</v>
      </c>
      <c r="O285" s="21">
        <v>0</v>
      </c>
      <c r="P285" s="21">
        <v>0</v>
      </c>
      <c r="Q285" s="21">
        <v>0</v>
      </c>
      <c r="R285" s="21">
        <v>100</v>
      </c>
    </row>
    <row r="286" spans="1:18" x14ac:dyDescent="0.2">
      <c r="A286" s="12" t="s">
        <v>563</v>
      </c>
      <c r="B286" s="13" t="s">
        <v>564</v>
      </c>
      <c r="C286" s="12">
        <v>800000000</v>
      </c>
      <c r="D286" s="12">
        <v>1500000000</v>
      </c>
      <c r="E286" s="12">
        <v>0</v>
      </c>
      <c r="F286" s="12">
        <v>800000000</v>
      </c>
      <c r="G286" s="12">
        <v>1401067000</v>
      </c>
      <c r="H286" s="12">
        <v>1698933000</v>
      </c>
      <c r="I286" s="12">
        <v>1687940936.97</v>
      </c>
      <c r="J286" s="12">
        <v>1687940936.97</v>
      </c>
      <c r="K286" s="12">
        <v>1687077461.97</v>
      </c>
      <c r="L286" s="12">
        <v>0</v>
      </c>
      <c r="M286" s="12">
        <v>0</v>
      </c>
      <c r="N286" s="12">
        <v>1687077461.97</v>
      </c>
      <c r="O286" s="12">
        <v>10992063.029999999</v>
      </c>
      <c r="P286" s="12">
        <v>0</v>
      </c>
      <c r="Q286" s="12">
        <v>863475</v>
      </c>
      <c r="R286" s="12">
        <v>99.35</v>
      </c>
    </row>
    <row r="287" spans="1:18" ht="15" x14ac:dyDescent="0.25">
      <c r="A287" s="21" t="s">
        <v>565</v>
      </c>
      <c r="B287" s="24" t="s">
        <v>566</v>
      </c>
      <c r="C287" s="21">
        <v>800000000</v>
      </c>
      <c r="D287" s="21">
        <v>0</v>
      </c>
      <c r="E287" s="21">
        <v>0</v>
      </c>
      <c r="F287" s="21">
        <v>800000000</v>
      </c>
      <c r="G287" s="21">
        <v>0</v>
      </c>
      <c r="H287" s="21">
        <v>1600000000</v>
      </c>
      <c r="I287" s="21">
        <v>1589007936.97</v>
      </c>
      <c r="J287" s="21">
        <v>1589007936.97</v>
      </c>
      <c r="K287" s="21">
        <v>1588144461.97</v>
      </c>
      <c r="L287" s="21">
        <v>0</v>
      </c>
      <c r="M287" s="21">
        <v>0</v>
      </c>
      <c r="N287" s="21">
        <v>1588144461.97</v>
      </c>
      <c r="O287" s="21">
        <v>10992063.029999999</v>
      </c>
      <c r="P287" s="21">
        <v>0</v>
      </c>
      <c r="Q287" s="21">
        <v>863475</v>
      </c>
      <c r="R287" s="21">
        <v>99.31</v>
      </c>
    </row>
    <row r="288" spans="1:18" ht="15" x14ac:dyDescent="0.25">
      <c r="A288" s="21" t="s">
        <v>567</v>
      </c>
      <c r="B288" s="24" t="s">
        <v>568</v>
      </c>
      <c r="C288" s="21">
        <v>0</v>
      </c>
      <c r="D288" s="21">
        <v>1500000000</v>
      </c>
      <c r="E288" s="21">
        <v>0</v>
      </c>
      <c r="F288" s="21">
        <v>0</v>
      </c>
      <c r="G288" s="21">
        <v>1401067000</v>
      </c>
      <c r="H288" s="21">
        <v>98933000</v>
      </c>
      <c r="I288" s="21">
        <v>98933000</v>
      </c>
      <c r="J288" s="21">
        <v>98933000</v>
      </c>
      <c r="K288" s="21">
        <v>98933000</v>
      </c>
      <c r="L288" s="21">
        <v>0</v>
      </c>
      <c r="M288" s="21">
        <v>0</v>
      </c>
      <c r="N288" s="21">
        <v>98933000</v>
      </c>
      <c r="O288" s="21">
        <v>0</v>
      </c>
      <c r="P288" s="21">
        <v>0</v>
      </c>
      <c r="Q288" s="21">
        <v>0</v>
      </c>
      <c r="R288" s="21">
        <v>100</v>
      </c>
    </row>
    <row r="289" spans="1:18" x14ac:dyDescent="0.2">
      <c r="A289" s="12" t="s">
        <v>569</v>
      </c>
      <c r="B289" s="13" t="s">
        <v>570</v>
      </c>
      <c r="C289" s="12">
        <v>294020000</v>
      </c>
      <c r="D289" s="12">
        <v>76860895.670000002</v>
      </c>
      <c r="E289" s="12">
        <v>0</v>
      </c>
      <c r="F289" s="12">
        <v>26400000</v>
      </c>
      <c r="G289" s="12">
        <v>240000000</v>
      </c>
      <c r="H289" s="12">
        <v>157280895.66999999</v>
      </c>
      <c r="I289" s="12">
        <v>106627890</v>
      </c>
      <c r="J289" s="12">
        <v>106627890</v>
      </c>
      <c r="K289" s="12">
        <v>100827890</v>
      </c>
      <c r="L289" s="12">
        <v>0</v>
      </c>
      <c r="M289" s="12">
        <v>5800000</v>
      </c>
      <c r="N289" s="12">
        <v>100827890</v>
      </c>
      <c r="O289" s="12">
        <v>50653005.670000002</v>
      </c>
      <c r="P289" s="12">
        <v>0</v>
      </c>
      <c r="Q289" s="12">
        <v>5800000</v>
      </c>
      <c r="R289" s="12">
        <v>67.790000000000006</v>
      </c>
    </row>
    <row r="290" spans="1:18" ht="15" x14ac:dyDescent="0.25">
      <c r="A290" s="21" t="s">
        <v>571</v>
      </c>
      <c r="B290" s="24" t="s">
        <v>572</v>
      </c>
      <c r="C290" s="21">
        <v>294020000</v>
      </c>
      <c r="D290" s="21">
        <v>0</v>
      </c>
      <c r="E290" s="21">
        <v>0</v>
      </c>
      <c r="F290" s="21">
        <v>26400000</v>
      </c>
      <c r="G290" s="21">
        <v>195000000</v>
      </c>
      <c r="H290" s="21">
        <v>125420000</v>
      </c>
      <c r="I290" s="21">
        <v>83427890</v>
      </c>
      <c r="J290" s="21">
        <v>83427890</v>
      </c>
      <c r="K290" s="21">
        <v>83427890</v>
      </c>
      <c r="L290" s="21">
        <v>0</v>
      </c>
      <c r="M290" s="21">
        <v>0</v>
      </c>
      <c r="N290" s="21">
        <v>83427890</v>
      </c>
      <c r="O290" s="21">
        <v>41992110</v>
      </c>
      <c r="P290" s="21">
        <v>0</v>
      </c>
      <c r="Q290" s="21">
        <v>0</v>
      </c>
      <c r="R290" s="21">
        <v>66.52</v>
      </c>
    </row>
    <row r="291" spans="1:18" ht="15" x14ac:dyDescent="0.25">
      <c r="A291" s="21" t="s">
        <v>573</v>
      </c>
      <c r="B291" s="24" t="s">
        <v>574</v>
      </c>
      <c r="C291" s="21">
        <v>0</v>
      </c>
      <c r="D291" s="21">
        <v>76860895.670000002</v>
      </c>
      <c r="E291" s="21">
        <v>0</v>
      </c>
      <c r="F291" s="21">
        <v>0</v>
      </c>
      <c r="G291" s="21">
        <v>45000000</v>
      </c>
      <c r="H291" s="21">
        <v>31860895.670000002</v>
      </c>
      <c r="I291" s="21">
        <v>23200000</v>
      </c>
      <c r="J291" s="21">
        <v>23200000</v>
      </c>
      <c r="K291" s="21">
        <v>17400000</v>
      </c>
      <c r="L291" s="21">
        <v>0</v>
      </c>
      <c r="M291" s="21">
        <v>5800000</v>
      </c>
      <c r="N291" s="21">
        <v>17400000</v>
      </c>
      <c r="O291" s="21">
        <v>8660895.6699999999</v>
      </c>
      <c r="P291" s="21">
        <v>0</v>
      </c>
      <c r="Q291" s="21">
        <v>5800000</v>
      </c>
      <c r="R291" s="21">
        <v>72.819999999999993</v>
      </c>
    </row>
    <row r="292" spans="1:18" ht="15" x14ac:dyDescent="0.25">
      <c r="A292" s="21" t="s">
        <v>575</v>
      </c>
      <c r="B292" s="24" t="s">
        <v>576</v>
      </c>
      <c r="C292" s="21">
        <v>273980000</v>
      </c>
      <c r="D292" s="21">
        <v>0</v>
      </c>
      <c r="E292" s="21">
        <v>0</v>
      </c>
      <c r="F292" s="21">
        <v>0</v>
      </c>
      <c r="G292" s="21">
        <v>0</v>
      </c>
      <c r="H292" s="21">
        <v>273980000</v>
      </c>
      <c r="I292" s="21">
        <v>263646514</v>
      </c>
      <c r="J292" s="21">
        <v>263646514</v>
      </c>
      <c r="K292" s="21">
        <v>249303105</v>
      </c>
      <c r="L292" s="21">
        <v>0</v>
      </c>
      <c r="M292" s="21">
        <v>14310042</v>
      </c>
      <c r="N292" s="21">
        <v>249303105</v>
      </c>
      <c r="O292" s="21">
        <v>10333486</v>
      </c>
      <c r="P292" s="21">
        <v>0</v>
      </c>
      <c r="Q292" s="21">
        <v>14343409</v>
      </c>
      <c r="R292" s="21">
        <v>96.23</v>
      </c>
    </row>
    <row r="293" spans="1:18" ht="15" x14ac:dyDescent="0.25">
      <c r="A293" s="21" t="s">
        <v>577</v>
      </c>
      <c r="B293" s="24" t="s">
        <v>578</v>
      </c>
      <c r="C293" s="21">
        <v>10300000</v>
      </c>
      <c r="D293" s="21">
        <v>0</v>
      </c>
      <c r="E293" s="21">
        <v>0</v>
      </c>
      <c r="F293" s="21">
        <v>0</v>
      </c>
      <c r="G293" s="21">
        <v>0</v>
      </c>
      <c r="H293" s="21">
        <v>10300000</v>
      </c>
      <c r="I293" s="21">
        <v>4640000</v>
      </c>
      <c r="J293" s="21">
        <v>4640000</v>
      </c>
      <c r="K293" s="21">
        <v>4640000</v>
      </c>
      <c r="L293" s="21">
        <v>0</v>
      </c>
      <c r="M293" s="21">
        <v>0</v>
      </c>
      <c r="N293" s="21">
        <v>4640000</v>
      </c>
      <c r="O293" s="21">
        <v>5660000</v>
      </c>
      <c r="P293" s="21">
        <v>0</v>
      </c>
      <c r="Q293" s="21">
        <v>0</v>
      </c>
      <c r="R293" s="21">
        <v>45.05</v>
      </c>
    </row>
    <row r="294" spans="1:18" ht="15" x14ac:dyDescent="0.25">
      <c r="A294" s="21" t="s">
        <v>579</v>
      </c>
      <c r="B294" s="24" t="s">
        <v>580</v>
      </c>
      <c r="C294" s="21">
        <v>27214000</v>
      </c>
      <c r="D294" s="21">
        <v>0</v>
      </c>
      <c r="E294" s="21">
        <v>0</v>
      </c>
      <c r="F294" s="21">
        <v>0</v>
      </c>
      <c r="G294" s="21">
        <v>26758584</v>
      </c>
      <c r="H294" s="21">
        <v>455416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455416</v>
      </c>
      <c r="P294" s="21">
        <v>0</v>
      </c>
      <c r="Q294" s="21">
        <v>0</v>
      </c>
      <c r="R294" s="21">
        <v>0</v>
      </c>
    </row>
    <row r="295" spans="1:18" x14ac:dyDescent="0.2">
      <c r="A295" s="12" t="s">
        <v>581</v>
      </c>
      <c r="B295" s="13" t="s">
        <v>582</v>
      </c>
      <c r="C295" s="12">
        <v>110000000</v>
      </c>
      <c r="D295" s="12">
        <v>0</v>
      </c>
      <c r="E295" s="12">
        <v>0</v>
      </c>
      <c r="F295" s="12">
        <v>0</v>
      </c>
      <c r="G295" s="12">
        <v>109914494</v>
      </c>
      <c r="H295" s="12">
        <v>85506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85506</v>
      </c>
      <c r="P295" s="12">
        <v>0</v>
      </c>
      <c r="Q295" s="12">
        <v>0</v>
      </c>
      <c r="R295" s="12">
        <v>0</v>
      </c>
    </row>
    <row r="296" spans="1:18" x14ac:dyDescent="0.2">
      <c r="A296" s="12" t="s">
        <v>583</v>
      </c>
      <c r="B296" s="13" t="s">
        <v>584</v>
      </c>
      <c r="C296" s="12">
        <v>110000000</v>
      </c>
      <c r="D296" s="12">
        <v>0</v>
      </c>
      <c r="E296" s="12">
        <v>0</v>
      </c>
      <c r="F296" s="12">
        <v>0</v>
      </c>
      <c r="G296" s="12">
        <v>109914494</v>
      </c>
      <c r="H296" s="12">
        <v>85506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85506</v>
      </c>
      <c r="P296" s="12">
        <v>0</v>
      </c>
      <c r="Q296" s="12">
        <v>0</v>
      </c>
      <c r="R296" s="12">
        <v>0</v>
      </c>
    </row>
    <row r="297" spans="1:18" ht="15" x14ac:dyDescent="0.25">
      <c r="A297" s="21" t="s">
        <v>585</v>
      </c>
      <c r="B297" s="24" t="s">
        <v>586</v>
      </c>
      <c r="C297" s="21">
        <v>110000000</v>
      </c>
      <c r="D297" s="21">
        <v>0</v>
      </c>
      <c r="E297" s="21">
        <v>0</v>
      </c>
      <c r="F297" s="21">
        <v>0</v>
      </c>
      <c r="G297" s="21">
        <v>109914494</v>
      </c>
      <c r="H297" s="21">
        <v>85506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85506</v>
      </c>
      <c r="P297" s="21">
        <v>0</v>
      </c>
      <c r="Q297" s="21">
        <v>0</v>
      </c>
      <c r="R297" s="21">
        <v>0</v>
      </c>
    </row>
    <row r="298" spans="1:18" x14ac:dyDescent="0.2">
      <c r="A298" s="12" t="s">
        <v>587</v>
      </c>
      <c r="B298" s="13" t="s">
        <v>588</v>
      </c>
      <c r="C298" s="12">
        <v>0</v>
      </c>
      <c r="D298" s="12">
        <v>319356022</v>
      </c>
      <c r="E298" s="12">
        <v>0</v>
      </c>
      <c r="F298" s="12">
        <v>0</v>
      </c>
      <c r="G298" s="12">
        <v>0</v>
      </c>
      <c r="H298" s="12">
        <v>319356022</v>
      </c>
      <c r="I298" s="12">
        <v>218185200.41999999</v>
      </c>
      <c r="J298" s="12">
        <v>218185200.41999999</v>
      </c>
      <c r="K298" s="12">
        <v>214500000</v>
      </c>
      <c r="L298" s="12">
        <v>0</v>
      </c>
      <c r="M298" s="12">
        <v>0</v>
      </c>
      <c r="N298" s="12">
        <v>214500000</v>
      </c>
      <c r="O298" s="12">
        <v>101170821.58</v>
      </c>
      <c r="P298" s="12">
        <v>0</v>
      </c>
      <c r="Q298" s="12">
        <v>3685200.42</v>
      </c>
      <c r="R298" s="12">
        <v>68.319999999999993</v>
      </c>
    </row>
    <row r="299" spans="1:18" x14ac:dyDescent="0.2">
      <c r="A299" s="12" t="s">
        <v>589</v>
      </c>
      <c r="B299" s="13" t="s">
        <v>590</v>
      </c>
      <c r="C299" s="12">
        <v>0</v>
      </c>
      <c r="D299" s="12">
        <v>319356022</v>
      </c>
      <c r="E299" s="12">
        <v>0</v>
      </c>
      <c r="F299" s="12">
        <v>0</v>
      </c>
      <c r="G299" s="12">
        <v>0</v>
      </c>
      <c r="H299" s="12">
        <v>319356022</v>
      </c>
      <c r="I299" s="12">
        <v>218185200.41999999</v>
      </c>
      <c r="J299" s="12">
        <v>218185200.41999999</v>
      </c>
      <c r="K299" s="12">
        <v>214500000</v>
      </c>
      <c r="L299" s="12">
        <v>0</v>
      </c>
      <c r="M299" s="12">
        <v>0</v>
      </c>
      <c r="N299" s="12">
        <v>214500000</v>
      </c>
      <c r="O299" s="12">
        <v>101170821.58</v>
      </c>
      <c r="P299" s="12">
        <v>0</v>
      </c>
      <c r="Q299" s="12">
        <v>3685200.42</v>
      </c>
      <c r="R299" s="12">
        <v>68.319999999999993</v>
      </c>
    </row>
    <row r="300" spans="1:18" x14ac:dyDescent="0.2">
      <c r="A300" s="12" t="s">
        <v>591</v>
      </c>
      <c r="B300" s="13" t="s">
        <v>468</v>
      </c>
      <c r="C300" s="12">
        <v>0</v>
      </c>
      <c r="D300" s="12">
        <v>319356022</v>
      </c>
      <c r="E300" s="12">
        <v>0</v>
      </c>
      <c r="F300" s="12">
        <v>0</v>
      </c>
      <c r="G300" s="12">
        <v>0</v>
      </c>
      <c r="H300" s="12">
        <v>319356022</v>
      </c>
      <c r="I300" s="12">
        <v>218185200.41999999</v>
      </c>
      <c r="J300" s="12">
        <v>218185200.41999999</v>
      </c>
      <c r="K300" s="12">
        <v>214500000</v>
      </c>
      <c r="L300" s="12">
        <v>0</v>
      </c>
      <c r="M300" s="12">
        <v>0</v>
      </c>
      <c r="N300" s="12">
        <v>214500000</v>
      </c>
      <c r="O300" s="12">
        <v>101170821.58</v>
      </c>
      <c r="P300" s="12">
        <v>0</v>
      </c>
      <c r="Q300" s="12">
        <v>3685200.42</v>
      </c>
      <c r="R300" s="12">
        <v>68.319999999999993</v>
      </c>
    </row>
    <row r="301" spans="1:18" x14ac:dyDescent="0.2">
      <c r="A301" s="12" t="s">
        <v>592</v>
      </c>
      <c r="B301" s="13" t="s">
        <v>593</v>
      </c>
      <c r="C301" s="12">
        <v>0</v>
      </c>
      <c r="D301" s="12">
        <v>319356022</v>
      </c>
      <c r="E301" s="12">
        <v>0</v>
      </c>
      <c r="F301" s="12">
        <v>0</v>
      </c>
      <c r="G301" s="12">
        <v>0</v>
      </c>
      <c r="H301" s="12">
        <v>319356022</v>
      </c>
      <c r="I301" s="12">
        <v>218185200.41999999</v>
      </c>
      <c r="J301" s="12">
        <v>218185200.41999999</v>
      </c>
      <c r="K301" s="12">
        <v>214500000</v>
      </c>
      <c r="L301" s="12">
        <v>0</v>
      </c>
      <c r="M301" s="12">
        <v>0</v>
      </c>
      <c r="N301" s="12">
        <v>214500000</v>
      </c>
      <c r="O301" s="12">
        <v>101170821.58</v>
      </c>
      <c r="P301" s="12">
        <v>0</v>
      </c>
      <c r="Q301" s="12">
        <v>3685200.42</v>
      </c>
      <c r="R301" s="12">
        <v>68.319999999999993</v>
      </c>
    </row>
    <row r="302" spans="1:18" x14ac:dyDescent="0.2">
      <c r="A302" s="17" t="s">
        <v>594</v>
      </c>
      <c r="B302" s="18" t="s">
        <v>595</v>
      </c>
      <c r="C302" s="17">
        <v>0</v>
      </c>
      <c r="D302" s="17">
        <v>244196023</v>
      </c>
      <c r="E302" s="17">
        <v>0</v>
      </c>
      <c r="F302" s="17">
        <v>0</v>
      </c>
      <c r="G302" s="17">
        <v>0</v>
      </c>
      <c r="H302" s="17">
        <v>244196023</v>
      </c>
      <c r="I302" s="17">
        <v>218185200.41999999</v>
      </c>
      <c r="J302" s="17">
        <v>218185200.41999999</v>
      </c>
      <c r="K302" s="17">
        <v>214500000</v>
      </c>
      <c r="L302" s="17">
        <v>0</v>
      </c>
      <c r="M302" s="17">
        <v>0</v>
      </c>
      <c r="N302" s="17">
        <v>214500000</v>
      </c>
      <c r="O302" s="17">
        <v>26010822.579999998</v>
      </c>
      <c r="P302" s="17">
        <v>0</v>
      </c>
      <c r="Q302" s="17">
        <v>3685200.42</v>
      </c>
      <c r="R302" s="17">
        <v>89.35</v>
      </c>
    </row>
    <row r="303" spans="1:18" ht="15" x14ac:dyDescent="0.25">
      <c r="A303" s="21" t="s">
        <v>596</v>
      </c>
      <c r="B303" s="24" t="s">
        <v>597</v>
      </c>
      <c r="C303" s="21">
        <v>0</v>
      </c>
      <c r="D303" s="21">
        <v>244196023</v>
      </c>
      <c r="E303" s="21">
        <v>0</v>
      </c>
      <c r="F303" s="21">
        <v>0</v>
      </c>
      <c r="G303" s="21">
        <v>0</v>
      </c>
      <c r="H303" s="21">
        <v>244196023</v>
      </c>
      <c r="I303" s="21">
        <v>218185200.41999999</v>
      </c>
      <c r="J303" s="21">
        <v>218185200.41999999</v>
      </c>
      <c r="K303" s="21">
        <v>214500000</v>
      </c>
      <c r="L303" s="21">
        <v>0</v>
      </c>
      <c r="M303" s="21">
        <v>0</v>
      </c>
      <c r="N303" s="21">
        <v>214500000</v>
      </c>
      <c r="O303" s="21">
        <v>26010822.579999998</v>
      </c>
      <c r="P303" s="21">
        <v>0</v>
      </c>
      <c r="Q303" s="21">
        <v>3685200.42</v>
      </c>
      <c r="R303" s="21">
        <v>89.35</v>
      </c>
    </row>
    <row r="304" spans="1:18" x14ac:dyDescent="0.2">
      <c r="A304" s="17" t="s">
        <v>598</v>
      </c>
      <c r="B304" s="18" t="s">
        <v>595</v>
      </c>
      <c r="C304" s="17">
        <v>0</v>
      </c>
      <c r="D304" s="17">
        <v>75159999</v>
      </c>
      <c r="E304" s="17">
        <v>0</v>
      </c>
      <c r="F304" s="17">
        <v>0</v>
      </c>
      <c r="G304" s="17">
        <v>0</v>
      </c>
      <c r="H304" s="17">
        <v>75159999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75159999</v>
      </c>
      <c r="P304" s="17">
        <v>0</v>
      </c>
      <c r="Q304" s="17">
        <v>0</v>
      </c>
      <c r="R304" s="17">
        <v>0</v>
      </c>
    </row>
    <row r="305" spans="1:21" ht="15" x14ac:dyDescent="0.25">
      <c r="A305" s="21" t="s">
        <v>599</v>
      </c>
      <c r="B305" s="24" t="s">
        <v>600</v>
      </c>
      <c r="C305" s="21">
        <v>0</v>
      </c>
      <c r="D305" s="21">
        <v>75159999</v>
      </c>
      <c r="E305" s="21">
        <v>0</v>
      </c>
      <c r="F305" s="21">
        <v>0</v>
      </c>
      <c r="G305" s="21">
        <v>0</v>
      </c>
      <c r="H305" s="21">
        <v>75159999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75159999</v>
      </c>
      <c r="P305" s="21">
        <v>0</v>
      </c>
      <c r="Q305" s="21">
        <v>0</v>
      </c>
      <c r="R305" s="21">
        <v>0</v>
      </c>
    </row>
    <row r="306" spans="1:21" x14ac:dyDescent="0.2">
      <c r="A306" s="12" t="s">
        <v>601</v>
      </c>
      <c r="B306" s="13" t="s">
        <v>602</v>
      </c>
      <c r="C306" s="12">
        <v>5176139479</v>
      </c>
      <c r="D306" s="12">
        <v>0</v>
      </c>
      <c r="E306" s="12">
        <v>0</v>
      </c>
      <c r="F306" s="12">
        <v>497962614</v>
      </c>
      <c r="G306" s="12">
        <v>167041416</v>
      </c>
      <c r="H306" s="12">
        <v>5507060677</v>
      </c>
      <c r="I306" s="12">
        <v>5245942428.6900005</v>
      </c>
      <c r="J306" s="12">
        <v>5245942428.6900005</v>
      </c>
      <c r="K306" s="12">
        <v>5241801641.25</v>
      </c>
      <c r="L306" s="12">
        <v>1262766.1200000001</v>
      </c>
      <c r="M306" s="12">
        <v>272867404.81999999</v>
      </c>
      <c r="N306" s="12">
        <v>5240538875.1300001</v>
      </c>
      <c r="O306" s="12">
        <v>261118248.31</v>
      </c>
      <c r="P306" s="12">
        <v>0</v>
      </c>
      <c r="Q306" s="12">
        <v>4140787.44</v>
      </c>
      <c r="R306" s="12">
        <v>95.26</v>
      </c>
      <c r="U306" s="15" t="e">
        <v>#REF!</v>
      </c>
    </row>
    <row r="307" spans="1:21" x14ac:dyDescent="0.2">
      <c r="A307" s="12" t="s">
        <v>603</v>
      </c>
      <c r="B307" s="13" t="s">
        <v>604</v>
      </c>
      <c r="C307" s="12">
        <v>20000000</v>
      </c>
      <c r="D307" s="12">
        <v>0</v>
      </c>
      <c r="E307" s="12">
        <v>0</v>
      </c>
      <c r="F307" s="12">
        <v>34755600</v>
      </c>
      <c r="G307" s="12">
        <v>20000000</v>
      </c>
      <c r="H307" s="12">
        <v>34755600</v>
      </c>
      <c r="I307" s="12">
        <v>34508142</v>
      </c>
      <c r="J307" s="12">
        <v>34508142</v>
      </c>
      <c r="K307" s="12">
        <v>34508142</v>
      </c>
      <c r="L307" s="12">
        <v>0</v>
      </c>
      <c r="M307" s="12">
        <v>0</v>
      </c>
      <c r="N307" s="12">
        <v>34508142</v>
      </c>
      <c r="O307" s="12">
        <v>247458</v>
      </c>
      <c r="P307" s="12">
        <v>0</v>
      </c>
      <c r="Q307" s="12">
        <v>0</v>
      </c>
      <c r="R307" s="12">
        <v>99.29</v>
      </c>
    </row>
    <row r="308" spans="1:21" ht="15" x14ac:dyDescent="0.25">
      <c r="A308" s="21" t="s">
        <v>605</v>
      </c>
      <c r="B308" s="24" t="s">
        <v>606</v>
      </c>
      <c r="C308" s="21">
        <v>0</v>
      </c>
      <c r="D308" s="21">
        <v>0</v>
      </c>
      <c r="E308" s="21">
        <v>0</v>
      </c>
      <c r="F308" s="21">
        <v>400000</v>
      </c>
      <c r="G308" s="21">
        <v>0</v>
      </c>
      <c r="H308" s="21">
        <v>400000</v>
      </c>
      <c r="I308" s="21">
        <v>154000</v>
      </c>
      <c r="J308" s="21">
        <v>154000</v>
      </c>
      <c r="K308" s="21">
        <v>154000</v>
      </c>
      <c r="L308" s="21">
        <v>0</v>
      </c>
      <c r="M308" s="21">
        <v>0</v>
      </c>
      <c r="N308" s="21">
        <v>154000</v>
      </c>
      <c r="O308" s="21">
        <v>246000</v>
      </c>
      <c r="P308" s="21">
        <v>0</v>
      </c>
      <c r="Q308" s="21">
        <v>0</v>
      </c>
      <c r="R308" s="21">
        <v>38.5</v>
      </c>
    </row>
    <row r="309" spans="1:21" ht="15" x14ac:dyDescent="0.25">
      <c r="A309" s="21" t="s">
        <v>607</v>
      </c>
      <c r="B309" s="24" t="s">
        <v>608</v>
      </c>
      <c r="C309" s="21">
        <v>20000000</v>
      </c>
      <c r="D309" s="21">
        <v>0</v>
      </c>
      <c r="E309" s="21">
        <v>0</v>
      </c>
      <c r="F309" s="21">
        <v>0</v>
      </c>
      <c r="G309" s="21">
        <v>20000000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</row>
    <row r="310" spans="1:21" ht="15" x14ac:dyDescent="0.25">
      <c r="A310" s="21" t="s">
        <v>609</v>
      </c>
      <c r="B310" s="24" t="s">
        <v>610</v>
      </c>
      <c r="C310" s="21">
        <v>0</v>
      </c>
      <c r="D310" s="21">
        <v>0</v>
      </c>
      <c r="E310" s="21">
        <v>0</v>
      </c>
      <c r="F310" s="21">
        <v>34355600</v>
      </c>
      <c r="G310" s="21">
        <v>0</v>
      </c>
      <c r="H310" s="21">
        <v>34355600</v>
      </c>
      <c r="I310" s="21">
        <v>34354142</v>
      </c>
      <c r="J310" s="21">
        <v>34354142</v>
      </c>
      <c r="K310" s="21">
        <v>34354142</v>
      </c>
      <c r="L310" s="21">
        <v>0</v>
      </c>
      <c r="M310" s="21">
        <v>0</v>
      </c>
      <c r="N310" s="21">
        <v>34354142</v>
      </c>
      <c r="O310" s="21">
        <v>1458</v>
      </c>
      <c r="P310" s="21">
        <v>0</v>
      </c>
      <c r="Q310" s="21">
        <v>0</v>
      </c>
      <c r="R310" s="21">
        <v>100</v>
      </c>
    </row>
    <row r="311" spans="1:21" ht="15" x14ac:dyDescent="0.25">
      <c r="A311" s="21" t="s">
        <v>611</v>
      </c>
      <c r="B311" s="24" t="s">
        <v>612</v>
      </c>
      <c r="C311" s="21">
        <v>20000000</v>
      </c>
      <c r="D311" s="21">
        <v>0</v>
      </c>
      <c r="E311" s="21">
        <v>0</v>
      </c>
      <c r="F311" s="21">
        <v>0</v>
      </c>
      <c r="G311" s="21">
        <v>19041416</v>
      </c>
      <c r="H311" s="21">
        <v>958584</v>
      </c>
      <c r="I311" s="21">
        <v>798820</v>
      </c>
      <c r="J311" s="21">
        <v>798820</v>
      </c>
      <c r="K311" s="21">
        <v>0</v>
      </c>
      <c r="L311" s="21">
        <v>0</v>
      </c>
      <c r="M311" s="21">
        <v>0</v>
      </c>
      <c r="N311" s="21">
        <v>0</v>
      </c>
      <c r="O311" s="21">
        <v>159764</v>
      </c>
      <c r="P311" s="21">
        <v>0</v>
      </c>
      <c r="Q311" s="21">
        <v>798820</v>
      </c>
      <c r="R311" s="21">
        <v>83.33</v>
      </c>
    </row>
    <row r="312" spans="1:21" ht="15" x14ac:dyDescent="0.25">
      <c r="A312" s="21" t="s">
        <v>613</v>
      </c>
      <c r="B312" s="24" t="s">
        <v>614</v>
      </c>
      <c r="C312" s="21">
        <v>80000000</v>
      </c>
      <c r="D312" s="21">
        <v>0</v>
      </c>
      <c r="E312" s="21">
        <v>0</v>
      </c>
      <c r="F312" s="21">
        <v>0</v>
      </c>
      <c r="G312" s="21">
        <v>47000000</v>
      </c>
      <c r="H312" s="21">
        <v>33000000</v>
      </c>
      <c r="I312" s="21">
        <v>27898729.559999999</v>
      </c>
      <c r="J312" s="21">
        <v>27898729.559999999</v>
      </c>
      <c r="K312" s="21">
        <v>24556762.120000001</v>
      </c>
      <c r="L312" s="21">
        <v>1262766.1200000001</v>
      </c>
      <c r="M312" s="21">
        <v>0</v>
      </c>
      <c r="N312" s="21">
        <v>23293996</v>
      </c>
      <c r="O312" s="21">
        <v>5101270.4400000004</v>
      </c>
      <c r="P312" s="21">
        <v>0</v>
      </c>
      <c r="Q312" s="21">
        <v>3341967.44</v>
      </c>
      <c r="R312" s="21">
        <v>84.54</v>
      </c>
    </row>
    <row r="313" spans="1:21" x14ac:dyDescent="0.2">
      <c r="A313" s="12" t="s">
        <v>615</v>
      </c>
      <c r="B313" s="13" t="s">
        <v>616</v>
      </c>
      <c r="C313" s="12">
        <v>5036139479</v>
      </c>
      <c r="D313" s="12">
        <v>0</v>
      </c>
      <c r="E313" s="12">
        <v>0</v>
      </c>
      <c r="F313" s="12">
        <v>384048120</v>
      </c>
      <c r="G313" s="12">
        <v>70000000</v>
      </c>
      <c r="H313" s="12">
        <v>5350187599</v>
      </c>
      <c r="I313" s="12">
        <v>5103035795.1300001</v>
      </c>
      <c r="J313" s="12">
        <v>5103035795.1300001</v>
      </c>
      <c r="K313" s="12">
        <v>5103035795.1300001</v>
      </c>
      <c r="L313" s="12">
        <v>0</v>
      </c>
      <c r="M313" s="12">
        <v>247151804.81999999</v>
      </c>
      <c r="N313" s="12">
        <v>5103035795.1300001</v>
      </c>
      <c r="O313" s="12">
        <v>247151803.87</v>
      </c>
      <c r="P313" s="12">
        <v>0</v>
      </c>
      <c r="Q313" s="12">
        <v>0</v>
      </c>
      <c r="R313" s="12">
        <v>95.38</v>
      </c>
    </row>
    <row r="314" spans="1:21" x14ac:dyDescent="0.2">
      <c r="A314" s="12" t="s">
        <v>617</v>
      </c>
      <c r="B314" s="13" t="s">
        <v>618</v>
      </c>
      <c r="C314" s="12">
        <v>4966139479</v>
      </c>
      <c r="D314" s="12">
        <v>0</v>
      </c>
      <c r="E314" s="12">
        <v>0</v>
      </c>
      <c r="F314" s="12">
        <v>384048120</v>
      </c>
      <c r="G314" s="12">
        <v>0</v>
      </c>
      <c r="H314" s="12">
        <v>5350187599</v>
      </c>
      <c r="I314" s="12">
        <v>5103035795.1300001</v>
      </c>
      <c r="J314" s="12">
        <v>5103035795.1300001</v>
      </c>
      <c r="K314" s="12">
        <v>5103035795.1300001</v>
      </c>
      <c r="L314" s="12">
        <v>0</v>
      </c>
      <c r="M314" s="12">
        <v>247151804.81999999</v>
      </c>
      <c r="N314" s="12">
        <v>5103035795.1300001</v>
      </c>
      <c r="O314" s="12">
        <v>247151803.87</v>
      </c>
      <c r="P314" s="12">
        <v>0</v>
      </c>
      <c r="Q314" s="12">
        <v>0</v>
      </c>
      <c r="R314" s="12">
        <v>95.38</v>
      </c>
    </row>
    <row r="315" spans="1:21" ht="15" x14ac:dyDescent="0.25">
      <c r="A315" s="21" t="s">
        <v>619</v>
      </c>
      <c r="B315" s="24" t="s">
        <v>620</v>
      </c>
      <c r="C315" s="21">
        <v>3483228651</v>
      </c>
      <c r="D315" s="21">
        <v>0</v>
      </c>
      <c r="E315" s="21">
        <v>0</v>
      </c>
      <c r="F315" s="21">
        <v>384048120</v>
      </c>
      <c r="G315" s="21">
        <v>0</v>
      </c>
      <c r="H315" s="21">
        <v>3867276771</v>
      </c>
      <c r="I315" s="21">
        <v>3867276771</v>
      </c>
      <c r="J315" s="21">
        <v>3867276771</v>
      </c>
      <c r="K315" s="21">
        <v>3867276771</v>
      </c>
      <c r="L315" s="21">
        <v>0</v>
      </c>
      <c r="M315" s="21">
        <v>0</v>
      </c>
      <c r="N315" s="21">
        <v>3867276771</v>
      </c>
      <c r="O315" s="21">
        <v>0</v>
      </c>
      <c r="P315" s="21">
        <v>0</v>
      </c>
      <c r="Q315" s="21">
        <v>0</v>
      </c>
      <c r="R315" s="21">
        <v>100</v>
      </c>
    </row>
    <row r="316" spans="1:21" ht="15" x14ac:dyDescent="0.25">
      <c r="A316" s="21" t="s">
        <v>621</v>
      </c>
      <c r="B316" s="24" t="s">
        <v>622</v>
      </c>
      <c r="C316" s="21">
        <v>1482910828</v>
      </c>
      <c r="D316" s="21">
        <v>0</v>
      </c>
      <c r="E316" s="21">
        <v>0</v>
      </c>
      <c r="F316" s="21">
        <v>0</v>
      </c>
      <c r="G316" s="21">
        <v>0</v>
      </c>
      <c r="H316" s="21">
        <v>1482910828</v>
      </c>
      <c r="I316" s="21">
        <v>1235759024.1300001</v>
      </c>
      <c r="J316" s="21">
        <v>1235759024.1300001</v>
      </c>
      <c r="K316" s="21">
        <v>1235759024.1300001</v>
      </c>
      <c r="L316" s="21">
        <v>0</v>
      </c>
      <c r="M316" s="21">
        <v>247151804.81999999</v>
      </c>
      <c r="N316" s="21">
        <v>1235759024.1300001</v>
      </c>
      <c r="O316" s="21">
        <v>247151803.87</v>
      </c>
      <c r="P316" s="21">
        <v>0</v>
      </c>
      <c r="Q316" s="21">
        <v>0</v>
      </c>
      <c r="R316" s="21">
        <v>83.33</v>
      </c>
    </row>
    <row r="317" spans="1:21" ht="15" x14ac:dyDescent="0.25">
      <c r="A317" s="21" t="s">
        <v>623</v>
      </c>
      <c r="B317" s="24" t="s">
        <v>624</v>
      </c>
      <c r="C317" s="21">
        <v>70000000</v>
      </c>
      <c r="D317" s="21">
        <v>0</v>
      </c>
      <c r="E317" s="21">
        <v>0</v>
      </c>
      <c r="F317" s="21">
        <v>0</v>
      </c>
      <c r="G317" s="21">
        <v>70000000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</row>
    <row r="318" spans="1:21" x14ac:dyDescent="0.2">
      <c r="A318" s="12" t="s">
        <v>625</v>
      </c>
      <c r="B318" s="13" t="s">
        <v>626</v>
      </c>
      <c r="C318" s="12">
        <v>20000000</v>
      </c>
      <c r="D318" s="12">
        <v>0</v>
      </c>
      <c r="E318" s="12">
        <v>0</v>
      </c>
      <c r="F318" s="12">
        <v>79158894</v>
      </c>
      <c r="G318" s="12">
        <v>11000000</v>
      </c>
      <c r="H318" s="12">
        <v>88158894</v>
      </c>
      <c r="I318" s="12">
        <v>79700942</v>
      </c>
      <c r="J318" s="12">
        <v>79700942</v>
      </c>
      <c r="K318" s="12">
        <v>79700942</v>
      </c>
      <c r="L318" s="12">
        <v>0</v>
      </c>
      <c r="M318" s="12">
        <v>25715600</v>
      </c>
      <c r="N318" s="12">
        <v>79700942</v>
      </c>
      <c r="O318" s="12">
        <v>8457952</v>
      </c>
      <c r="P318" s="12">
        <v>0</v>
      </c>
      <c r="Q318" s="12">
        <v>0</v>
      </c>
      <c r="R318" s="12">
        <v>90.41</v>
      </c>
    </row>
    <row r="319" spans="1:21" x14ac:dyDescent="0.2">
      <c r="A319" s="12" t="s">
        <v>627</v>
      </c>
      <c r="B319" s="13" t="s">
        <v>628</v>
      </c>
      <c r="C319" s="12">
        <v>10000000</v>
      </c>
      <c r="D319" s="12">
        <v>0</v>
      </c>
      <c r="E319" s="12">
        <v>0</v>
      </c>
      <c r="F319" s="12">
        <v>30000000</v>
      </c>
      <c r="G319" s="12">
        <v>10000000</v>
      </c>
      <c r="H319" s="12">
        <v>30000000</v>
      </c>
      <c r="I319" s="12">
        <v>23857000</v>
      </c>
      <c r="J319" s="12">
        <v>23857000</v>
      </c>
      <c r="K319" s="12">
        <v>23857000</v>
      </c>
      <c r="L319" s="12">
        <v>0</v>
      </c>
      <c r="M319" s="12">
        <v>23857000</v>
      </c>
      <c r="N319" s="12">
        <v>23857000</v>
      </c>
      <c r="O319" s="12">
        <v>6143000</v>
      </c>
      <c r="P319" s="12">
        <v>0</v>
      </c>
      <c r="Q319" s="12">
        <v>0</v>
      </c>
      <c r="R319" s="12">
        <v>79.52</v>
      </c>
    </row>
    <row r="320" spans="1:21" ht="15" x14ac:dyDescent="0.25">
      <c r="A320" s="21" t="s">
        <v>629</v>
      </c>
      <c r="B320" s="24" t="s">
        <v>630</v>
      </c>
      <c r="C320" s="21">
        <v>10000000</v>
      </c>
      <c r="D320" s="21">
        <v>0</v>
      </c>
      <c r="E320" s="21">
        <v>0</v>
      </c>
      <c r="F320" s="21">
        <v>0</v>
      </c>
      <c r="G320" s="21">
        <v>10000000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</row>
    <row r="321" spans="1:18" ht="15" x14ac:dyDescent="0.25">
      <c r="A321" s="21" t="s">
        <v>631</v>
      </c>
      <c r="B321" s="24" t="s">
        <v>632</v>
      </c>
      <c r="C321" s="21">
        <v>0</v>
      </c>
      <c r="D321" s="21">
        <v>0</v>
      </c>
      <c r="E321" s="21">
        <v>0</v>
      </c>
      <c r="F321" s="21">
        <v>30000000</v>
      </c>
      <c r="G321" s="21">
        <v>0</v>
      </c>
      <c r="H321" s="21">
        <v>30000000</v>
      </c>
      <c r="I321" s="21">
        <v>23857000</v>
      </c>
      <c r="J321" s="21">
        <v>23857000</v>
      </c>
      <c r="K321" s="21">
        <v>23857000</v>
      </c>
      <c r="L321" s="21">
        <v>0</v>
      </c>
      <c r="M321" s="21">
        <v>23857000</v>
      </c>
      <c r="N321" s="21">
        <v>23857000</v>
      </c>
      <c r="O321" s="21">
        <v>6143000</v>
      </c>
      <c r="P321" s="21">
        <v>0</v>
      </c>
      <c r="Q321" s="21">
        <v>0</v>
      </c>
      <c r="R321" s="21">
        <v>79.52</v>
      </c>
    </row>
    <row r="322" spans="1:18" ht="15" x14ac:dyDescent="0.25">
      <c r="A322" s="21" t="s">
        <v>633</v>
      </c>
      <c r="B322" s="24" t="s">
        <v>634</v>
      </c>
      <c r="C322" s="21">
        <v>10000000</v>
      </c>
      <c r="D322" s="21">
        <v>0</v>
      </c>
      <c r="E322" s="21">
        <v>0</v>
      </c>
      <c r="F322" s="21">
        <v>49158894</v>
      </c>
      <c r="G322" s="21">
        <v>1000000</v>
      </c>
      <c r="H322" s="21">
        <v>58158894</v>
      </c>
      <c r="I322" s="21">
        <v>55843942</v>
      </c>
      <c r="J322" s="21">
        <v>55843942</v>
      </c>
      <c r="K322" s="21">
        <v>55843942</v>
      </c>
      <c r="L322" s="21">
        <v>0</v>
      </c>
      <c r="M322" s="21">
        <v>1858600</v>
      </c>
      <c r="N322" s="21">
        <v>55843942</v>
      </c>
      <c r="O322" s="21">
        <v>2314952</v>
      </c>
      <c r="P322" s="21">
        <v>0</v>
      </c>
      <c r="Q322" s="21">
        <v>0</v>
      </c>
      <c r="R322" s="21">
        <v>96.02</v>
      </c>
    </row>
    <row r="323" spans="1:18" x14ac:dyDescent="0.2">
      <c r="A323" s="12" t="s">
        <v>635</v>
      </c>
      <c r="B323" s="13" t="s">
        <v>636</v>
      </c>
      <c r="C323" s="12">
        <v>63557274300</v>
      </c>
      <c r="D323" s="12">
        <v>8288180200.3299999</v>
      </c>
      <c r="E323" s="12">
        <v>0</v>
      </c>
      <c r="F323" s="12">
        <v>4311105055</v>
      </c>
      <c r="G323" s="12">
        <v>4311105055</v>
      </c>
      <c r="H323" s="12">
        <v>71845454500.330002</v>
      </c>
      <c r="I323" s="12">
        <v>63843590823.450005</v>
      </c>
      <c r="J323" s="12">
        <v>62711769785.600006</v>
      </c>
      <c r="K323" s="12">
        <v>62585466785.599998</v>
      </c>
      <c r="L323" s="12">
        <v>0</v>
      </c>
      <c r="M323" s="12">
        <v>4570731010.9200001</v>
      </c>
      <c r="N323" s="12">
        <v>62585466785.599998</v>
      </c>
      <c r="O323" s="12">
        <v>8001863676.8800001</v>
      </c>
      <c r="P323" s="12">
        <v>1131821037.8499999</v>
      </c>
      <c r="Q323" s="12">
        <v>126303000</v>
      </c>
      <c r="R323" s="12">
        <v>88.86</v>
      </c>
    </row>
    <row r="324" spans="1:18" x14ac:dyDescent="0.2">
      <c r="A324" s="12" t="s">
        <v>637</v>
      </c>
      <c r="B324" s="13" t="s">
        <v>638</v>
      </c>
      <c r="C324" s="12">
        <v>63557274300</v>
      </c>
      <c r="D324" s="12">
        <v>8288180200.3299999</v>
      </c>
      <c r="E324" s="12">
        <v>0</v>
      </c>
      <c r="F324" s="12">
        <v>4311105055</v>
      </c>
      <c r="G324" s="12">
        <v>4311105055</v>
      </c>
      <c r="H324" s="12">
        <v>71845454500.330002</v>
      </c>
      <c r="I324" s="12">
        <v>63843590823.450005</v>
      </c>
      <c r="J324" s="12">
        <v>62711769785.600006</v>
      </c>
      <c r="K324" s="12">
        <v>62585466785.599998</v>
      </c>
      <c r="L324" s="12">
        <v>0</v>
      </c>
      <c r="M324" s="12">
        <v>4570731010.9200001</v>
      </c>
      <c r="N324" s="12">
        <v>62585466785.599998</v>
      </c>
      <c r="O324" s="12">
        <v>8001863676.8800001</v>
      </c>
      <c r="P324" s="12">
        <v>1131821037.8499999</v>
      </c>
      <c r="Q324" s="12">
        <v>126303000</v>
      </c>
      <c r="R324" s="12">
        <v>88.86</v>
      </c>
    </row>
    <row r="325" spans="1:18" x14ac:dyDescent="0.2">
      <c r="A325" s="12" t="s">
        <v>639</v>
      </c>
      <c r="B325" s="13" t="s">
        <v>640</v>
      </c>
      <c r="C325" s="12">
        <v>18439962739</v>
      </c>
      <c r="D325" s="12">
        <v>0</v>
      </c>
      <c r="E325" s="12">
        <v>0</v>
      </c>
      <c r="F325" s="12">
        <v>0</v>
      </c>
      <c r="G325" s="12">
        <v>3208605055</v>
      </c>
      <c r="H325" s="12">
        <v>15231357684</v>
      </c>
      <c r="I325" s="12">
        <v>13278381528.190001</v>
      </c>
      <c r="J325" s="12">
        <v>13278381528.190001</v>
      </c>
      <c r="K325" s="12">
        <v>13278381528.190001</v>
      </c>
      <c r="L325" s="12">
        <v>0</v>
      </c>
      <c r="M325" s="12">
        <v>1047324574</v>
      </c>
      <c r="N325" s="12">
        <v>13278381528.190001</v>
      </c>
      <c r="O325" s="12">
        <v>1952976155.8099999</v>
      </c>
      <c r="P325" s="12">
        <v>0</v>
      </c>
      <c r="Q325" s="12">
        <v>0</v>
      </c>
      <c r="R325" s="12">
        <v>87.18</v>
      </c>
    </row>
    <row r="326" spans="1:18" x14ac:dyDescent="0.2">
      <c r="A326" s="12" t="s">
        <v>641</v>
      </c>
      <c r="B326" s="13" t="s">
        <v>642</v>
      </c>
      <c r="C326" s="12">
        <v>18439962739</v>
      </c>
      <c r="D326" s="12">
        <v>0</v>
      </c>
      <c r="E326" s="12">
        <v>0</v>
      </c>
      <c r="F326" s="12">
        <v>0</v>
      </c>
      <c r="G326" s="12">
        <v>3208605055</v>
      </c>
      <c r="H326" s="12">
        <v>15231357684</v>
      </c>
      <c r="I326" s="12">
        <v>13278381528.190001</v>
      </c>
      <c r="J326" s="12">
        <v>13278381528.190001</v>
      </c>
      <c r="K326" s="12">
        <v>13278381528.190001</v>
      </c>
      <c r="L326" s="12">
        <v>0</v>
      </c>
      <c r="M326" s="12">
        <v>1047324574</v>
      </c>
      <c r="N326" s="12">
        <v>13278381528.190001</v>
      </c>
      <c r="O326" s="12">
        <v>1952976155.8099999</v>
      </c>
      <c r="P326" s="12">
        <v>0</v>
      </c>
      <c r="Q326" s="12">
        <v>0</v>
      </c>
      <c r="R326" s="12">
        <v>87.18</v>
      </c>
    </row>
    <row r="327" spans="1:18" x14ac:dyDescent="0.2">
      <c r="A327" s="12" t="s">
        <v>643</v>
      </c>
      <c r="B327" s="13" t="s">
        <v>644</v>
      </c>
      <c r="C327" s="12">
        <v>18439962739</v>
      </c>
      <c r="D327" s="12">
        <v>0</v>
      </c>
      <c r="E327" s="12">
        <v>0</v>
      </c>
      <c r="F327" s="12">
        <v>0</v>
      </c>
      <c r="G327" s="12">
        <v>3208605055</v>
      </c>
      <c r="H327" s="12">
        <v>15231357684</v>
      </c>
      <c r="I327" s="12">
        <v>13278381528.190001</v>
      </c>
      <c r="J327" s="12">
        <v>13278381528.190001</v>
      </c>
      <c r="K327" s="12">
        <v>13278381528.190001</v>
      </c>
      <c r="L327" s="12">
        <v>0</v>
      </c>
      <c r="M327" s="12">
        <v>1047324574</v>
      </c>
      <c r="N327" s="12">
        <v>13278381528.190001</v>
      </c>
      <c r="O327" s="12">
        <v>1952976155.8099999</v>
      </c>
      <c r="P327" s="12">
        <v>0</v>
      </c>
      <c r="Q327" s="12">
        <v>0</v>
      </c>
      <c r="R327" s="12">
        <v>87.18</v>
      </c>
    </row>
    <row r="328" spans="1:18" x14ac:dyDescent="0.2">
      <c r="A328" s="12" t="s">
        <v>645</v>
      </c>
      <c r="B328" s="13" t="s">
        <v>646</v>
      </c>
      <c r="C328" s="12">
        <v>18439962739</v>
      </c>
      <c r="D328" s="12">
        <v>0</v>
      </c>
      <c r="E328" s="12">
        <v>0</v>
      </c>
      <c r="F328" s="12">
        <v>0</v>
      </c>
      <c r="G328" s="12">
        <v>3208605055</v>
      </c>
      <c r="H328" s="12">
        <v>15231357684</v>
      </c>
      <c r="I328" s="12">
        <v>13278381528.190001</v>
      </c>
      <c r="J328" s="12">
        <v>13278381528.190001</v>
      </c>
      <c r="K328" s="12">
        <v>13278381528.190001</v>
      </c>
      <c r="L328" s="12">
        <v>0</v>
      </c>
      <c r="M328" s="12">
        <v>1047324574</v>
      </c>
      <c r="N328" s="12">
        <v>13278381528.190001</v>
      </c>
      <c r="O328" s="12">
        <v>1952976155.8099999</v>
      </c>
      <c r="P328" s="12">
        <v>0</v>
      </c>
      <c r="Q328" s="12">
        <v>0</v>
      </c>
      <c r="R328" s="12">
        <v>87.18</v>
      </c>
    </row>
    <row r="329" spans="1:18" ht="15" x14ac:dyDescent="0.25">
      <c r="A329" s="21" t="s">
        <v>647</v>
      </c>
      <c r="B329" s="24" t="s">
        <v>646</v>
      </c>
      <c r="C329" s="21">
        <v>18439962739</v>
      </c>
      <c r="D329" s="21">
        <v>0</v>
      </c>
      <c r="E329" s="21">
        <v>0</v>
      </c>
      <c r="F329" s="21">
        <v>0</v>
      </c>
      <c r="G329" s="21">
        <v>3208605055</v>
      </c>
      <c r="H329" s="21">
        <v>15231357684</v>
      </c>
      <c r="I329" s="21">
        <v>13278381528.190001</v>
      </c>
      <c r="J329" s="21">
        <v>13278381528.190001</v>
      </c>
      <c r="K329" s="21">
        <v>13278381528.190001</v>
      </c>
      <c r="L329" s="21">
        <v>0</v>
      </c>
      <c r="M329" s="21">
        <v>1047324574</v>
      </c>
      <c r="N329" s="21">
        <v>13278381528.190001</v>
      </c>
      <c r="O329" s="21">
        <v>1952976155.8099999</v>
      </c>
      <c r="P329" s="21">
        <v>0</v>
      </c>
      <c r="Q329" s="21">
        <v>0</v>
      </c>
      <c r="R329" s="21">
        <v>87.18</v>
      </c>
    </row>
    <row r="330" spans="1:18" x14ac:dyDescent="0.2">
      <c r="A330" s="12" t="s">
        <v>648</v>
      </c>
      <c r="B330" s="13" t="s">
        <v>649</v>
      </c>
      <c r="C330" s="12">
        <v>35635291205</v>
      </c>
      <c r="D330" s="12">
        <v>0</v>
      </c>
      <c r="E330" s="12">
        <v>0</v>
      </c>
      <c r="F330" s="12">
        <v>3208605055</v>
      </c>
      <c r="G330" s="12">
        <v>0</v>
      </c>
      <c r="H330" s="12">
        <v>38843896260</v>
      </c>
      <c r="I330" s="12">
        <v>35466894411.599998</v>
      </c>
      <c r="J330" s="12">
        <v>35466894411.599998</v>
      </c>
      <c r="K330" s="12">
        <v>35466894411.599998</v>
      </c>
      <c r="L330" s="12">
        <v>0</v>
      </c>
      <c r="M330" s="12">
        <v>1512411576.04</v>
      </c>
      <c r="N330" s="12">
        <v>35466894411.599998</v>
      </c>
      <c r="O330" s="12">
        <v>3377001848.4000001</v>
      </c>
      <c r="P330" s="12">
        <v>0</v>
      </c>
      <c r="Q330" s="12">
        <v>0</v>
      </c>
      <c r="R330" s="12">
        <v>91.31</v>
      </c>
    </row>
    <row r="331" spans="1:18" x14ac:dyDescent="0.2">
      <c r="A331" s="12" t="s">
        <v>650</v>
      </c>
      <c r="B331" s="13" t="s">
        <v>651</v>
      </c>
      <c r="C331" s="12">
        <v>35635291205</v>
      </c>
      <c r="D331" s="12">
        <v>0</v>
      </c>
      <c r="E331" s="12">
        <v>0</v>
      </c>
      <c r="F331" s="12">
        <v>3208605055</v>
      </c>
      <c r="G331" s="12">
        <v>0</v>
      </c>
      <c r="H331" s="12">
        <v>38843896260</v>
      </c>
      <c r="I331" s="12">
        <v>35466894411.599998</v>
      </c>
      <c r="J331" s="12">
        <v>35466894411.599998</v>
      </c>
      <c r="K331" s="12">
        <v>35466894411.599998</v>
      </c>
      <c r="L331" s="12">
        <v>0</v>
      </c>
      <c r="M331" s="12">
        <v>1512411576.04</v>
      </c>
      <c r="N331" s="12">
        <v>35466894411.599998</v>
      </c>
      <c r="O331" s="12">
        <v>3377001848.4000001</v>
      </c>
      <c r="P331" s="12">
        <v>0</v>
      </c>
      <c r="Q331" s="12">
        <v>0</v>
      </c>
      <c r="R331" s="12">
        <v>91.31</v>
      </c>
    </row>
    <row r="332" spans="1:18" x14ac:dyDescent="0.2">
      <c r="A332" s="12" t="s">
        <v>652</v>
      </c>
      <c r="B332" s="13" t="s">
        <v>644</v>
      </c>
      <c r="C332" s="12">
        <v>35635291205</v>
      </c>
      <c r="D332" s="12">
        <v>0</v>
      </c>
      <c r="E332" s="12">
        <v>0</v>
      </c>
      <c r="F332" s="12">
        <v>3208605055</v>
      </c>
      <c r="G332" s="12">
        <v>0</v>
      </c>
      <c r="H332" s="12">
        <v>38843896260</v>
      </c>
      <c r="I332" s="12">
        <v>35466894411.599998</v>
      </c>
      <c r="J332" s="12">
        <v>35466894411.599998</v>
      </c>
      <c r="K332" s="12">
        <v>35466894411.599998</v>
      </c>
      <c r="L332" s="12">
        <v>0</v>
      </c>
      <c r="M332" s="12">
        <v>1512411576.04</v>
      </c>
      <c r="N332" s="12">
        <v>35466894411.599998</v>
      </c>
      <c r="O332" s="12">
        <v>3377001848.4000001</v>
      </c>
      <c r="P332" s="12">
        <v>0</v>
      </c>
      <c r="Q332" s="12">
        <v>0</v>
      </c>
      <c r="R332" s="12">
        <v>91.31</v>
      </c>
    </row>
    <row r="333" spans="1:18" x14ac:dyDescent="0.2">
      <c r="A333" s="17" t="s">
        <v>653</v>
      </c>
      <c r="B333" s="18" t="s">
        <v>646</v>
      </c>
      <c r="C333" s="17">
        <v>35635291205</v>
      </c>
      <c r="D333" s="17">
        <v>0</v>
      </c>
      <c r="E333" s="17">
        <v>0</v>
      </c>
      <c r="F333" s="17">
        <v>3208605055</v>
      </c>
      <c r="G333" s="17">
        <v>0</v>
      </c>
      <c r="H333" s="17">
        <v>38843896260</v>
      </c>
      <c r="I333" s="17">
        <v>35466894411.599998</v>
      </c>
      <c r="J333" s="17">
        <v>35466894411.599998</v>
      </c>
      <c r="K333" s="17">
        <v>35466894411.599998</v>
      </c>
      <c r="L333" s="17">
        <v>0</v>
      </c>
      <c r="M333" s="17">
        <v>1512411576.04</v>
      </c>
      <c r="N333" s="17">
        <v>35466894411.599998</v>
      </c>
      <c r="O333" s="17">
        <v>3377001848.4000001</v>
      </c>
      <c r="P333" s="17">
        <v>0</v>
      </c>
      <c r="Q333" s="17">
        <v>0</v>
      </c>
      <c r="R333" s="17">
        <v>91.31</v>
      </c>
    </row>
    <row r="334" spans="1:18" ht="15" x14ac:dyDescent="0.25">
      <c r="A334" s="21" t="s">
        <v>654</v>
      </c>
      <c r="B334" s="24" t="s">
        <v>655</v>
      </c>
      <c r="C334" s="21">
        <v>35635291205</v>
      </c>
      <c r="D334" s="21">
        <v>0</v>
      </c>
      <c r="E334" s="21">
        <v>0</v>
      </c>
      <c r="F334" s="21">
        <v>3208605055</v>
      </c>
      <c r="G334" s="21">
        <v>0</v>
      </c>
      <c r="H334" s="21">
        <v>38843896260</v>
      </c>
      <c r="I334" s="21">
        <v>35466894411.599998</v>
      </c>
      <c r="J334" s="21">
        <v>35466894411.599998</v>
      </c>
      <c r="K334" s="21">
        <v>35466894411.599998</v>
      </c>
      <c r="L334" s="21">
        <v>0</v>
      </c>
      <c r="M334" s="21">
        <v>1512411576.04</v>
      </c>
      <c r="N334" s="21">
        <v>35466894411.599998</v>
      </c>
      <c r="O334" s="21">
        <v>3377001848.4000001</v>
      </c>
      <c r="P334" s="21">
        <v>0</v>
      </c>
      <c r="Q334" s="21">
        <v>0</v>
      </c>
      <c r="R334" s="21">
        <v>91.31</v>
      </c>
    </row>
    <row r="335" spans="1:18" x14ac:dyDescent="0.2">
      <c r="A335" s="12" t="s">
        <v>656</v>
      </c>
      <c r="B335" s="13" t="s">
        <v>657</v>
      </c>
      <c r="C335" s="12">
        <v>3500000000</v>
      </c>
      <c r="D335" s="12">
        <v>6557248627.9300003</v>
      </c>
      <c r="E335" s="12">
        <v>0</v>
      </c>
      <c r="F335" s="12">
        <v>1102500000</v>
      </c>
      <c r="G335" s="12">
        <v>0</v>
      </c>
      <c r="H335" s="12">
        <v>11159748627.93</v>
      </c>
      <c r="I335" s="12">
        <v>11041449823.290001</v>
      </c>
      <c r="J335" s="12">
        <v>9909628785.4400005</v>
      </c>
      <c r="K335" s="12">
        <v>9909628785.4400005</v>
      </c>
      <c r="L335" s="12">
        <v>0</v>
      </c>
      <c r="M335" s="12">
        <v>1188600726.21</v>
      </c>
      <c r="N335" s="12">
        <v>9909628785.4400005</v>
      </c>
      <c r="O335" s="12">
        <v>118298804.64</v>
      </c>
      <c r="P335" s="12">
        <v>1131821037.8499999</v>
      </c>
      <c r="Q335" s="12">
        <v>0</v>
      </c>
      <c r="R335" s="12">
        <v>98.94</v>
      </c>
    </row>
    <row r="336" spans="1:18" x14ac:dyDescent="0.2">
      <c r="A336" s="12" t="s">
        <v>658</v>
      </c>
      <c r="B336" s="13" t="s">
        <v>657</v>
      </c>
      <c r="C336" s="12">
        <v>3500000000</v>
      </c>
      <c r="D336" s="12">
        <v>6557248627.9300003</v>
      </c>
      <c r="E336" s="12">
        <v>0</v>
      </c>
      <c r="F336" s="12">
        <v>1102500000</v>
      </c>
      <c r="G336" s="12">
        <v>0</v>
      </c>
      <c r="H336" s="12">
        <v>11159748627.93</v>
      </c>
      <c r="I336" s="12">
        <v>11041449823.290001</v>
      </c>
      <c r="J336" s="12">
        <v>9909628785.4400005</v>
      </c>
      <c r="K336" s="12">
        <v>9909628785.4400005</v>
      </c>
      <c r="L336" s="12">
        <v>0</v>
      </c>
      <c r="M336" s="12">
        <v>1188600726.21</v>
      </c>
      <c r="N336" s="12">
        <v>9909628785.4400005</v>
      </c>
      <c r="O336" s="12">
        <v>118298804.64</v>
      </c>
      <c r="P336" s="12">
        <v>1131821037.8499999</v>
      </c>
      <c r="Q336" s="12">
        <v>0</v>
      </c>
      <c r="R336" s="12">
        <v>98.94</v>
      </c>
    </row>
    <row r="337" spans="1:18" ht="15" x14ac:dyDescent="0.25">
      <c r="A337" s="21" t="s">
        <v>659</v>
      </c>
      <c r="B337" s="24" t="s">
        <v>660</v>
      </c>
      <c r="C337" s="21">
        <v>3500000000</v>
      </c>
      <c r="D337" s="21">
        <v>0</v>
      </c>
      <c r="E337" s="21">
        <v>0</v>
      </c>
      <c r="F337" s="21">
        <v>1102500000</v>
      </c>
      <c r="G337" s="21">
        <v>0</v>
      </c>
      <c r="H337" s="21">
        <v>4602500000</v>
      </c>
      <c r="I337" s="21">
        <v>4484201195.3599997</v>
      </c>
      <c r="J337" s="21">
        <v>4200280924.0100002</v>
      </c>
      <c r="K337" s="21">
        <v>4200280924.0100002</v>
      </c>
      <c r="L337" s="21">
        <v>0</v>
      </c>
      <c r="M337" s="21">
        <v>1188600726.21</v>
      </c>
      <c r="N337" s="21">
        <v>4200280924.0100002</v>
      </c>
      <c r="O337" s="21">
        <v>118298804.64</v>
      </c>
      <c r="P337" s="21">
        <v>283920271.35000002</v>
      </c>
      <c r="Q337" s="21">
        <v>0</v>
      </c>
      <c r="R337" s="21">
        <v>97.43</v>
      </c>
    </row>
    <row r="338" spans="1:18" ht="15" x14ac:dyDescent="0.25">
      <c r="A338" s="21" t="s">
        <v>661</v>
      </c>
      <c r="B338" s="24" t="s">
        <v>662</v>
      </c>
      <c r="C338" s="21">
        <v>0</v>
      </c>
      <c r="D338" s="21">
        <v>6000000000</v>
      </c>
      <c r="E338" s="21">
        <v>0</v>
      </c>
      <c r="F338" s="21">
        <v>0</v>
      </c>
      <c r="G338" s="21">
        <v>0</v>
      </c>
      <c r="H338" s="21">
        <v>6000000000</v>
      </c>
      <c r="I338" s="21">
        <v>6000000000</v>
      </c>
      <c r="J338" s="21">
        <v>5153219637.5</v>
      </c>
      <c r="K338" s="21">
        <v>5153219637.5</v>
      </c>
      <c r="L338" s="21">
        <v>0</v>
      </c>
      <c r="M338" s="21">
        <v>0</v>
      </c>
      <c r="N338" s="21">
        <v>5153219637.5</v>
      </c>
      <c r="O338" s="21">
        <v>0</v>
      </c>
      <c r="P338" s="21">
        <v>846780362.5</v>
      </c>
      <c r="Q338" s="21">
        <v>0</v>
      </c>
      <c r="R338" s="21">
        <v>100</v>
      </c>
    </row>
    <row r="339" spans="1:18" ht="15" x14ac:dyDescent="0.25">
      <c r="A339" s="21" t="s">
        <v>663</v>
      </c>
      <c r="B339" s="24" t="s">
        <v>664</v>
      </c>
      <c r="C339" s="21">
        <v>0</v>
      </c>
      <c r="D339" s="21">
        <v>557248627.92999995</v>
      </c>
      <c r="E339" s="21">
        <v>0</v>
      </c>
      <c r="F339" s="21">
        <v>0</v>
      </c>
      <c r="G339" s="21">
        <v>0</v>
      </c>
      <c r="H339" s="21">
        <v>557248627.92999995</v>
      </c>
      <c r="I339" s="21">
        <v>557248627.92999995</v>
      </c>
      <c r="J339" s="21">
        <v>556128223.92999995</v>
      </c>
      <c r="K339" s="21">
        <v>556128223.92999995</v>
      </c>
      <c r="L339" s="21">
        <v>0</v>
      </c>
      <c r="M339" s="21">
        <v>0</v>
      </c>
      <c r="N339" s="21">
        <v>556128223.92999995</v>
      </c>
      <c r="O339" s="21">
        <v>0</v>
      </c>
      <c r="P339" s="21">
        <v>1120404</v>
      </c>
      <c r="Q339" s="21">
        <v>0</v>
      </c>
      <c r="R339" s="21">
        <v>100</v>
      </c>
    </row>
    <row r="340" spans="1:18" x14ac:dyDescent="0.2">
      <c r="A340" s="12" t="s">
        <v>665</v>
      </c>
      <c r="B340" s="13" t="s">
        <v>666</v>
      </c>
      <c r="C340" s="12">
        <v>5982020356</v>
      </c>
      <c r="D340" s="12">
        <v>1730931572.4000001</v>
      </c>
      <c r="E340" s="12">
        <v>0</v>
      </c>
      <c r="F340" s="12">
        <v>0</v>
      </c>
      <c r="G340" s="12">
        <v>1102500000</v>
      </c>
      <c r="H340" s="12">
        <v>6610451928.3999996</v>
      </c>
      <c r="I340" s="12">
        <v>4056865060.3699999</v>
      </c>
      <c r="J340" s="12">
        <v>4056865060.3699999</v>
      </c>
      <c r="K340" s="12">
        <v>3930562060.3699999</v>
      </c>
      <c r="L340" s="12">
        <v>0</v>
      </c>
      <c r="M340" s="12">
        <v>822394134.66999996</v>
      </c>
      <c r="N340" s="12">
        <v>3930562060.3699999</v>
      </c>
      <c r="O340" s="12">
        <v>2553586868.0300002</v>
      </c>
      <c r="P340" s="12">
        <v>0</v>
      </c>
      <c r="Q340" s="12">
        <v>126303000</v>
      </c>
      <c r="R340" s="12">
        <v>61.37</v>
      </c>
    </row>
    <row r="341" spans="1:18" x14ac:dyDescent="0.2">
      <c r="A341" s="12" t="s">
        <v>667</v>
      </c>
      <c r="B341" s="13" t="s">
        <v>668</v>
      </c>
      <c r="C341" s="12">
        <v>5982020356</v>
      </c>
      <c r="D341" s="12">
        <v>1730931572.4000001</v>
      </c>
      <c r="E341" s="12">
        <v>0</v>
      </c>
      <c r="F341" s="12">
        <v>0</v>
      </c>
      <c r="G341" s="12">
        <v>1102500000</v>
      </c>
      <c r="H341" s="12">
        <v>6610451928.3999996</v>
      </c>
      <c r="I341" s="12">
        <v>4056865060.3699999</v>
      </c>
      <c r="J341" s="12">
        <v>4056865060.3699999</v>
      </c>
      <c r="K341" s="12">
        <v>3930562060.3699999</v>
      </c>
      <c r="L341" s="12">
        <v>0</v>
      </c>
      <c r="M341" s="12">
        <v>822394134.66999996</v>
      </c>
      <c r="N341" s="12">
        <v>3930562060.3699999</v>
      </c>
      <c r="O341" s="12">
        <v>2553586868.0300002</v>
      </c>
      <c r="P341" s="12">
        <v>0</v>
      </c>
      <c r="Q341" s="12">
        <v>126303000</v>
      </c>
      <c r="R341" s="12">
        <v>61.37</v>
      </c>
    </row>
    <row r="342" spans="1:18" ht="15" x14ac:dyDescent="0.25">
      <c r="A342" s="21" t="s">
        <v>669</v>
      </c>
      <c r="B342" s="24" t="s">
        <v>670</v>
      </c>
      <c r="C342" s="21">
        <v>1102500000</v>
      </c>
      <c r="D342" s="21">
        <v>0</v>
      </c>
      <c r="E342" s="21">
        <v>0</v>
      </c>
      <c r="F342" s="21">
        <v>0</v>
      </c>
      <c r="G342" s="21">
        <v>1102500000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</row>
    <row r="343" spans="1:18" ht="15" x14ac:dyDescent="0.25">
      <c r="A343" s="21" t="s">
        <v>671</v>
      </c>
      <c r="B343" s="24" t="s">
        <v>672</v>
      </c>
      <c r="C343" s="21">
        <v>1396375348</v>
      </c>
      <c r="D343" s="21">
        <v>0</v>
      </c>
      <c r="E343" s="21">
        <v>0</v>
      </c>
      <c r="F343" s="21">
        <v>0</v>
      </c>
      <c r="G343" s="21">
        <v>0</v>
      </c>
      <c r="H343" s="21">
        <v>1396375348</v>
      </c>
      <c r="I343" s="21">
        <v>990301909.79999995</v>
      </c>
      <c r="J343" s="21">
        <v>990301909.79999995</v>
      </c>
      <c r="K343" s="21">
        <v>990301909.79999995</v>
      </c>
      <c r="L343" s="21">
        <v>0</v>
      </c>
      <c r="M343" s="21">
        <v>118874134.67</v>
      </c>
      <c r="N343" s="21">
        <v>990301909.79999995</v>
      </c>
      <c r="O343" s="21">
        <v>406073438.19999999</v>
      </c>
      <c r="P343" s="21">
        <v>0</v>
      </c>
      <c r="Q343" s="21">
        <v>0</v>
      </c>
      <c r="R343" s="21">
        <v>70.92</v>
      </c>
    </row>
    <row r="344" spans="1:18" ht="15" x14ac:dyDescent="0.25">
      <c r="A344" s="21" t="s">
        <v>673</v>
      </c>
      <c r="B344" s="24" t="s">
        <v>674</v>
      </c>
      <c r="C344" s="21">
        <v>1520000000</v>
      </c>
      <c r="D344" s="21">
        <v>0</v>
      </c>
      <c r="E344" s="21">
        <v>0</v>
      </c>
      <c r="F344" s="21">
        <v>0</v>
      </c>
      <c r="G344" s="21">
        <v>0</v>
      </c>
      <c r="H344" s="21">
        <v>1520000000</v>
      </c>
      <c r="I344" s="21">
        <v>491964411.80000001</v>
      </c>
      <c r="J344" s="21">
        <v>491964411.80000001</v>
      </c>
      <c r="K344" s="21">
        <v>491964411.80000001</v>
      </c>
      <c r="L344" s="21">
        <v>0</v>
      </c>
      <c r="M344" s="21">
        <v>6790000</v>
      </c>
      <c r="N344" s="21">
        <v>491964411.80000001</v>
      </c>
      <c r="O344" s="21">
        <v>1028035588.2</v>
      </c>
      <c r="P344" s="21">
        <v>0</v>
      </c>
      <c r="Q344" s="21">
        <v>0</v>
      </c>
      <c r="R344" s="21">
        <v>32.369999999999997</v>
      </c>
    </row>
    <row r="345" spans="1:18" ht="15" x14ac:dyDescent="0.25">
      <c r="A345" s="21" t="s">
        <v>675</v>
      </c>
      <c r="B345" s="24" t="s">
        <v>676</v>
      </c>
      <c r="C345" s="21">
        <v>1963145008</v>
      </c>
      <c r="D345" s="21">
        <v>0</v>
      </c>
      <c r="E345" s="21">
        <v>0</v>
      </c>
      <c r="F345" s="21">
        <v>0</v>
      </c>
      <c r="G345" s="21">
        <v>0</v>
      </c>
      <c r="H345" s="21">
        <v>1963145008</v>
      </c>
      <c r="I345" s="21">
        <v>1562532008</v>
      </c>
      <c r="J345" s="21">
        <v>1562532008</v>
      </c>
      <c r="K345" s="21">
        <v>1534717008</v>
      </c>
      <c r="L345" s="21">
        <v>0</v>
      </c>
      <c r="M345" s="21">
        <v>189231710.91</v>
      </c>
      <c r="N345" s="21">
        <v>1534717008</v>
      </c>
      <c r="O345" s="21">
        <v>400613000</v>
      </c>
      <c r="P345" s="21">
        <v>0</v>
      </c>
      <c r="Q345" s="21">
        <v>27815000</v>
      </c>
      <c r="R345" s="21">
        <v>79.59</v>
      </c>
    </row>
    <row r="346" spans="1:18" ht="15" x14ac:dyDescent="0.25">
      <c r="A346" s="21" t="s">
        <v>677</v>
      </c>
      <c r="B346" s="24" t="s">
        <v>678</v>
      </c>
      <c r="C346" s="21">
        <v>0</v>
      </c>
      <c r="D346" s="21">
        <v>498360609.39999998</v>
      </c>
      <c r="E346" s="21">
        <v>0</v>
      </c>
      <c r="F346" s="21">
        <v>0</v>
      </c>
      <c r="G346" s="21">
        <v>0</v>
      </c>
      <c r="H346" s="21">
        <v>498360609.39999998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498360609.39999998</v>
      </c>
      <c r="P346" s="21">
        <v>0</v>
      </c>
      <c r="Q346" s="21">
        <v>0</v>
      </c>
      <c r="R346" s="21">
        <v>0</v>
      </c>
    </row>
    <row r="347" spans="1:18" ht="30" x14ac:dyDescent="0.25">
      <c r="A347" s="21" t="s">
        <v>679</v>
      </c>
      <c r="B347" s="24" t="s">
        <v>680</v>
      </c>
      <c r="C347" s="21">
        <v>0</v>
      </c>
      <c r="D347" s="21">
        <v>508930661</v>
      </c>
      <c r="E347" s="21">
        <v>0</v>
      </c>
      <c r="F347" s="21">
        <v>0</v>
      </c>
      <c r="G347" s="21">
        <v>0</v>
      </c>
      <c r="H347" s="21">
        <v>508930661</v>
      </c>
      <c r="I347" s="21">
        <v>504568441.68000001</v>
      </c>
      <c r="J347" s="21">
        <v>504568441.68000001</v>
      </c>
      <c r="K347" s="21">
        <v>406080441.68000001</v>
      </c>
      <c r="L347" s="21">
        <v>0</v>
      </c>
      <c r="M347" s="21">
        <v>0</v>
      </c>
      <c r="N347" s="21">
        <v>406080441.68000001</v>
      </c>
      <c r="O347" s="21">
        <v>4362219.32</v>
      </c>
      <c r="P347" s="21">
        <v>0</v>
      </c>
      <c r="Q347" s="21">
        <v>98488000</v>
      </c>
      <c r="R347" s="21">
        <v>99.14</v>
      </c>
    </row>
    <row r="348" spans="1:18" ht="15" x14ac:dyDescent="0.25">
      <c r="A348" s="21" t="s">
        <v>681</v>
      </c>
      <c r="B348" s="24" t="s">
        <v>682</v>
      </c>
      <c r="C348" s="21">
        <v>0</v>
      </c>
      <c r="D348" s="21">
        <v>723640302</v>
      </c>
      <c r="E348" s="21">
        <v>0</v>
      </c>
      <c r="F348" s="21">
        <v>0</v>
      </c>
      <c r="G348" s="21">
        <v>0</v>
      </c>
      <c r="H348" s="21">
        <v>723640302</v>
      </c>
      <c r="I348" s="21">
        <v>507498289.08999997</v>
      </c>
      <c r="J348" s="21">
        <v>507498289.08999997</v>
      </c>
      <c r="K348" s="21">
        <v>507498289.08999997</v>
      </c>
      <c r="L348" s="21">
        <v>0</v>
      </c>
      <c r="M348" s="21">
        <v>507498289.08999997</v>
      </c>
      <c r="N348" s="21">
        <v>507498289.08999997</v>
      </c>
      <c r="O348" s="21">
        <v>216142012.91</v>
      </c>
      <c r="P348" s="21">
        <v>0</v>
      </c>
      <c r="Q348" s="21">
        <v>0</v>
      </c>
      <c r="R348" s="21">
        <v>70.13</v>
      </c>
    </row>
    <row r="349" spans="1:18" x14ac:dyDescent="0.2">
      <c r="A349" s="19"/>
      <c r="B349" s="20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</row>
    <row r="350" spans="1:18" x14ac:dyDescent="0.2">
      <c r="A350" s="25"/>
      <c r="B350" s="13" t="s">
        <v>683</v>
      </c>
      <c r="C350" s="12">
        <v>960757353325</v>
      </c>
      <c r="D350" s="12">
        <v>459254178042.40997</v>
      </c>
      <c r="E350" s="12">
        <v>0</v>
      </c>
      <c r="F350" s="12">
        <v>221063377790.74005</v>
      </c>
      <c r="G350" s="12">
        <v>216563377790.74002</v>
      </c>
      <c r="H350" s="12">
        <v>1424511531367.4099</v>
      </c>
      <c r="I350" s="12">
        <v>1238306925903.24</v>
      </c>
      <c r="J350" s="12">
        <v>1230965617426.46</v>
      </c>
      <c r="K350" s="12">
        <v>850887024811.52979</v>
      </c>
      <c r="L350" s="12">
        <v>3006840289.8700004</v>
      </c>
      <c r="M350" s="12">
        <v>118028126696.20001</v>
      </c>
      <c r="N350" s="12">
        <v>847880184521.66003</v>
      </c>
      <c r="O350" s="12">
        <v>186204605464.16998</v>
      </c>
      <c r="P350" s="12">
        <v>7341308476.7800007</v>
      </c>
      <c r="Q350" s="12">
        <v>380078592614.93005</v>
      </c>
      <c r="R350" s="12">
        <v>86.412988837110973</v>
      </c>
    </row>
    <row r="351" spans="1:18" x14ac:dyDescent="0.2">
      <c r="A351" s="19"/>
      <c r="B351" s="20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</row>
    <row r="352" spans="1:18" x14ac:dyDescent="0.2">
      <c r="A352" s="25"/>
      <c r="B352" s="13" t="s">
        <v>684</v>
      </c>
      <c r="C352" s="25"/>
      <c r="D352" s="19"/>
      <c r="E352" s="19"/>
      <c r="F352" s="19"/>
      <c r="G352" s="19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</row>
    <row r="353" spans="1:18" x14ac:dyDescent="0.2">
      <c r="A353" s="19"/>
      <c r="B353" s="18" t="s">
        <v>468</v>
      </c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</row>
    <row r="354" spans="1:18" x14ac:dyDescent="0.2">
      <c r="A354" s="19"/>
      <c r="B354" s="18" t="s">
        <v>685</v>
      </c>
      <c r="C354" s="19">
        <v>960707353325</v>
      </c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</row>
    <row r="355" spans="1:18" x14ac:dyDescent="0.2">
      <c r="A355" s="19"/>
      <c r="B355" s="18" t="s">
        <v>686</v>
      </c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</row>
    <row r="356" spans="1:18" x14ac:dyDescent="0.2">
      <c r="A356" s="19"/>
      <c r="B356" s="18" t="s">
        <v>687</v>
      </c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</row>
    <row r="357" spans="1:18" x14ac:dyDescent="0.2">
      <c r="A357" s="19"/>
      <c r="B357" s="18" t="s">
        <v>688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</row>
    <row r="358" spans="1:18" x14ac:dyDescent="0.2">
      <c r="A358" s="19"/>
      <c r="B358" s="18" t="s">
        <v>689</v>
      </c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</row>
    <row r="359" spans="1:18" ht="25.5" x14ac:dyDescent="0.2">
      <c r="A359" s="17" t="s">
        <v>690</v>
      </c>
      <c r="B359" s="18" t="s">
        <v>691</v>
      </c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spans="1:18" ht="15" x14ac:dyDescent="0.25">
      <c r="A360" s="21" t="s">
        <v>692</v>
      </c>
      <c r="B360" s="24" t="s">
        <v>693</v>
      </c>
      <c r="C360" s="21">
        <v>100000000</v>
      </c>
      <c r="D360" s="21">
        <v>0</v>
      </c>
      <c r="E360" s="21">
        <v>0</v>
      </c>
      <c r="F360" s="21">
        <v>0</v>
      </c>
      <c r="G360" s="21">
        <v>100000000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</row>
    <row r="361" spans="1:18" x14ac:dyDescent="0.2">
      <c r="A361" s="19"/>
      <c r="B361" s="20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</row>
    <row r="362" spans="1:18" x14ac:dyDescent="0.2">
      <c r="A362" s="19"/>
      <c r="B362" s="18" t="s">
        <v>470</v>
      </c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</row>
    <row r="363" spans="1:18" x14ac:dyDescent="0.2">
      <c r="A363" s="19"/>
      <c r="B363" s="18" t="s">
        <v>472</v>
      </c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</row>
    <row r="364" spans="1:18" ht="25.5" x14ac:dyDescent="0.2">
      <c r="A364" s="19"/>
      <c r="B364" s="18" t="s">
        <v>476</v>
      </c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</row>
    <row r="365" spans="1:18" x14ac:dyDescent="0.2">
      <c r="A365" s="19"/>
      <c r="B365" s="18" t="s">
        <v>694</v>
      </c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</row>
    <row r="366" spans="1:18" x14ac:dyDescent="0.2">
      <c r="A366" s="17" t="s">
        <v>690</v>
      </c>
      <c r="B366" s="18" t="s">
        <v>695</v>
      </c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</row>
    <row r="367" spans="1:18" ht="15" x14ac:dyDescent="0.25">
      <c r="A367" s="21" t="s">
        <v>696</v>
      </c>
      <c r="B367" s="24" t="s">
        <v>697</v>
      </c>
      <c r="C367" s="21">
        <v>0</v>
      </c>
      <c r="D367" s="21">
        <v>0</v>
      </c>
      <c r="E367" s="21">
        <v>0</v>
      </c>
      <c r="F367" s="21">
        <v>100000000</v>
      </c>
      <c r="G367" s="21">
        <v>0</v>
      </c>
      <c r="H367" s="21">
        <v>100000000</v>
      </c>
      <c r="I367" s="21">
        <v>100000000</v>
      </c>
      <c r="J367" s="21">
        <v>91876000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8124000</v>
      </c>
      <c r="Q367" s="21">
        <v>91876000</v>
      </c>
      <c r="R367" s="21">
        <v>91.87</v>
      </c>
    </row>
    <row r="368" spans="1:18" ht="25.5" x14ac:dyDescent="0.2">
      <c r="A368" s="17" t="s">
        <v>690</v>
      </c>
      <c r="B368" s="18" t="s">
        <v>698</v>
      </c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</row>
    <row r="369" spans="1:18" ht="15" x14ac:dyDescent="0.25">
      <c r="A369" s="21" t="s">
        <v>699</v>
      </c>
      <c r="B369" s="24" t="s">
        <v>697</v>
      </c>
      <c r="C369" s="21">
        <v>150000000</v>
      </c>
      <c r="D369" s="21">
        <v>0</v>
      </c>
      <c r="E369" s="21">
        <v>0</v>
      </c>
      <c r="F369" s="21">
        <v>0</v>
      </c>
      <c r="G369" s="21">
        <v>0</v>
      </c>
      <c r="H369" s="21">
        <v>150000000</v>
      </c>
      <c r="I369" s="21">
        <v>150000000</v>
      </c>
      <c r="J369" s="21">
        <v>150000000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150000000</v>
      </c>
      <c r="R369" s="21">
        <v>100</v>
      </c>
    </row>
    <row r="370" spans="1:18" x14ac:dyDescent="0.2">
      <c r="A370" s="17" t="s">
        <v>690</v>
      </c>
      <c r="B370" s="18" t="s">
        <v>700</v>
      </c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</row>
    <row r="371" spans="1:18" ht="15" x14ac:dyDescent="0.25">
      <c r="A371" s="21" t="s">
        <v>701</v>
      </c>
      <c r="B371" s="24" t="s">
        <v>697</v>
      </c>
      <c r="C371" s="21">
        <v>100000000</v>
      </c>
      <c r="D371" s="21">
        <v>0</v>
      </c>
      <c r="E371" s="21">
        <v>0</v>
      </c>
      <c r="F371" s="21">
        <v>50000000</v>
      </c>
      <c r="G371" s="21">
        <v>0</v>
      </c>
      <c r="H371" s="21">
        <v>150000000</v>
      </c>
      <c r="I371" s="21">
        <v>150000000</v>
      </c>
      <c r="J371" s="21">
        <v>150000000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150000000</v>
      </c>
      <c r="R371" s="21">
        <v>100</v>
      </c>
    </row>
    <row r="372" spans="1:18" x14ac:dyDescent="0.2">
      <c r="A372" s="19"/>
      <c r="B372" s="20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</row>
    <row r="373" spans="1:18" x14ac:dyDescent="0.2">
      <c r="A373" s="19"/>
      <c r="B373" s="18" t="s">
        <v>478</v>
      </c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</row>
    <row r="374" spans="1:18" x14ac:dyDescent="0.2">
      <c r="A374" s="19"/>
      <c r="B374" s="18" t="s">
        <v>702</v>
      </c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</row>
    <row r="375" spans="1:18" ht="25.5" x14ac:dyDescent="0.2">
      <c r="A375" s="17" t="s">
        <v>690</v>
      </c>
      <c r="B375" s="18" t="s">
        <v>703</v>
      </c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</row>
    <row r="376" spans="1:18" ht="15" x14ac:dyDescent="0.25">
      <c r="A376" s="21" t="s">
        <v>704</v>
      </c>
      <c r="B376" s="24" t="s">
        <v>705</v>
      </c>
      <c r="C376" s="21">
        <v>27000000</v>
      </c>
      <c r="D376" s="21">
        <v>0</v>
      </c>
      <c r="E376" s="21">
        <v>0</v>
      </c>
      <c r="F376" s="21">
        <v>13500000</v>
      </c>
      <c r="G376" s="21">
        <v>0</v>
      </c>
      <c r="H376" s="21">
        <v>40500000</v>
      </c>
      <c r="I376" s="21">
        <v>27000000</v>
      </c>
      <c r="J376" s="21">
        <v>27000000</v>
      </c>
      <c r="K376" s="21">
        <v>23067555</v>
      </c>
      <c r="L376" s="21">
        <v>0</v>
      </c>
      <c r="M376" s="21">
        <v>23067555</v>
      </c>
      <c r="N376" s="21">
        <v>23067555</v>
      </c>
      <c r="O376" s="21">
        <v>13500000</v>
      </c>
      <c r="P376" s="21">
        <v>0</v>
      </c>
      <c r="Q376" s="21">
        <v>3932445</v>
      </c>
      <c r="R376" s="21">
        <v>66.66</v>
      </c>
    </row>
    <row r="377" spans="1:18" x14ac:dyDescent="0.2">
      <c r="A377" s="19"/>
      <c r="B377" s="20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</row>
    <row r="378" spans="1:18" x14ac:dyDescent="0.2">
      <c r="A378" s="19"/>
      <c r="B378" s="18" t="s">
        <v>706</v>
      </c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</row>
    <row r="379" spans="1:18" x14ac:dyDescent="0.2">
      <c r="A379" s="17" t="s">
        <v>690</v>
      </c>
      <c r="B379" s="18" t="s">
        <v>707</v>
      </c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</row>
    <row r="380" spans="1:18" ht="15" x14ac:dyDescent="0.25">
      <c r="A380" s="21" t="s">
        <v>708</v>
      </c>
      <c r="B380" s="24" t="s">
        <v>709</v>
      </c>
      <c r="C380" s="21">
        <v>500000</v>
      </c>
      <c r="D380" s="21">
        <v>0</v>
      </c>
      <c r="E380" s="21">
        <v>0</v>
      </c>
      <c r="F380" s="21">
        <v>0</v>
      </c>
      <c r="G380" s="21">
        <v>500000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</row>
    <row r="381" spans="1:18" ht="25.5" x14ac:dyDescent="0.2">
      <c r="A381" s="17" t="s">
        <v>690</v>
      </c>
      <c r="B381" s="18" t="s">
        <v>710</v>
      </c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</row>
    <row r="382" spans="1:18" ht="15" x14ac:dyDescent="0.25">
      <c r="A382" s="21" t="s">
        <v>711</v>
      </c>
      <c r="B382" s="24" t="s">
        <v>709</v>
      </c>
      <c r="C382" s="21">
        <v>2500000</v>
      </c>
      <c r="D382" s="21">
        <v>0</v>
      </c>
      <c r="E382" s="21">
        <v>0</v>
      </c>
      <c r="F382" s="21">
        <v>9329315</v>
      </c>
      <c r="G382" s="21">
        <v>0</v>
      </c>
      <c r="H382" s="21">
        <v>11829315</v>
      </c>
      <c r="I382" s="21">
        <v>11517724</v>
      </c>
      <c r="J382" s="21">
        <v>10758314</v>
      </c>
      <c r="K382" s="21">
        <v>0</v>
      </c>
      <c r="L382" s="21">
        <v>0</v>
      </c>
      <c r="M382" s="21">
        <v>0</v>
      </c>
      <c r="N382" s="21">
        <v>0</v>
      </c>
      <c r="O382" s="21">
        <v>311591</v>
      </c>
      <c r="P382" s="21">
        <v>759410</v>
      </c>
      <c r="Q382" s="21">
        <v>10758314</v>
      </c>
      <c r="R382" s="21">
        <v>90.94</v>
      </c>
    </row>
    <row r="383" spans="1:18" x14ac:dyDescent="0.2">
      <c r="A383" s="19"/>
      <c r="B383" s="20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</row>
    <row r="384" spans="1:18" ht="25.5" x14ac:dyDescent="0.2">
      <c r="A384" s="19"/>
      <c r="B384" s="18" t="s">
        <v>712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</row>
    <row r="385" spans="1:18" ht="51" x14ac:dyDescent="0.2">
      <c r="A385" s="17" t="s">
        <v>690</v>
      </c>
      <c r="B385" s="18" t="s">
        <v>713</v>
      </c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</row>
    <row r="386" spans="1:18" ht="15" x14ac:dyDescent="0.25">
      <c r="A386" s="21" t="s">
        <v>714</v>
      </c>
      <c r="B386" s="24" t="s">
        <v>715</v>
      </c>
      <c r="C386" s="21">
        <v>0</v>
      </c>
      <c r="D386" s="21">
        <v>0</v>
      </c>
      <c r="E386" s="21">
        <v>0</v>
      </c>
      <c r="F386" s="21">
        <v>509106021.51999998</v>
      </c>
      <c r="G386" s="21">
        <v>88662000</v>
      </c>
      <c r="H386" s="21">
        <v>420444021.51999998</v>
      </c>
      <c r="I386" s="21">
        <v>279663894.35000002</v>
      </c>
      <c r="J386" s="21">
        <v>279663894.35000002</v>
      </c>
      <c r="K386" s="21">
        <v>0</v>
      </c>
      <c r="L386" s="21">
        <v>0</v>
      </c>
      <c r="M386" s="21">
        <v>0</v>
      </c>
      <c r="N386" s="21">
        <v>0</v>
      </c>
      <c r="O386" s="21">
        <v>140780127.16999999</v>
      </c>
      <c r="P386" s="21">
        <v>0</v>
      </c>
      <c r="Q386" s="21">
        <v>279663894.35000002</v>
      </c>
      <c r="R386" s="21">
        <v>66.510000000000005</v>
      </c>
    </row>
    <row r="387" spans="1:18" x14ac:dyDescent="0.2">
      <c r="A387" s="19"/>
      <c r="B387" s="20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</row>
    <row r="388" spans="1:18" x14ac:dyDescent="0.2">
      <c r="A388" s="19"/>
      <c r="B388" s="18" t="s">
        <v>716</v>
      </c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</row>
    <row r="389" spans="1:18" ht="25.5" x14ac:dyDescent="0.2">
      <c r="A389" s="17" t="s">
        <v>690</v>
      </c>
      <c r="B389" s="18" t="s">
        <v>717</v>
      </c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</row>
    <row r="390" spans="1:18" ht="15" x14ac:dyDescent="0.25">
      <c r="A390" s="21" t="s">
        <v>718</v>
      </c>
      <c r="B390" s="24" t="s">
        <v>719</v>
      </c>
      <c r="C390" s="21">
        <v>0</v>
      </c>
      <c r="D390" s="21">
        <v>0</v>
      </c>
      <c r="E390" s="21">
        <v>0</v>
      </c>
      <c r="F390" s="21">
        <v>50000000</v>
      </c>
      <c r="G390" s="21">
        <v>0</v>
      </c>
      <c r="H390" s="21">
        <v>50000000</v>
      </c>
      <c r="I390" s="21">
        <v>26211254</v>
      </c>
      <c r="J390" s="21">
        <v>21175983</v>
      </c>
      <c r="K390" s="21">
        <v>21175983</v>
      </c>
      <c r="L390" s="21">
        <v>0</v>
      </c>
      <c r="M390" s="21">
        <v>10567200</v>
      </c>
      <c r="N390" s="21">
        <v>21175983</v>
      </c>
      <c r="O390" s="21">
        <v>23788746</v>
      </c>
      <c r="P390" s="21">
        <v>5035271</v>
      </c>
      <c r="Q390" s="21">
        <v>0</v>
      </c>
      <c r="R390" s="21">
        <v>42.35</v>
      </c>
    </row>
    <row r="391" spans="1:18" x14ac:dyDescent="0.2">
      <c r="A391" s="19"/>
      <c r="B391" s="20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</row>
    <row r="392" spans="1:18" x14ac:dyDescent="0.2">
      <c r="A392" s="19"/>
      <c r="B392" s="18" t="s">
        <v>482</v>
      </c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</row>
    <row r="393" spans="1:18" ht="25.5" x14ac:dyDescent="0.2">
      <c r="A393" s="19"/>
      <c r="B393" s="18" t="s">
        <v>720</v>
      </c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</row>
    <row r="394" spans="1:18" x14ac:dyDescent="0.2">
      <c r="A394" s="19"/>
      <c r="B394" s="18" t="s">
        <v>694</v>
      </c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</row>
    <row r="395" spans="1:18" x14ac:dyDescent="0.2">
      <c r="A395" s="17" t="s">
        <v>690</v>
      </c>
      <c r="B395" s="18" t="s">
        <v>695</v>
      </c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</row>
    <row r="396" spans="1:18" ht="15" x14ac:dyDescent="0.25">
      <c r="A396" s="21" t="s">
        <v>721</v>
      </c>
      <c r="B396" s="24" t="s">
        <v>697</v>
      </c>
      <c r="C396" s="21">
        <v>0</v>
      </c>
      <c r="D396" s="21">
        <v>0</v>
      </c>
      <c r="E396" s="21">
        <v>0</v>
      </c>
      <c r="F396" s="21">
        <v>100000000</v>
      </c>
      <c r="G396" s="21">
        <v>100000000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</row>
    <row r="397" spans="1:18" x14ac:dyDescent="0.2">
      <c r="A397" s="19"/>
      <c r="B397" s="20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</row>
    <row r="398" spans="1:18" x14ac:dyDescent="0.2">
      <c r="A398" s="19"/>
      <c r="B398" s="18" t="s">
        <v>488</v>
      </c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</row>
    <row r="399" spans="1:18" x14ac:dyDescent="0.2">
      <c r="A399" s="19"/>
      <c r="B399" s="18" t="s">
        <v>722</v>
      </c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</row>
    <row r="400" spans="1:18" ht="25.5" x14ac:dyDescent="0.2">
      <c r="A400" s="17" t="s">
        <v>690</v>
      </c>
      <c r="B400" s="18" t="s">
        <v>723</v>
      </c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</row>
    <row r="401" spans="1:18" ht="15" x14ac:dyDescent="0.25">
      <c r="A401" s="21" t="s">
        <v>724</v>
      </c>
      <c r="B401" s="24" t="s">
        <v>725</v>
      </c>
      <c r="C401" s="21">
        <v>100000000</v>
      </c>
      <c r="D401" s="21">
        <v>0</v>
      </c>
      <c r="E401" s="21">
        <v>0</v>
      </c>
      <c r="F401" s="21">
        <v>20000000</v>
      </c>
      <c r="G401" s="21">
        <v>0</v>
      </c>
      <c r="H401" s="21">
        <v>120000000</v>
      </c>
      <c r="I401" s="21">
        <v>119833333.33</v>
      </c>
      <c r="J401" s="21">
        <v>119366666.67</v>
      </c>
      <c r="K401" s="21">
        <v>104966666.67</v>
      </c>
      <c r="L401" s="21">
        <v>0</v>
      </c>
      <c r="M401" s="21">
        <v>11233333.33</v>
      </c>
      <c r="N401" s="21">
        <v>104966666.67</v>
      </c>
      <c r="O401" s="21">
        <v>166666.67000000001</v>
      </c>
      <c r="P401" s="21">
        <v>466666.66</v>
      </c>
      <c r="Q401" s="21">
        <v>14400000</v>
      </c>
      <c r="R401" s="21">
        <v>99.47</v>
      </c>
    </row>
    <row r="402" spans="1:18" ht="15" x14ac:dyDescent="0.25">
      <c r="A402" s="21" t="s">
        <v>726</v>
      </c>
      <c r="B402" s="24" t="s">
        <v>727</v>
      </c>
      <c r="C402" s="21">
        <v>0</v>
      </c>
      <c r="D402" s="21">
        <v>10000000</v>
      </c>
      <c r="E402" s="21">
        <v>0</v>
      </c>
      <c r="F402" s="21">
        <v>0</v>
      </c>
      <c r="G402" s="21">
        <v>0</v>
      </c>
      <c r="H402" s="21">
        <v>10000000</v>
      </c>
      <c r="I402" s="21">
        <v>10000000</v>
      </c>
      <c r="J402" s="21">
        <v>9933333.3300000001</v>
      </c>
      <c r="K402" s="21">
        <v>1466666.67</v>
      </c>
      <c r="L402" s="21">
        <v>0</v>
      </c>
      <c r="M402" s="21">
        <v>1466666.67</v>
      </c>
      <c r="N402" s="21">
        <v>1466666.67</v>
      </c>
      <c r="O402" s="21">
        <v>0</v>
      </c>
      <c r="P402" s="21">
        <v>66666.67</v>
      </c>
      <c r="Q402" s="21">
        <v>8466666.6600000001</v>
      </c>
      <c r="R402" s="21">
        <v>99.33</v>
      </c>
    </row>
    <row r="403" spans="1:18" x14ac:dyDescent="0.2">
      <c r="A403" s="19"/>
      <c r="B403" s="20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</row>
    <row r="404" spans="1:18" ht="51" x14ac:dyDescent="0.2">
      <c r="A404" s="19"/>
      <c r="B404" s="18" t="s">
        <v>728</v>
      </c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</row>
    <row r="405" spans="1:18" ht="25.5" x14ac:dyDescent="0.2">
      <c r="A405" s="17" t="s">
        <v>690</v>
      </c>
      <c r="B405" s="18" t="s">
        <v>729</v>
      </c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</row>
    <row r="406" spans="1:18" ht="15" x14ac:dyDescent="0.25">
      <c r="A406" s="21" t="s">
        <v>730</v>
      </c>
      <c r="B406" s="24" t="s">
        <v>731</v>
      </c>
      <c r="C406" s="21">
        <v>160000000</v>
      </c>
      <c r="D406" s="21">
        <v>0</v>
      </c>
      <c r="E406" s="21">
        <v>0</v>
      </c>
      <c r="F406" s="21">
        <v>0</v>
      </c>
      <c r="G406" s="21">
        <v>0</v>
      </c>
      <c r="H406" s="21">
        <v>160000000</v>
      </c>
      <c r="I406" s="21">
        <v>159600000</v>
      </c>
      <c r="J406" s="21">
        <v>159600000</v>
      </c>
      <c r="K406" s="21">
        <v>140006666.66999999</v>
      </c>
      <c r="L406" s="21">
        <v>0</v>
      </c>
      <c r="M406" s="21">
        <v>10700000</v>
      </c>
      <c r="N406" s="21">
        <v>140006666.66999999</v>
      </c>
      <c r="O406" s="21">
        <v>400000</v>
      </c>
      <c r="P406" s="21">
        <v>0</v>
      </c>
      <c r="Q406" s="21">
        <v>19593333.329999998</v>
      </c>
      <c r="R406" s="21">
        <v>99.75</v>
      </c>
    </row>
    <row r="407" spans="1:18" ht="15" x14ac:dyDescent="0.25">
      <c r="A407" s="21" t="s">
        <v>732</v>
      </c>
      <c r="B407" s="24" t="s">
        <v>733</v>
      </c>
      <c r="C407" s="21">
        <v>0</v>
      </c>
      <c r="D407" s="21">
        <v>26700000</v>
      </c>
      <c r="E407" s="21">
        <v>0</v>
      </c>
      <c r="F407" s="21">
        <v>0</v>
      </c>
      <c r="G407" s="21">
        <v>0</v>
      </c>
      <c r="H407" s="21">
        <v>26700000</v>
      </c>
      <c r="I407" s="21">
        <v>25159999.989999998</v>
      </c>
      <c r="J407" s="21">
        <v>25159999.989999998</v>
      </c>
      <c r="K407" s="21">
        <v>10726666.67</v>
      </c>
      <c r="L407" s="21">
        <v>0</v>
      </c>
      <c r="M407" s="21">
        <v>6900000</v>
      </c>
      <c r="N407" s="21">
        <v>10726666.67</v>
      </c>
      <c r="O407" s="21">
        <v>1540000.01</v>
      </c>
      <c r="P407" s="21">
        <v>0</v>
      </c>
      <c r="Q407" s="21">
        <v>14433333.32</v>
      </c>
      <c r="R407" s="21">
        <v>94.23</v>
      </c>
    </row>
    <row r="408" spans="1:18" ht="25.5" x14ac:dyDescent="0.2">
      <c r="A408" s="17" t="s">
        <v>690</v>
      </c>
      <c r="B408" s="18" t="s">
        <v>734</v>
      </c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</row>
    <row r="409" spans="1:18" ht="15" x14ac:dyDescent="0.25">
      <c r="A409" s="21" t="s">
        <v>735</v>
      </c>
      <c r="B409" s="24" t="s">
        <v>731</v>
      </c>
      <c r="C409" s="21">
        <v>656567500</v>
      </c>
      <c r="D409" s="21">
        <v>0</v>
      </c>
      <c r="E409" s="21">
        <v>0</v>
      </c>
      <c r="F409" s="21">
        <v>0</v>
      </c>
      <c r="G409" s="21">
        <v>509106021.51999998</v>
      </c>
      <c r="H409" s="21">
        <v>147461478.47999999</v>
      </c>
      <c r="I409" s="21">
        <v>147461478.47999999</v>
      </c>
      <c r="J409" s="21">
        <v>147461478.47999999</v>
      </c>
      <c r="K409" s="21">
        <v>90593134.239999995</v>
      </c>
      <c r="L409" s="21">
        <v>0</v>
      </c>
      <c r="M409" s="21">
        <v>0</v>
      </c>
      <c r="N409" s="21">
        <v>90593134.239999995</v>
      </c>
      <c r="O409" s="21">
        <v>0</v>
      </c>
      <c r="P409" s="21">
        <v>0</v>
      </c>
      <c r="Q409" s="21">
        <v>56868344.240000002</v>
      </c>
      <c r="R409" s="21">
        <v>100</v>
      </c>
    </row>
    <row r="410" spans="1:18" x14ac:dyDescent="0.2">
      <c r="A410" s="19"/>
      <c r="B410" s="20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</row>
    <row r="411" spans="1:18" ht="51" x14ac:dyDescent="0.2">
      <c r="A411" s="19"/>
      <c r="B411" s="18" t="s">
        <v>736</v>
      </c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</row>
    <row r="412" spans="1:18" ht="38.25" x14ac:dyDescent="0.2">
      <c r="A412" s="17" t="s">
        <v>690</v>
      </c>
      <c r="B412" s="18" t="s">
        <v>737</v>
      </c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</row>
    <row r="413" spans="1:18" ht="30" x14ac:dyDescent="0.25">
      <c r="A413" s="21" t="s">
        <v>738</v>
      </c>
      <c r="B413" s="24" t="s">
        <v>739</v>
      </c>
      <c r="C413" s="21">
        <v>180000000</v>
      </c>
      <c r="D413" s="21">
        <v>0</v>
      </c>
      <c r="E413" s="21">
        <v>0</v>
      </c>
      <c r="F413" s="21">
        <v>90000000</v>
      </c>
      <c r="G413" s="21">
        <v>0</v>
      </c>
      <c r="H413" s="21">
        <v>270000000</v>
      </c>
      <c r="I413" s="21">
        <v>250526666.66999999</v>
      </c>
      <c r="J413" s="21">
        <v>250526666.66999999</v>
      </c>
      <c r="K413" s="21">
        <v>220126666.66</v>
      </c>
      <c r="L413" s="21">
        <v>4800000</v>
      </c>
      <c r="M413" s="21">
        <v>11733333.33</v>
      </c>
      <c r="N413" s="21">
        <v>215326666.66</v>
      </c>
      <c r="O413" s="21">
        <v>19473333.329999998</v>
      </c>
      <c r="P413" s="21">
        <v>0</v>
      </c>
      <c r="Q413" s="21">
        <v>30400000.010000002</v>
      </c>
      <c r="R413" s="21">
        <v>92.78</v>
      </c>
    </row>
    <row r="414" spans="1:18" ht="30" x14ac:dyDescent="0.25">
      <c r="A414" s="21" t="s">
        <v>740</v>
      </c>
      <c r="B414" s="24" t="s">
        <v>741</v>
      </c>
      <c r="C414" s="21">
        <v>0</v>
      </c>
      <c r="D414" s="21">
        <v>85000000</v>
      </c>
      <c r="E414" s="21">
        <v>0</v>
      </c>
      <c r="F414" s="21">
        <v>0</v>
      </c>
      <c r="G414" s="21">
        <v>0</v>
      </c>
      <c r="H414" s="21">
        <v>85000000</v>
      </c>
      <c r="I414" s="21">
        <v>81250000</v>
      </c>
      <c r="J414" s="21">
        <v>81250000</v>
      </c>
      <c r="K414" s="21">
        <v>59266666.670000002</v>
      </c>
      <c r="L414" s="21">
        <v>0</v>
      </c>
      <c r="M414" s="21">
        <v>23250000</v>
      </c>
      <c r="N414" s="21">
        <v>59266666.670000002</v>
      </c>
      <c r="O414" s="21">
        <v>3750000</v>
      </c>
      <c r="P414" s="21">
        <v>0</v>
      </c>
      <c r="Q414" s="21">
        <v>21983333.329999998</v>
      </c>
      <c r="R414" s="21">
        <v>95.58</v>
      </c>
    </row>
    <row r="415" spans="1:18" ht="25.5" x14ac:dyDescent="0.2">
      <c r="A415" s="17" t="s">
        <v>690</v>
      </c>
      <c r="B415" s="18" t="s">
        <v>742</v>
      </c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</row>
    <row r="416" spans="1:18" ht="30" x14ac:dyDescent="0.25">
      <c r="A416" s="21" t="s">
        <v>743</v>
      </c>
      <c r="B416" s="24" t="s">
        <v>739</v>
      </c>
      <c r="C416" s="21">
        <v>290000000</v>
      </c>
      <c r="D416" s="21">
        <v>0</v>
      </c>
      <c r="E416" s="21">
        <v>0</v>
      </c>
      <c r="F416" s="21">
        <v>0</v>
      </c>
      <c r="G416" s="21">
        <v>40000000</v>
      </c>
      <c r="H416" s="21">
        <v>250000000</v>
      </c>
      <c r="I416" s="21">
        <v>250000000</v>
      </c>
      <c r="J416" s="21">
        <v>250000000</v>
      </c>
      <c r="K416" s="21">
        <v>242696666.66</v>
      </c>
      <c r="L416" s="21">
        <v>416666.67</v>
      </c>
      <c r="M416" s="21">
        <v>7000000</v>
      </c>
      <c r="N416" s="21">
        <v>242279999.99000001</v>
      </c>
      <c r="O416" s="21">
        <v>0</v>
      </c>
      <c r="P416" s="21">
        <v>0</v>
      </c>
      <c r="Q416" s="21">
        <v>7303333.3399999999</v>
      </c>
      <c r="R416" s="21">
        <v>100</v>
      </c>
    </row>
    <row r="417" spans="1:18" ht="30" x14ac:dyDescent="0.25">
      <c r="A417" s="21" t="s">
        <v>744</v>
      </c>
      <c r="B417" s="24" t="s">
        <v>741</v>
      </c>
      <c r="C417" s="21">
        <v>0</v>
      </c>
      <c r="D417" s="21">
        <v>88300000</v>
      </c>
      <c r="E417" s="21">
        <v>0</v>
      </c>
      <c r="F417" s="21">
        <v>0</v>
      </c>
      <c r="G417" s="21">
        <v>0</v>
      </c>
      <c r="H417" s="21">
        <v>88300000</v>
      </c>
      <c r="I417" s="21">
        <v>68243333.329999998</v>
      </c>
      <c r="J417" s="21">
        <v>68243333.329999998</v>
      </c>
      <c r="K417" s="21">
        <v>36356666.659999996</v>
      </c>
      <c r="L417" s="21">
        <v>0</v>
      </c>
      <c r="M417" s="21">
        <v>18150000</v>
      </c>
      <c r="N417" s="21">
        <v>36356666.659999996</v>
      </c>
      <c r="O417" s="21">
        <v>20056666.670000002</v>
      </c>
      <c r="P417" s="21">
        <v>0</v>
      </c>
      <c r="Q417" s="21">
        <v>31886666.670000002</v>
      </c>
      <c r="R417" s="21">
        <v>77.28</v>
      </c>
    </row>
    <row r="418" spans="1:18" x14ac:dyDescent="0.2">
      <c r="A418" s="19"/>
      <c r="B418" s="20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</row>
    <row r="419" spans="1:18" x14ac:dyDescent="0.2">
      <c r="A419" s="19"/>
      <c r="B419" s="18" t="s">
        <v>745</v>
      </c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</row>
    <row r="420" spans="1:18" ht="25.5" x14ac:dyDescent="0.2">
      <c r="A420" s="17" t="s">
        <v>690</v>
      </c>
      <c r="B420" s="18" t="s">
        <v>746</v>
      </c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</row>
    <row r="421" spans="1:18" ht="15" x14ac:dyDescent="0.25">
      <c r="A421" s="21" t="s">
        <v>747</v>
      </c>
      <c r="B421" s="24" t="s">
        <v>748</v>
      </c>
      <c r="C421" s="21">
        <v>0</v>
      </c>
      <c r="D421" s="21">
        <v>0</v>
      </c>
      <c r="E421" s="21">
        <v>0</v>
      </c>
      <c r="F421" s="21">
        <v>30000000</v>
      </c>
      <c r="G421" s="21">
        <v>13667315</v>
      </c>
      <c r="H421" s="21">
        <v>16332685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16332685</v>
      </c>
      <c r="P421" s="21">
        <v>0</v>
      </c>
      <c r="Q421" s="21">
        <v>0</v>
      </c>
      <c r="R421" s="21">
        <v>0</v>
      </c>
    </row>
    <row r="422" spans="1:18" x14ac:dyDescent="0.2">
      <c r="A422" s="19"/>
      <c r="B422" s="20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</row>
    <row r="423" spans="1:18" x14ac:dyDescent="0.2">
      <c r="A423" s="19"/>
      <c r="B423" s="18" t="s">
        <v>749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</row>
    <row r="424" spans="1:18" ht="25.5" x14ac:dyDescent="0.2">
      <c r="A424" s="17" t="s">
        <v>690</v>
      </c>
      <c r="B424" s="18" t="s">
        <v>750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</row>
    <row r="425" spans="1:18" ht="15" x14ac:dyDescent="0.25">
      <c r="A425" s="21" t="s">
        <v>751</v>
      </c>
      <c r="B425" s="24" t="s">
        <v>752</v>
      </c>
      <c r="C425" s="21">
        <v>100000000</v>
      </c>
      <c r="D425" s="21">
        <v>0</v>
      </c>
      <c r="E425" s="21">
        <v>0</v>
      </c>
      <c r="F425" s="21">
        <v>125000000</v>
      </c>
      <c r="G425" s="21">
        <v>0</v>
      </c>
      <c r="H425" s="21">
        <v>225000000</v>
      </c>
      <c r="I425" s="21">
        <v>217503332.22999999</v>
      </c>
      <c r="J425" s="21">
        <v>217503332.22999999</v>
      </c>
      <c r="K425" s="21">
        <v>204186665.56</v>
      </c>
      <c r="L425" s="21">
        <v>0</v>
      </c>
      <c r="M425" s="21">
        <v>8800000</v>
      </c>
      <c r="N425" s="21">
        <v>204186665.56</v>
      </c>
      <c r="O425" s="21">
        <v>7496667.7699999996</v>
      </c>
      <c r="P425" s="21">
        <v>0</v>
      </c>
      <c r="Q425" s="21">
        <v>13316666.67</v>
      </c>
      <c r="R425" s="21">
        <v>96.66</v>
      </c>
    </row>
    <row r="426" spans="1:18" ht="15" x14ac:dyDescent="0.25">
      <c r="A426" s="21" t="s">
        <v>753</v>
      </c>
      <c r="B426" s="24" t="s">
        <v>754</v>
      </c>
      <c r="C426" s="21">
        <v>0</v>
      </c>
      <c r="D426" s="21">
        <v>30000000</v>
      </c>
      <c r="E426" s="21">
        <v>0</v>
      </c>
      <c r="F426" s="21">
        <v>0</v>
      </c>
      <c r="G426" s="21">
        <v>30000000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</row>
    <row r="427" spans="1:18" x14ac:dyDescent="0.2">
      <c r="A427" s="19"/>
      <c r="B427" s="20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</row>
    <row r="428" spans="1:18" ht="25.5" x14ac:dyDescent="0.2">
      <c r="A428" s="19"/>
      <c r="B428" s="18" t="s">
        <v>755</v>
      </c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</row>
    <row r="429" spans="1:18" ht="25.5" x14ac:dyDescent="0.2">
      <c r="A429" s="19"/>
      <c r="B429" s="18" t="s">
        <v>756</v>
      </c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</row>
    <row r="430" spans="1:18" ht="15" x14ac:dyDescent="0.25">
      <c r="A430" s="21" t="s">
        <v>757</v>
      </c>
      <c r="B430" s="24" t="s">
        <v>758</v>
      </c>
      <c r="C430" s="21">
        <v>100000000</v>
      </c>
      <c r="D430" s="21">
        <v>0</v>
      </c>
      <c r="E430" s="21">
        <v>0</v>
      </c>
      <c r="F430" s="21">
        <v>0</v>
      </c>
      <c r="G430" s="21">
        <v>0</v>
      </c>
      <c r="H430" s="21">
        <v>100000000</v>
      </c>
      <c r="I430" s="21">
        <v>91150000</v>
      </c>
      <c r="J430" s="21">
        <v>90683333.329999998</v>
      </c>
      <c r="K430" s="21">
        <v>80226666.659999996</v>
      </c>
      <c r="L430" s="21">
        <v>3200000</v>
      </c>
      <c r="M430" s="21">
        <v>6500000</v>
      </c>
      <c r="N430" s="21">
        <v>77026666.659999996</v>
      </c>
      <c r="O430" s="21">
        <v>8850000</v>
      </c>
      <c r="P430" s="21">
        <v>466666.67</v>
      </c>
      <c r="Q430" s="21">
        <v>10456666.67</v>
      </c>
      <c r="R430" s="21">
        <v>90.68</v>
      </c>
    </row>
    <row r="431" spans="1:18" x14ac:dyDescent="0.2">
      <c r="A431" s="19"/>
      <c r="B431" s="20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</row>
    <row r="432" spans="1:18" x14ac:dyDescent="0.2">
      <c r="A432" s="19"/>
      <c r="B432" s="18" t="s">
        <v>694</v>
      </c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</row>
    <row r="433" spans="1:18" x14ac:dyDescent="0.2">
      <c r="A433" s="17" t="s">
        <v>690</v>
      </c>
      <c r="B433" s="18" t="s">
        <v>759</v>
      </c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</row>
    <row r="434" spans="1:18" ht="15" x14ac:dyDescent="0.25">
      <c r="A434" s="21" t="s">
        <v>760</v>
      </c>
      <c r="B434" s="24" t="s">
        <v>697</v>
      </c>
      <c r="C434" s="21">
        <v>300000000</v>
      </c>
      <c r="D434" s="21">
        <v>0</v>
      </c>
      <c r="E434" s="21">
        <v>0</v>
      </c>
      <c r="F434" s="21">
        <v>0</v>
      </c>
      <c r="G434" s="21">
        <v>300000000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</row>
    <row r="435" spans="1:18" x14ac:dyDescent="0.2">
      <c r="A435" s="19"/>
      <c r="B435" s="20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</row>
    <row r="436" spans="1:18" ht="38.25" x14ac:dyDescent="0.2">
      <c r="A436" s="19"/>
      <c r="B436" s="18" t="s">
        <v>761</v>
      </c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</row>
    <row r="437" spans="1:18" ht="25.5" x14ac:dyDescent="0.2">
      <c r="A437" s="17" t="s">
        <v>690</v>
      </c>
      <c r="B437" s="18" t="s">
        <v>762</v>
      </c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</row>
    <row r="438" spans="1:18" ht="15" x14ac:dyDescent="0.25">
      <c r="A438" s="21" t="s">
        <v>763</v>
      </c>
      <c r="B438" s="24" t="s">
        <v>764</v>
      </c>
      <c r="C438" s="21">
        <v>1200000000</v>
      </c>
      <c r="D438" s="21">
        <v>0</v>
      </c>
      <c r="E438" s="21">
        <v>0</v>
      </c>
      <c r="F438" s="21">
        <v>1975000000</v>
      </c>
      <c r="G438" s="21">
        <v>0</v>
      </c>
      <c r="H438" s="21">
        <v>3175000000</v>
      </c>
      <c r="I438" s="21">
        <v>2478599999.6599998</v>
      </c>
      <c r="J438" s="21">
        <v>2474750000.3299999</v>
      </c>
      <c r="K438" s="21">
        <v>2070262838.1400001</v>
      </c>
      <c r="L438" s="21">
        <v>87200000</v>
      </c>
      <c r="M438" s="21">
        <v>784984055</v>
      </c>
      <c r="N438" s="21">
        <v>1983062838.1400001</v>
      </c>
      <c r="O438" s="21">
        <v>696400000.34000003</v>
      </c>
      <c r="P438" s="21">
        <v>3849999.33</v>
      </c>
      <c r="Q438" s="21">
        <v>404487162.19</v>
      </c>
      <c r="R438" s="21">
        <v>77.94</v>
      </c>
    </row>
    <row r="439" spans="1:18" x14ac:dyDescent="0.2">
      <c r="A439" s="19"/>
      <c r="B439" s="20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</row>
    <row r="440" spans="1:18" ht="38.25" x14ac:dyDescent="0.2">
      <c r="A440" s="19"/>
      <c r="B440" s="18" t="s">
        <v>765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</row>
    <row r="441" spans="1:18" ht="25.5" x14ac:dyDescent="0.2">
      <c r="A441" s="17" t="s">
        <v>690</v>
      </c>
      <c r="B441" s="18" t="s">
        <v>766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</row>
    <row r="442" spans="1:18" ht="15" x14ac:dyDescent="0.25">
      <c r="A442" s="21" t="s">
        <v>767</v>
      </c>
      <c r="B442" s="24" t="s">
        <v>768</v>
      </c>
      <c r="C442" s="21">
        <v>100000000</v>
      </c>
      <c r="D442" s="21">
        <v>0</v>
      </c>
      <c r="E442" s="21">
        <v>0</v>
      </c>
      <c r="F442" s="21">
        <v>0</v>
      </c>
      <c r="G442" s="21">
        <v>45000000</v>
      </c>
      <c r="H442" s="21">
        <v>55000000</v>
      </c>
      <c r="I442" s="21">
        <v>51840000</v>
      </c>
      <c r="J442" s="21">
        <v>51840000</v>
      </c>
      <c r="K442" s="21">
        <v>43650000</v>
      </c>
      <c r="L442" s="21">
        <v>0</v>
      </c>
      <c r="M442" s="21">
        <v>5400000</v>
      </c>
      <c r="N442" s="21">
        <v>43650000</v>
      </c>
      <c r="O442" s="21">
        <v>3160000</v>
      </c>
      <c r="P442" s="21">
        <v>0</v>
      </c>
      <c r="Q442" s="21">
        <v>8190000</v>
      </c>
      <c r="R442" s="21">
        <v>94.25</v>
      </c>
    </row>
    <row r="443" spans="1:18" x14ac:dyDescent="0.2">
      <c r="A443" s="19"/>
      <c r="B443" s="20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</row>
    <row r="444" spans="1:18" x14ac:dyDescent="0.2">
      <c r="A444" s="19"/>
      <c r="B444" s="18" t="s">
        <v>490</v>
      </c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</row>
    <row r="445" spans="1:18" x14ac:dyDescent="0.2">
      <c r="A445" s="19"/>
      <c r="B445" s="18" t="s">
        <v>769</v>
      </c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</row>
    <row r="446" spans="1:18" ht="25.5" x14ac:dyDescent="0.2">
      <c r="A446" s="17" t="s">
        <v>690</v>
      </c>
      <c r="B446" s="18" t="s">
        <v>770</v>
      </c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</row>
    <row r="447" spans="1:18" ht="15" x14ac:dyDescent="0.25">
      <c r="A447" s="21" t="s">
        <v>771</v>
      </c>
      <c r="B447" s="24" t="s">
        <v>758</v>
      </c>
      <c r="C447" s="21">
        <v>0</v>
      </c>
      <c r="D447" s="21">
        <v>0</v>
      </c>
      <c r="E447" s="21">
        <v>0</v>
      </c>
      <c r="F447" s="21">
        <v>130000000</v>
      </c>
      <c r="G447" s="21">
        <v>0</v>
      </c>
      <c r="H447" s="21">
        <v>130000000</v>
      </c>
      <c r="I447" s="21">
        <v>130000000</v>
      </c>
      <c r="J447" s="21">
        <v>129999994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6</v>
      </c>
      <c r="Q447" s="21">
        <v>129999994</v>
      </c>
      <c r="R447" s="21">
        <v>99.99</v>
      </c>
    </row>
    <row r="448" spans="1:18" x14ac:dyDescent="0.2">
      <c r="A448" s="19"/>
      <c r="B448" s="20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</row>
    <row r="449" spans="1:18" ht="38.25" x14ac:dyDescent="0.2">
      <c r="A449" s="19"/>
      <c r="B449" s="18" t="s">
        <v>772</v>
      </c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</row>
    <row r="450" spans="1:18" ht="25.5" x14ac:dyDescent="0.2">
      <c r="A450" s="17" t="s">
        <v>690</v>
      </c>
      <c r="B450" s="18" t="s">
        <v>773</v>
      </c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</row>
    <row r="451" spans="1:18" ht="15" x14ac:dyDescent="0.25">
      <c r="A451" s="21" t="s">
        <v>774</v>
      </c>
      <c r="B451" s="24" t="s">
        <v>775</v>
      </c>
      <c r="C451" s="21">
        <v>650000000</v>
      </c>
      <c r="D451" s="21">
        <v>0</v>
      </c>
      <c r="E451" s="21">
        <v>0</v>
      </c>
      <c r="F451" s="21">
        <v>100000000</v>
      </c>
      <c r="G451" s="21">
        <v>0</v>
      </c>
      <c r="H451" s="21">
        <v>750000000</v>
      </c>
      <c r="I451" s="21">
        <v>748840000</v>
      </c>
      <c r="J451" s="21">
        <v>748840000</v>
      </c>
      <c r="K451" s="21">
        <v>548182732</v>
      </c>
      <c r="L451" s="21">
        <v>0</v>
      </c>
      <c r="M451" s="21">
        <v>68204560</v>
      </c>
      <c r="N451" s="21">
        <v>548182732</v>
      </c>
      <c r="O451" s="21">
        <v>1160000</v>
      </c>
      <c r="P451" s="21">
        <v>0</v>
      </c>
      <c r="Q451" s="21">
        <v>200657268</v>
      </c>
      <c r="R451" s="21">
        <v>99.84</v>
      </c>
    </row>
    <row r="452" spans="1:18" ht="15" x14ac:dyDescent="0.25">
      <c r="A452" s="21" t="s">
        <v>776</v>
      </c>
      <c r="B452" s="24" t="s">
        <v>777</v>
      </c>
      <c r="C452" s="21">
        <v>0</v>
      </c>
      <c r="D452" s="21">
        <v>60000000</v>
      </c>
      <c r="E452" s="21">
        <v>0</v>
      </c>
      <c r="F452" s="21">
        <v>30000000</v>
      </c>
      <c r="G452" s="21">
        <v>0</v>
      </c>
      <c r="H452" s="21">
        <v>90000000</v>
      </c>
      <c r="I452" s="21">
        <v>82640000</v>
      </c>
      <c r="J452" s="21">
        <v>82640000</v>
      </c>
      <c r="K452" s="21">
        <v>2640000</v>
      </c>
      <c r="L452" s="21">
        <v>0</v>
      </c>
      <c r="M452" s="21">
        <v>0</v>
      </c>
      <c r="N452" s="21">
        <v>2640000</v>
      </c>
      <c r="O452" s="21">
        <v>7360000</v>
      </c>
      <c r="P452" s="21">
        <v>0</v>
      </c>
      <c r="Q452" s="21">
        <v>80000000</v>
      </c>
      <c r="R452" s="21">
        <v>91.82</v>
      </c>
    </row>
    <row r="453" spans="1:18" x14ac:dyDescent="0.2">
      <c r="A453" s="19"/>
      <c r="B453" s="20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spans="1:18" x14ac:dyDescent="0.2">
      <c r="A454" s="19"/>
      <c r="B454" s="18" t="s">
        <v>588</v>
      </c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</row>
    <row r="455" spans="1:18" x14ac:dyDescent="0.2">
      <c r="A455" s="19"/>
      <c r="B455" s="18" t="s">
        <v>590</v>
      </c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</row>
    <row r="456" spans="1:18" x14ac:dyDescent="0.2">
      <c r="A456" s="19"/>
      <c r="B456" s="18" t="s">
        <v>34</v>
      </c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</row>
    <row r="457" spans="1:18" x14ac:dyDescent="0.2">
      <c r="A457" s="19"/>
      <c r="B457" s="18" t="s">
        <v>593</v>
      </c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</row>
    <row r="458" spans="1:18" ht="25.5" x14ac:dyDescent="0.2">
      <c r="A458" s="17" t="s">
        <v>690</v>
      </c>
      <c r="B458" s="18" t="s">
        <v>778</v>
      </c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</row>
    <row r="459" spans="1:18" ht="15" x14ac:dyDescent="0.25">
      <c r="A459" s="21" t="s">
        <v>779</v>
      </c>
      <c r="B459" s="24" t="s">
        <v>780</v>
      </c>
      <c r="C459" s="21">
        <v>0</v>
      </c>
      <c r="D459" s="21">
        <v>44948534</v>
      </c>
      <c r="E459" s="21">
        <v>0</v>
      </c>
      <c r="F459" s="21">
        <v>0</v>
      </c>
      <c r="G459" s="21">
        <v>0</v>
      </c>
      <c r="H459" s="21">
        <v>44948534</v>
      </c>
      <c r="I459" s="21">
        <v>44948534</v>
      </c>
      <c r="J459" s="21">
        <v>44948534</v>
      </c>
      <c r="K459" s="21">
        <v>32930420</v>
      </c>
      <c r="L459" s="21">
        <v>0</v>
      </c>
      <c r="M459" s="21">
        <v>0</v>
      </c>
      <c r="N459" s="21">
        <v>32930420</v>
      </c>
      <c r="O459" s="21">
        <v>0</v>
      </c>
      <c r="P459" s="21">
        <v>0</v>
      </c>
      <c r="Q459" s="21">
        <v>12018114</v>
      </c>
      <c r="R459" s="21">
        <v>100</v>
      </c>
    </row>
    <row r="460" spans="1:18" ht="25.5" x14ac:dyDescent="0.2">
      <c r="A460" s="17" t="s">
        <v>690</v>
      </c>
      <c r="B460" s="18" t="s">
        <v>781</v>
      </c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</row>
    <row r="461" spans="1:18" ht="15" x14ac:dyDescent="0.25">
      <c r="A461" s="21" t="s">
        <v>782</v>
      </c>
      <c r="B461" s="24" t="s">
        <v>780</v>
      </c>
      <c r="C461" s="21">
        <v>0</v>
      </c>
      <c r="D461" s="21">
        <v>21018945.27</v>
      </c>
      <c r="E461" s="21">
        <v>0</v>
      </c>
      <c r="F461" s="21">
        <v>0</v>
      </c>
      <c r="G461" s="21">
        <v>0</v>
      </c>
      <c r="H461" s="21">
        <v>21018945.27</v>
      </c>
      <c r="I461" s="21">
        <v>21018945.27</v>
      </c>
      <c r="J461" s="21">
        <v>21018945.27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21018945.27</v>
      </c>
      <c r="R461" s="21">
        <v>100</v>
      </c>
    </row>
    <row r="462" spans="1:18" ht="25.5" x14ac:dyDescent="0.2">
      <c r="A462" s="17" t="s">
        <v>690</v>
      </c>
      <c r="B462" s="18" t="s">
        <v>783</v>
      </c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</row>
    <row r="463" spans="1:18" ht="15" x14ac:dyDescent="0.25">
      <c r="A463" s="21" t="s">
        <v>784</v>
      </c>
      <c r="B463" s="24" t="s">
        <v>780</v>
      </c>
      <c r="C463" s="21">
        <v>0</v>
      </c>
      <c r="D463" s="21">
        <v>5000000</v>
      </c>
      <c r="E463" s="21">
        <v>0</v>
      </c>
      <c r="F463" s="21">
        <v>0</v>
      </c>
      <c r="G463" s="21">
        <v>0</v>
      </c>
      <c r="H463" s="21">
        <v>5000000</v>
      </c>
      <c r="I463" s="21">
        <v>5000000</v>
      </c>
      <c r="J463" s="21">
        <v>5000000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5000000</v>
      </c>
      <c r="R463" s="21">
        <v>100</v>
      </c>
    </row>
    <row r="464" spans="1:18" ht="25.5" x14ac:dyDescent="0.2">
      <c r="A464" s="17" t="s">
        <v>690</v>
      </c>
      <c r="B464" s="18" t="s">
        <v>785</v>
      </c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</row>
    <row r="465" spans="1:18" ht="15" x14ac:dyDescent="0.25">
      <c r="A465" s="21" t="s">
        <v>786</v>
      </c>
      <c r="B465" s="24" t="s">
        <v>780</v>
      </c>
      <c r="C465" s="21">
        <v>0</v>
      </c>
      <c r="D465" s="21">
        <v>29913512.350000001</v>
      </c>
      <c r="E465" s="21">
        <v>0</v>
      </c>
      <c r="F465" s="21">
        <v>0</v>
      </c>
      <c r="G465" s="21">
        <v>0</v>
      </c>
      <c r="H465" s="21">
        <v>29913512.350000001</v>
      </c>
      <c r="I465" s="21">
        <v>29913512.350000001</v>
      </c>
      <c r="J465" s="21">
        <v>29913512.350000001</v>
      </c>
      <c r="K465" s="21">
        <v>28453779</v>
      </c>
      <c r="L465" s="21">
        <v>0</v>
      </c>
      <c r="M465" s="21">
        <v>0</v>
      </c>
      <c r="N465" s="21">
        <v>28453779</v>
      </c>
      <c r="O465" s="21">
        <v>0</v>
      </c>
      <c r="P465" s="21">
        <v>0</v>
      </c>
      <c r="Q465" s="21">
        <v>1459733.35</v>
      </c>
      <c r="R465" s="21">
        <v>100</v>
      </c>
    </row>
    <row r="466" spans="1:18" x14ac:dyDescent="0.2">
      <c r="A466" s="19"/>
      <c r="B466" s="20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</row>
    <row r="467" spans="1:18" x14ac:dyDescent="0.2">
      <c r="A467" s="25"/>
      <c r="B467" s="13" t="s">
        <v>787</v>
      </c>
      <c r="C467" s="12">
        <v>4216567500</v>
      </c>
      <c r="D467" s="17">
        <v>400880991.62</v>
      </c>
      <c r="E467" s="17">
        <v>0</v>
      </c>
      <c r="F467" s="17">
        <v>3331935336.52</v>
      </c>
      <c r="G467" s="17">
        <v>1226935336.52</v>
      </c>
      <c r="H467" s="12">
        <v>6722448491.6199999</v>
      </c>
      <c r="I467" s="12">
        <v>5757922007.6599998</v>
      </c>
      <c r="J467" s="12">
        <v>5739153321.3299999</v>
      </c>
      <c r="K467" s="12">
        <v>3960983106.9299998</v>
      </c>
      <c r="L467" s="12">
        <v>95616666.670000002</v>
      </c>
      <c r="M467" s="12">
        <v>997956703.33000004</v>
      </c>
      <c r="N467" s="12">
        <v>3865366440.2600002</v>
      </c>
      <c r="O467" s="12">
        <v>964526483.96000004</v>
      </c>
      <c r="P467" s="12">
        <v>18768686.329999998</v>
      </c>
      <c r="Q467" s="12">
        <v>1778170214.4000001</v>
      </c>
      <c r="R467" s="12">
        <v>85.372960885966691</v>
      </c>
    </row>
    <row r="468" spans="1:18" x14ac:dyDescent="0.2">
      <c r="A468" s="19"/>
      <c r="B468" s="20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</row>
    <row r="469" spans="1:18" x14ac:dyDescent="0.2">
      <c r="A469" s="25"/>
      <c r="B469" s="13" t="s">
        <v>788</v>
      </c>
      <c r="C469" s="25"/>
      <c r="D469" s="19"/>
      <c r="E469" s="19"/>
      <c r="F469" s="19"/>
      <c r="G469" s="19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</row>
    <row r="470" spans="1:18" x14ac:dyDescent="0.2">
      <c r="A470" s="19"/>
      <c r="B470" s="18" t="s">
        <v>789</v>
      </c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</row>
    <row r="471" spans="1:18" x14ac:dyDescent="0.2">
      <c r="A471" s="19"/>
      <c r="B471" s="18" t="s">
        <v>790</v>
      </c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</row>
    <row r="472" spans="1:18" x14ac:dyDescent="0.2">
      <c r="A472" s="19"/>
      <c r="B472" s="18" t="s">
        <v>791</v>
      </c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</row>
    <row r="473" spans="1:18" x14ac:dyDescent="0.2">
      <c r="A473" s="19"/>
      <c r="B473" s="18" t="s">
        <v>34</v>
      </c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</row>
    <row r="474" spans="1:18" x14ac:dyDescent="0.2">
      <c r="A474" s="19"/>
      <c r="B474" s="26" t="s">
        <v>36</v>
      </c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</row>
    <row r="475" spans="1:18" x14ac:dyDescent="0.2">
      <c r="A475" s="19"/>
      <c r="B475" s="18" t="s">
        <v>38</v>
      </c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</row>
    <row r="476" spans="1:18" x14ac:dyDescent="0.2">
      <c r="A476" s="19"/>
      <c r="B476" s="18" t="s">
        <v>40</v>
      </c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</row>
    <row r="477" spans="1:18" x14ac:dyDescent="0.2">
      <c r="A477" s="17" t="s">
        <v>690</v>
      </c>
      <c r="B477" s="18" t="s">
        <v>792</v>
      </c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</row>
    <row r="478" spans="1:18" ht="15" x14ac:dyDescent="0.25">
      <c r="A478" s="21" t="s">
        <v>793</v>
      </c>
      <c r="B478" s="24" t="s">
        <v>794</v>
      </c>
      <c r="C478" s="21">
        <v>1308522603</v>
      </c>
      <c r="D478" s="21">
        <v>0</v>
      </c>
      <c r="E478" s="21">
        <v>0</v>
      </c>
      <c r="F478" s="21">
        <v>0</v>
      </c>
      <c r="G478" s="21">
        <v>20000000</v>
      </c>
      <c r="H478" s="21">
        <v>1288522603</v>
      </c>
      <c r="I478" s="21">
        <v>223069869</v>
      </c>
      <c r="J478" s="21">
        <v>221759792</v>
      </c>
      <c r="K478" s="21">
        <v>221759792</v>
      </c>
      <c r="L478" s="21">
        <v>0</v>
      </c>
      <c r="M478" s="21">
        <v>81038213</v>
      </c>
      <c r="N478" s="21">
        <v>221759792</v>
      </c>
      <c r="O478" s="21">
        <v>1065452734</v>
      </c>
      <c r="P478" s="21">
        <v>1310077</v>
      </c>
      <c r="Q478" s="21">
        <v>0</v>
      </c>
      <c r="R478" s="21">
        <v>17.21</v>
      </c>
    </row>
    <row r="479" spans="1:18" ht="15" x14ac:dyDescent="0.25">
      <c r="A479" s="21" t="s">
        <v>795</v>
      </c>
      <c r="B479" s="24" t="s">
        <v>796</v>
      </c>
      <c r="C479" s="21">
        <v>8960368220</v>
      </c>
      <c r="D479" s="21">
        <v>24227898</v>
      </c>
      <c r="E479" s="21">
        <v>0</v>
      </c>
      <c r="F479" s="21">
        <v>1225462388</v>
      </c>
      <c r="G479" s="21">
        <v>0</v>
      </c>
      <c r="H479" s="21">
        <v>10210058506</v>
      </c>
      <c r="I479" s="21">
        <v>9777645983</v>
      </c>
      <c r="J479" s="21">
        <v>9751976892</v>
      </c>
      <c r="K479" s="21">
        <v>9158794910</v>
      </c>
      <c r="L479" s="21">
        <v>0</v>
      </c>
      <c r="M479" s="21">
        <v>899454734</v>
      </c>
      <c r="N479" s="21">
        <v>9158794910</v>
      </c>
      <c r="O479" s="21">
        <v>432412523</v>
      </c>
      <c r="P479" s="21">
        <v>25669091</v>
      </c>
      <c r="Q479" s="21">
        <v>593181982</v>
      </c>
      <c r="R479" s="21">
        <v>95.51</v>
      </c>
    </row>
    <row r="480" spans="1:18" x14ac:dyDescent="0.2">
      <c r="A480" s="17" t="s">
        <v>690</v>
      </c>
      <c r="B480" s="18" t="s">
        <v>797</v>
      </c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</row>
    <row r="481" spans="1:18" ht="15" x14ac:dyDescent="0.25">
      <c r="A481" s="21" t="s">
        <v>798</v>
      </c>
      <c r="B481" s="24" t="s">
        <v>799</v>
      </c>
      <c r="C481" s="21">
        <v>455951397</v>
      </c>
      <c r="D481" s="21">
        <v>0</v>
      </c>
      <c r="E481" s="21">
        <v>0</v>
      </c>
      <c r="F481" s="21">
        <v>7488236</v>
      </c>
      <c r="G481" s="21">
        <v>0</v>
      </c>
      <c r="H481" s="21">
        <v>463439633</v>
      </c>
      <c r="I481" s="21">
        <v>457186342</v>
      </c>
      <c r="J481" s="21">
        <v>457186342</v>
      </c>
      <c r="K481" s="21">
        <v>457186342</v>
      </c>
      <c r="L481" s="21">
        <v>0</v>
      </c>
      <c r="M481" s="21">
        <v>0</v>
      </c>
      <c r="N481" s="21">
        <v>457186342</v>
      </c>
      <c r="O481" s="21">
        <v>6253291</v>
      </c>
      <c r="P481" s="21">
        <v>0</v>
      </c>
      <c r="Q481" s="21">
        <v>0</v>
      </c>
      <c r="R481" s="21">
        <v>98.65</v>
      </c>
    </row>
    <row r="482" spans="1:18" x14ac:dyDescent="0.2">
      <c r="A482" s="17" t="s">
        <v>690</v>
      </c>
      <c r="B482" s="18" t="s">
        <v>800</v>
      </c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</row>
    <row r="483" spans="1:18" ht="15" x14ac:dyDescent="0.25">
      <c r="A483" s="21" t="s">
        <v>801</v>
      </c>
      <c r="B483" s="24" t="s">
        <v>799</v>
      </c>
      <c r="C483" s="21">
        <v>231972804</v>
      </c>
      <c r="D483" s="21">
        <v>0</v>
      </c>
      <c r="E483" s="21">
        <v>0</v>
      </c>
      <c r="F483" s="21">
        <v>0</v>
      </c>
      <c r="G483" s="21">
        <v>0</v>
      </c>
      <c r="H483" s="21">
        <v>231972804</v>
      </c>
      <c r="I483" s="21">
        <v>231972804</v>
      </c>
      <c r="J483" s="21">
        <v>231972804</v>
      </c>
      <c r="K483" s="21">
        <v>231972804</v>
      </c>
      <c r="L483" s="21">
        <v>0</v>
      </c>
      <c r="M483" s="21">
        <v>0</v>
      </c>
      <c r="N483" s="21">
        <v>231972804</v>
      </c>
      <c r="O483" s="21">
        <v>0</v>
      </c>
      <c r="P483" s="21">
        <v>0</v>
      </c>
      <c r="Q483" s="21">
        <v>0</v>
      </c>
      <c r="R483" s="21">
        <v>100</v>
      </c>
    </row>
    <row r="484" spans="1:18" x14ac:dyDescent="0.2">
      <c r="A484" s="19"/>
      <c r="B484" s="20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</row>
    <row r="485" spans="1:18" x14ac:dyDescent="0.2">
      <c r="A485" s="19"/>
      <c r="B485" s="18" t="s">
        <v>145</v>
      </c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</row>
    <row r="486" spans="1:18" x14ac:dyDescent="0.2">
      <c r="A486" s="17" t="s">
        <v>690</v>
      </c>
      <c r="B486" s="18" t="s">
        <v>802</v>
      </c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</row>
    <row r="487" spans="1:18" ht="15" x14ac:dyDescent="0.25">
      <c r="A487" s="21" t="s">
        <v>803</v>
      </c>
      <c r="B487" s="24" t="s">
        <v>799</v>
      </c>
      <c r="C487" s="21">
        <v>948191441</v>
      </c>
      <c r="D487" s="21">
        <v>56362325</v>
      </c>
      <c r="E487" s="21">
        <v>0</v>
      </c>
      <c r="F487" s="21">
        <v>0</v>
      </c>
      <c r="G487" s="21">
        <v>0</v>
      </c>
      <c r="H487" s="21">
        <v>1004553766</v>
      </c>
      <c r="I487" s="21">
        <v>12237846</v>
      </c>
      <c r="J487" s="21">
        <v>12237846</v>
      </c>
      <c r="K487" s="21">
        <v>12237846</v>
      </c>
      <c r="L487" s="21">
        <v>0</v>
      </c>
      <c r="M487" s="21">
        <v>0</v>
      </c>
      <c r="N487" s="21">
        <v>12237846</v>
      </c>
      <c r="O487" s="21">
        <v>992315920</v>
      </c>
      <c r="P487" s="21">
        <v>0</v>
      </c>
      <c r="Q487" s="21">
        <v>0</v>
      </c>
      <c r="R487" s="21">
        <v>1.21</v>
      </c>
    </row>
    <row r="488" spans="1:18" x14ac:dyDescent="0.2">
      <c r="A488" s="17" t="s">
        <v>690</v>
      </c>
      <c r="B488" s="18" t="s">
        <v>804</v>
      </c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</row>
    <row r="489" spans="1:18" ht="15" x14ac:dyDescent="0.25">
      <c r="A489" s="21" t="s">
        <v>805</v>
      </c>
      <c r="B489" s="24" t="s">
        <v>799</v>
      </c>
      <c r="C489" s="21">
        <v>515132431</v>
      </c>
      <c r="D489" s="21">
        <v>0</v>
      </c>
      <c r="E489" s="21">
        <v>0</v>
      </c>
      <c r="F489" s="21">
        <v>0</v>
      </c>
      <c r="G489" s="21">
        <v>0</v>
      </c>
      <c r="H489" s="21">
        <v>515132431</v>
      </c>
      <c r="I489" s="21">
        <v>453794401</v>
      </c>
      <c r="J489" s="21">
        <v>453794401</v>
      </c>
      <c r="K489" s="21">
        <v>450486714</v>
      </c>
      <c r="L489" s="21">
        <v>0</v>
      </c>
      <c r="M489" s="21">
        <v>368113027</v>
      </c>
      <c r="N489" s="21">
        <v>450486714</v>
      </c>
      <c r="O489" s="21">
        <v>61338030</v>
      </c>
      <c r="P489" s="21">
        <v>0</v>
      </c>
      <c r="Q489" s="21">
        <v>3307687</v>
      </c>
      <c r="R489" s="21">
        <v>88.09</v>
      </c>
    </row>
    <row r="490" spans="1:18" x14ac:dyDescent="0.2">
      <c r="A490" s="19"/>
      <c r="B490" s="20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</row>
    <row r="491" spans="1:18" x14ac:dyDescent="0.2">
      <c r="A491" s="19"/>
      <c r="B491" s="18" t="s">
        <v>189</v>
      </c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</row>
    <row r="492" spans="1:18" x14ac:dyDescent="0.2">
      <c r="A492" s="17" t="s">
        <v>690</v>
      </c>
      <c r="B492" s="18" t="s">
        <v>806</v>
      </c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</row>
    <row r="493" spans="1:18" ht="15" x14ac:dyDescent="0.25">
      <c r="A493" s="21" t="s">
        <v>807</v>
      </c>
      <c r="B493" s="24" t="s">
        <v>799</v>
      </c>
      <c r="C493" s="21">
        <v>1296917229</v>
      </c>
      <c r="D493" s="21">
        <v>0</v>
      </c>
      <c r="E493" s="21">
        <v>0</v>
      </c>
      <c r="F493" s="21">
        <v>0</v>
      </c>
      <c r="G493" s="21">
        <v>0</v>
      </c>
      <c r="H493" s="21">
        <v>1296917229</v>
      </c>
      <c r="I493" s="21">
        <v>1205753500</v>
      </c>
      <c r="J493" s="21">
        <v>1205753500</v>
      </c>
      <c r="K493" s="21">
        <v>1092927500</v>
      </c>
      <c r="L493" s="21">
        <v>0</v>
      </c>
      <c r="M493" s="21">
        <v>110610100</v>
      </c>
      <c r="N493" s="21">
        <v>1092927500</v>
      </c>
      <c r="O493" s="21">
        <v>91163729</v>
      </c>
      <c r="P493" s="21">
        <v>0</v>
      </c>
      <c r="Q493" s="21">
        <v>112826000</v>
      </c>
      <c r="R493" s="21">
        <v>92.97</v>
      </c>
    </row>
    <row r="494" spans="1:18" x14ac:dyDescent="0.2">
      <c r="A494" s="17" t="s">
        <v>690</v>
      </c>
      <c r="B494" s="18" t="s">
        <v>808</v>
      </c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</row>
    <row r="495" spans="1:18" ht="15" x14ac:dyDescent="0.25">
      <c r="A495" s="21" t="s">
        <v>809</v>
      </c>
      <c r="B495" s="24" t="s">
        <v>799</v>
      </c>
      <c r="C495" s="21">
        <v>974262540</v>
      </c>
      <c r="D495" s="21">
        <v>0</v>
      </c>
      <c r="E495" s="21">
        <v>0</v>
      </c>
      <c r="F495" s="21">
        <v>0</v>
      </c>
      <c r="G495" s="21">
        <v>25000000</v>
      </c>
      <c r="H495" s="21">
        <v>949262540</v>
      </c>
      <c r="I495" s="21">
        <v>858831300</v>
      </c>
      <c r="J495" s="21">
        <v>858831300</v>
      </c>
      <c r="K495" s="21">
        <v>778630100</v>
      </c>
      <c r="L495" s="21">
        <v>0</v>
      </c>
      <c r="M495" s="21">
        <v>78631500</v>
      </c>
      <c r="N495" s="21">
        <v>778630100</v>
      </c>
      <c r="O495" s="21">
        <v>90431240</v>
      </c>
      <c r="P495" s="21">
        <v>0</v>
      </c>
      <c r="Q495" s="21">
        <v>80201200</v>
      </c>
      <c r="R495" s="21">
        <v>90.47</v>
      </c>
    </row>
    <row r="496" spans="1:18" x14ac:dyDescent="0.2">
      <c r="A496" s="17" t="s">
        <v>690</v>
      </c>
      <c r="B496" s="18" t="s">
        <v>810</v>
      </c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</row>
    <row r="497" spans="1:18" ht="15" x14ac:dyDescent="0.25">
      <c r="A497" s="21" t="s">
        <v>811</v>
      </c>
      <c r="B497" s="24" t="s">
        <v>799</v>
      </c>
      <c r="C497" s="21">
        <v>1081752256</v>
      </c>
      <c r="D497" s="21">
        <v>0</v>
      </c>
      <c r="E497" s="21">
        <v>0</v>
      </c>
      <c r="F497" s="21">
        <v>35000000</v>
      </c>
      <c r="G497" s="21">
        <v>0</v>
      </c>
      <c r="H497" s="21">
        <v>1116752256</v>
      </c>
      <c r="I497" s="21">
        <v>1078729972</v>
      </c>
      <c r="J497" s="21">
        <v>1078729972</v>
      </c>
      <c r="K497" s="21">
        <v>1067413799</v>
      </c>
      <c r="L497" s="21">
        <v>0</v>
      </c>
      <c r="M497" s="21">
        <v>8153156</v>
      </c>
      <c r="N497" s="21">
        <v>1067413799</v>
      </c>
      <c r="O497" s="21">
        <v>38022284</v>
      </c>
      <c r="P497" s="21">
        <v>0</v>
      </c>
      <c r="Q497" s="21">
        <v>11316173</v>
      </c>
      <c r="R497" s="21">
        <v>96.59</v>
      </c>
    </row>
    <row r="498" spans="1:18" x14ac:dyDescent="0.2">
      <c r="A498" s="17" t="s">
        <v>690</v>
      </c>
      <c r="B498" s="18" t="s">
        <v>812</v>
      </c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</row>
    <row r="499" spans="1:18" ht="15" x14ac:dyDescent="0.25">
      <c r="A499" s="21" t="s">
        <v>813</v>
      </c>
      <c r="B499" s="24" t="s">
        <v>799</v>
      </c>
      <c r="C499" s="21">
        <v>477301914</v>
      </c>
      <c r="D499" s="21">
        <v>0</v>
      </c>
      <c r="E499" s="21">
        <v>0</v>
      </c>
      <c r="F499" s="21">
        <v>0</v>
      </c>
      <c r="G499" s="21">
        <v>10000000</v>
      </c>
      <c r="H499" s="21">
        <v>467301914</v>
      </c>
      <c r="I499" s="21">
        <v>436393700</v>
      </c>
      <c r="J499" s="21">
        <v>436393700</v>
      </c>
      <c r="K499" s="21">
        <v>384117500</v>
      </c>
      <c r="L499" s="21">
        <v>0</v>
      </c>
      <c r="M499" s="21">
        <v>36683200</v>
      </c>
      <c r="N499" s="21">
        <v>384117500</v>
      </c>
      <c r="O499" s="21">
        <v>30908214</v>
      </c>
      <c r="P499" s="21">
        <v>0</v>
      </c>
      <c r="Q499" s="21">
        <v>52276200</v>
      </c>
      <c r="R499" s="21">
        <v>93.38</v>
      </c>
    </row>
    <row r="500" spans="1:18" x14ac:dyDescent="0.2">
      <c r="A500" s="17" t="s">
        <v>690</v>
      </c>
      <c r="B500" s="18" t="s">
        <v>814</v>
      </c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spans="1:18" ht="15" x14ac:dyDescent="0.25">
      <c r="A501" s="21" t="s">
        <v>815</v>
      </c>
      <c r="B501" s="24" t="s">
        <v>799</v>
      </c>
      <c r="C501" s="21">
        <v>56442168</v>
      </c>
      <c r="D501" s="21">
        <v>0</v>
      </c>
      <c r="E501" s="21">
        <v>0</v>
      </c>
      <c r="F501" s="21">
        <v>0</v>
      </c>
      <c r="G501" s="21">
        <v>0</v>
      </c>
      <c r="H501" s="21">
        <v>56442168</v>
      </c>
      <c r="I501" s="21">
        <v>50843000</v>
      </c>
      <c r="J501" s="21">
        <v>50843000</v>
      </c>
      <c r="K501" s="21">
        <v>45974300</v>
      </c>
      <c r="L501" s="21">
        <v>0</v>
      </c>
      <c r="M501" s="21">
        <v>4691100</v>
      </c>
      <c r="N501" s="21">
        <v>45974300</v>
      </c>
      <c r="O501" s="21">
        <v>5599168</v>
      </c>
      <c r="P501" s="21">
        <v>0</v>
      </c>
      <c r="Q501" s="21">
        <v>4868700</v>
      </c>
      <c r="R501" s="21">
        <v>90.07</v>
      </c>
    </row>
    <row r="502" spans="1:18" x14ac:dyDescent="0.2">
      <c r="A502" s="17" t="s">
        <v>690</v>
      </c>
      <c r="B502" s="18" t="s">
        <v>816</v>
      </c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</row>
    <row r="503" spans="1:18" ht="15" x14ac:dyDescent="0.25">
      <c r="A503" s="21" t="s">
        <v>817</v>
      </c>
      <c r="B503" s="24" t="s">
        <v>799</v>
      </c>
      <c r="C503" s="21">
        <v>358101893</v>
      </c>
      <c r="D503" s="21">
        <v>0</v>
      </c>
      <c r="E503" s="21">
        <v>0</v>
      </c>
      <c r="F503" s="21">
        <v>0</v>
      </c>
      <c r="G503" s="21">
        <v>0</v>
      </c>
      <c r="H503" s="21">
        <v>358101893</v>
      </c>
      <c r="I503" s="21">
        <v>327307000</v>
      </c>
      <c r="J503" s="21">
        <v>327307000</v>
      </c>
      <c r="K503" s="21">
        <v>288094700</v>
      </c>
      <c r="L503" s="21">
        <v>0</v>
      </c>
      <c r="M503" s="21">
        <v>27512100</v>
      </c>
      <c r="N503" s="21">
        <v>288094700</v>
      </c>
      <c r="O503" s="21">
        <v>30794893</v>
      </c>
      <c r="P503" s="21">
        <v>0</v>
      </c>
      <c r="Q503" s="21">
        <v>39212300</v>
      </c>
      <c r="R503" s="21">
        <v>91.4</v>
      </c>
    </row>
    <row r="504" spans="1:18" x14ac:dyDescent="0.2">
      <c r="A504" s="17" t="s">
        <v>690</v>
      </c>
      <c r="B504" s="18" t="s">
        <v>818</v>
      </c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</row>
    <row r="505" spans="1:18" ht="15" x14ac:dyDescent="0.25">
      <c r="A505" s="21" t="s">
        <v>819</v>
      </c>
      <c r="B505" s="24" t="s">
        <v>799</v>
      </c>
      <c r="C505" s="21">
        <v>59731878</v>
      </c>
      <c r="D505" s="21">
        <v>0</v>
      </c>
      <c r="E505" s="21">
        <v>0</v>
      </c>
      <c r="F505" s="21">
        <v>0</v>
      </c>
      <c r="G505" s="21">
        <v>0</v>
      </c>
      <c r="H505" s="21">
        <v>59731878</v>
      </c>
      <c r="I505" s="21">
        <v>54681300</v>
      </c>
      <c r="J505" s="21">
        <v>54681300</v>
      </c>
      <c r="K505" s="21">
        <v>48137300</v>
      </c>
      <c r="L505" s="21">
        <v>0</v>
      </c>
      <c r="M505" s="21">
        <v>4597400</v>
      </c>
      <c r="N505" s="21">
        <v>48137300</v>
      </c>
      <c r="O505" s="21">
        <v>5050578</v>
      </c>
      <c r="P505" s="21">
        <v>0</v>
      </c>
      <c r="Q505" s="21">
        <v>6544000</v>
      </c>
      <c r="R505" s="21">
        <v>91.54</v>
      </c>
    </row>
    <row r="506" spans="1:18" x14ac:dyDescent="0.2">
      <c r="A506" s="17" t="s">
        <v>690</v>
      </c>
      <c r="B506" s="18" t="s">
        <v>820</v>
      </c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</row>
    <row r="507" spans="1:18" ht="15" x14ac:dyDescent="0.25">
      <c r="A507" s="21" t="s">
        <v>821</v>
      </c>
      <c r="B507" s="24" t="s">
        <v>799</v>
      </c>
      <c r="C507" s="21">
        <v>59731878</v>
      </c>
      <c r="D507" s="21">
        <v>0</v>
      </c>
      <c r="E507" s="21">
        <v>0</v>
      </c>
      <c r="F507" s="21">
        <v>0</v>
      </c>
      <c r="G507" s="21">
        <v>0</v>
      </c>
      <c r="H507" s="21">
        <v>59731878</v>
      </c>
      <c r="I507" s="21">
        <v>54681300</v>
      </c>
      <c r="J507" s="21">
        <v>54681300</v>
      </c>
      <c r="K507" s="21">
        <v>48137300</v>
      </c>
      <c r="L507" s="21">
        <v>0</v>
      </c>
      <c r="M507" s="21">
        <v>4597400</v>
      </c>
      <c r="N507" s="21">
        <v>48137300</v>
      </c>
      <c r="O507" s="21">
        <v>5050578</v>
      </c>
      <c r="P507" s="21">
        <v>0</v>
      </c>
      <c r="Q507" s="21">
        <v>6544000</v>
      </c>
      <c r="R507" s="21">
        <v>91.54</v>
      </c>
    </row>
    <row r="508" spans="1:18" x14ac:dyDescent="0.2">
      <c r="A508" s="17" t="s">
        <v>690</v>
      </c>
      <c r="B508" s="18" t="s">
        <v>822</v>
      </c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</row>
    <row r="509" spans="1:18" ht="15" x14ac:dyDescent="0.25">
      <c r="A509" s="21" t="s">
        <v>823</v>
      </c>
      <c r="B509" s="24" t="s">
        <v>799</v>
      </c>
      <c r="C509" s="21">
        <v>119423242</v>
      </c>
      <c r="D509" s="21">
        <v>0</v>
      </c>
      <c r="E509" s="21">
        <v>0</v>
      </c>
      <c r="F509" s="21">
        <v>0</v>
      </c>
      <c r="G509" s="21">
        <v>0</v>
      </c>
      <c r="H509" s="21">
        <v>119423242</v>
      </c>
      <c r="I509" s="21">
        <v>109230100</v>
      </c>
      <c r="J509" s="21">
        <v>109230100</v>
      </c>
      <c r="K509" s="21">
        <v>96154800</v>
      </c>
      <c r="L509" s="21">
        <v>0</v>
      </c>
      <c r="M509" s="21">
        <v>9182800</v>
      </c>
      <c r="N509" s="21">
        <v>96154800</v>
      </c>
      <c r="O509" s="21">
        <v>10193142</v>
      </c>
      <c r="P509" s="21">
        <v>0</v>
      </c>
      <c r="Q509" s="21">
        <v>13075300</v>
      </c>
      <c r="R509" s="21">
        <v>91.46</v>
      </c>
    </row>
    <row r="510" spans="1:18" x14ac:dyDescent="0.2">
      <c r="A510" s="19"/>
      <c r="B510" s="20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</row>
    <row r="511" spans="1:18" x14ac:dyDescent="0.2">
      <c r="A511" s="19"/>
      <c r="B511" s="18" t="s">
        <v>380</v>
      </c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</row>
    <row r="512" spans="1:18" x14ac:dyDescent="0.2">
      <c r="A512" s="19"/>
      <c r="B512" s="18" t="s">
        <v>145</v>
      </c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</row>
    <row r="513" spans="1:18" x14ac:dyDescent="0.2">
      <c r="A513" s="17" t="s">
        <v>690</v>
      </c>
      <c r="B513" s="18" t="s">
        <v>824</v>
      </c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</row>
    <row r="514" spans="1:18" ht="15" x14ac:dyDescent="0.25">
      <c r="A514" s="21" t="s">
        <v>825</v>
      </c>
      <c r="B514" s="24" t="s">
        <v>799</v>
      </c>
      <c r="C514" s="21">
        <v>481397876</v>
      </c>
      <c r="D514" s="21">
        <v>124258050</v>
      </c>
      <c r="E514" s="21">
        <v>0</v>
      </c>
      <c r="F514" s="21">
        <v>25000000</v>
      </c>
      <c r="G514" s="21">
        <v>0</v>
      </c>
      <c r="H514" s="21">
        <v>630655926</v>
      </c>
      <c r="I514" s="21">
        <v>140781339</v>
      </c>
      <c r="J514" s="21">
        <v>140781339</v>
      </c>
      <c r="K514" s="21">
        <v>118046250</v>
      </c>
      <c r="L514" s="21">
        <v>0</v>
      </c>
      <c r="M514" s="21">
        <v>9507593</v>
      </c>
      <c r="N514" s="21">
        <v>118046250</v>
      </c>
      <c r="O514" s="21">
        <v>489874587</v>
      </c>
      <c r="P514" s="21">
        <v>0</v>
      </c>
      <c r="Q514" s="21">
        <v>22735089</v>
      </c>
      <c r="R514" s="21">
        <v>22.32</v>
      </c>
    </row>
    <row r="515" spans="1:18" x14ac:dyDescent="0.2">
      <c r="A515" s="17" t="s">
        <v>690</v>
      </c>
      <c r="B515" s="18" t="s">
        <v>826</v>
      </c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</row>
    <row r="516" spans="1:18" ht="15" x14ac:dyDescent="0.25">
      <c r="A516" s="21" t="s">
        <v>827</v>
      </c>
      <c r="B516" s="24" t="s">
        <v>799</v>
      </c>
      <c r="C516" s="21">
        <v>9940515</v>
      </c>
      <c r="D516" s="21">
        <v>0</v>
      </c>
      <c r="E516" s="21">
        <v>0</v>
      </c>
      <c r="F516" s="21">
        <v>5000000</v>
      </c>
      <c r="G516" s="21">
        <v>0</v>
      </c>
      <c r="H516" s="21">
        <v>14940515</v>
      </c>
      <c r="I516" s="21">
        <v>9940515</v>
      </c>
      <c r="J516" s="21">
        <v>9940515</v>
      </c>
      <c r="K516" s="21">
        <v>9505311</v>
      </c>
      <c r="L516" s="21">
        <v>0</v>
      </c>
      <c r="M516" s="21">
        <v>0</v>
      </c>
      <c r="N516" s="21">
        <v>9505311</v>
      </c>
      <c r="O516" s="21">
        <v>5000000</v>
      </c>
      <c r="P516" s="21">
        <v>0</v>
      </c>
      <c r="Q516" s="21">
        <v>435204</v>
      </c>
      <c r="R516" s="21">
        <v>66.53</v>
      </c>
    </row>
    <row r="517" spans="1:18" x14ac:dyDescent="0.2">
      <c r="A517" s="17" t="s">
        <v>690</v>
      </c>
      <c r="B517" s="18" t="s">
        <v>828</v>
      </c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</row>
    <row r="518" spans="1:18" ht="15" x14ac:dyDescent="0.25">
      <c r="A518" s="21" t="s">
        <v>829</v>
      </c>
      <c r="B518" s="24" t="s">
        <v>799</v>
      </c>
      <c r="C518" s="21">
        <v>942897567</v>
      </c>
      <c r="D518" s="21">
        <v>0</v>
      </c>
      <c r="E518" s="21">
        <v>0</v>
      </c>
      <c r="F518" s="21">
        <v>0</v>
      </c>
      <c r="G518" s="21">
        <v>0</v>
      </c>
      <c r="H518" s="21">
        <v>942897567</v>
      </c>
      <c r="I518" s="21">
        <v>633907331</v>
      </c>
      <c r="J518" s="21">
        <v>633907331</v>
      </c>
      <c r="K518" s="21">
        <v>633907331</v>
      </c>
      <c r="L518" s="21">
        <v>0</v>
      </c>
      <c r="M518" s="21">
        <v>75248723</v>
      </c>
      <c r="N518" s="21">
        <v>633907331</v>
      </c>
      <c r="O518" s="21">
        <v>308990236</v>
      </c>
      <c r="P518" s="21">
        <v>0</v>
      </c>
      <c r="Q518" s="21">
        <v>0</v>
      </c>
      <c r="R518" s="21">
        <v>67.22</v>
      </c>
    </row>
    <row r="519" spans="1:18" x14ac:dyDescent="0.2">
      <c r="A519" s="19"/>
      <c r="B519" s="20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</row>
    <row r="520" spans="1:18" x14ac:dyDescent="0.2">
      <c r="A520" s="19"/>
      <c r="B520" s="26" t="s">
        <v>830</v>
      </c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</row>
    <row r="521" spans="1:18" x14ac:dyDescent="0.2">
      <c r="A521" s="19"/>
      <c r="B521" s="18" t="s">
        <v>790</v>
      </c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</row>
    <row r="522" spans="1:18" ht="25.5" x14ac:dyDescent="0.2">
      <c r="A522" s="19"/>
      <c r="B522" s="18" t="s">
        <v>831</v>
      </c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</row>
    <row r="523" spans="1:18" x14ac:dyDescent="0.2">
      <c r="A523" s="19"/>
      <c r="B523" s="18" t="s">
        <v>832</v>
      </c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</row>
    <row r="524" spans="1:18" x14ac:dyDescent="0.2">
      <c r="A524" s="19"/>
      <c r="B524" s="18" t="s">
        <v>34</v>
      </c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</row>
    <row r="525" spans="1:18" x14ac:dyDescent="0.2">
      <c r="A525" s="19"/>
      <c r="B525" s="18" t="s">
        <v>36</v>
      </c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</row>
    <row r="526" spans="1:18" x14ac:dyDescent="0.2">
      <c r="A526" s="19"/>
      <c r="B526" s="18" t="s">
        <v>38</v>
      </c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</row>
    <row r="527" spans="1:18" x14ac:dyDescent="0.2">
      <c r="A527" s="19"/>
      <c r="B527" s="18" t="s">
        <v>40</v>
      </c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</row>
    <row r="528" spans="1:18" x14ac:dyDescent="0.2">
      <c r="A528" s="17" t="s">
        <v>690</v>
      </c>
      <c r="B528" s="18" t="s">
        <v>833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</row>
    <row r="529" spans="1:18" ht="15" x14ac:dyDescent="0.25">
      <c r="A529" s="21" t="s">
        <v>795</v>
      </c>
      <c r="B529" s="24" t="s">
        <v>796</v>
      </c>
      <c r="C529" s="21">
        <v>104897174837</v>
      </c>
      <c r="D529" s="21">
        <v>5000000000</v>
      </c>
      <c r="E529" s="21">
        <v>0</v>
      </c>
      <c r="F529" s="21">
        <v>13935857115.41</v>
      </c>
      <c r="G529" s="21">
        <v>767574032</v>
      </c>
      <c r="H529" s="21">
        <v>123065457920.41</v>
      </c>
      <c r="I529" s="21">
        <v>113200831654.61</v>
      </c>
      <c r="J529" s="21">
        <v>113200831654.61</v>
      </c>
      <c r="K529" s="21">
        <v>113200831654.61</v>
      </c>
      <c r="L529" s="21">
        <v>0</v>
      </c>
      <c r="M529" s="21">
        <v>12446736471</v>
      </c>
      <c r="N529" s="21">
        <v>113200831654.61</v>
      </c>
      <c r="O529" s="21">
        <v>9864626265.7999992</v>
      </c>
      <c r="P529" s="21">
        <v>0</v>
      </c>
      <c r="Q529" s="21">
        <v>0</v>
      </c>
      <c r="R529" s="21">
        <v>91.98</v>
      </c>
    </row>
    <row r="530" spans="1:18" ht="15" x14ac:dyDescent="0.25">
      <c r="A530" s="21" t="s">
        <v>834</v>
      </c>
      <c r="B530" s="24" t="s">
        <v>835</v>
      </c>
      <c r="C530" s="21">
        <v>1000000000</v>
      </c>
      <c r="D530" s="21">
        <v>0</v>
      </c>
      <c r="E530" s="21">
        <v>0</v>
      </c>
      <c r="F530" s="21">
        <v>0</v>
      </c>
      <c r="G530" s="21">
        <v>0</v>
      </c>
      <c r="H530" s="21">
        <v>1000000000</v>
      </c>
      <c r="I530" s="21">
        <v>1000000000</v>
      </c>
      <c r="J530" s="21">
        <v>1000000000</v>
      </c>
      <c r="K530" s="21">
        <v>1000000000</v>
      </c>
      <c r="L530" s="21">
        <v>0</v>
      </c>
      <c r="M530" s="21">
        <v>0</v>
      </c>
      <c r="N530" s="21">
        <v>1000000000</v>
      </c>
      <c r="O530" s="21">
        <v>0</v>
      </c>
      <c r="P530" s="21">
        <v>0</v>
      </c>
      <c r="Q530" s="21">
        <v>0</v>
      </c>
      <c r="R530" s="21">
        <v>100</v>
      </c>
    </row>
    <row r="531" spans="1:18" ht="15" x14ac:dyDescent="0.25">
      <c r="A531" s="21" t="s">
        <v>836</v>
      </c>
      <c r="B531" s="24" t="s">
        <v>837</v>
      </c>
      <c r="C531" s="21">
        <v>0</v>
      </c>
      <c r="D531" s="21">
        <v>3467667234.3899999</v>
      </c>
      <c r="E531" s="21">
        <v>0</v>
      </c>
      <c r="F531" s="21">
        <v>0</v>
      </c>
      <c r="G531" s="21">
        <v>0</v>
      </c>
      <c r="H531" s="21">
        <v>3467667234.3899999</v>
      </c>
      <c r="I531" s="21">
        <v>3467667234.3899999</v>
      </c>
      <c r="J531" s="21">
        <v>3467667234.3899999</v>
      </c>
      <c r="K531" s="21">
        <v>3467667234.3899999</v>
      </c>
      <c r="L531" s="21">
        <v>0</v>
      </c>
      <c r="M531" s="21">
        <v>0</v>
      </c>
      <c r="N531" s="21">
        <v>3467667234.3899999</v>
      </c>
      <c r="O531" s="21">
        <v>0</v>
      </c>
      <c r="P531" s="21">
        <v>0</v>
      </c>
      <c r="Q531" s="21">
        <v>0</v>
      </c>
      <c r="R531" s="21">
        <v>100</v>
      </c>
    </row>
    <row r="532" spans="1:18" x14ac:dyDescent="0.2">
      <c r="A532" s="17" t="s">
        <v>690</v>
      </c>
      <c r="B532" s="18" t="s">
        <v>838</v>
      </c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</row>
    <row r="533" spans="1:18" ht="15" x14ac:dyDescent="0.25">
      <c r="A533" s="21" t="s">
        <v>839</v>
      </c>
      <c r="B533" s="24" t="s">
        <v>799</v>
      </c>
      <c r="C533" s="21">
        <v>2133781458</v>
      </c>
      <c r="D533" s="21">
        <v>0</v>
      </c>
      <c r="E533" s="21">
        <v>0</v>
      </c>
      <c r="F533" s="21">
        <v>0</v>
      </c>
      <c r="G533" s="21">
        <v>0</v>
      </c>
      <c r="H533" s="21">
        <v>2133781458</v>
      </c>
      <c r="I533" s="21">
        <v>1542860808</v>
      </c>
      <c r="J533" s="21">
        <v>1542860808</v>
      </c>
      <c r="K533" s="21">
        <v>1542282958</v>
      </c>
      <c r="L533" s="21">
        <v>0</v>
      </c>
      <c r="M533" s="21">
        <v>156026535</v>
      </c>
      <c r="N533" s="21">
        <v>1542282958</v>
      </c>
      <c r="O533" s="21">
        <v>590920650</v>
      </c>
      <c r="P533" s="21">
        <v>0</v>
      </c>
      <c r="Q533" s="21">
        <v>577850</v>
      </c>
      <c r="R533" s="21">
        <v>72.3</v>
      </c>
    </row>
    <row r="534" spans="1:18" x14ac:dyDescent="0.2">
      <c r="A534" s="17" t="s">
        <v>690</v>
      </c>
      <c r="B534" s="18" t="s">
        <v>840</v>
      </c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</row>
    <row r="535" spans="1:18" ht="15" x14ac:dyDescent="0.25">
      <c r="A535" s="21" t="s">
        <v>841</v>
      </c>
      <c r="B535" s="24" t="s">
        <v>799</v>
      </c>
      <c r="C535" s="21">
        <v>29204971</v>
      </c>
      <c r="D535" s="21">
        <v>0</v>
      </c>
      <c r="E535" s="21">
        <v>0</v>
      </c>
      <c r="F535" s="21">
        <v>62431568.630000003</v>
      </c>
      <c r="G535" s="21">
        <v>0</v>
      </c>
      <c r="H535" s="21">
        <v>91636539.629999995</v>
      </c>
      <c r="I535" s="21">
        <v>38351003</v>
      </c>
      <c r="J535" s="21">
        <v>38351003</v>
      </c>
      <c r="K535" s="21">
        <v>38351003</v>
      </c>
      <c r="L535" s="21">
        <v>0</v>
      </c>
      <c r="M535" s="21">
        <v>3727310</v>
      </c>
      <c r="N535" s="21">
        <v>38351003</v>
      </c>
      <c r="O535" s="21">
        <v>53285536.630000003</v>
      </c>
      <c r="P535" s="21">
        <v>0</v>
      </c>
      <c r="Q535" s="21">
        <v>0</v>
      </c>
      <c r="R535" s="21">
        <v>41.85</v>
      </c>
    </row>
    <row r="536" spans="1:18" x14ac:dyDescent="0.2">
      <c r="A536" s="17" t="s">
        <v>690</v>
      </c>
      <c r="B536" s="18" t="s">
        <v>842</v>
      </c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</row>
    <row r="537" spans="1:18" ht="15" x14ac:dyDescent="0.25">
      <c r="A537" s="21" t="s">
        <v>843</v>
      </c>
      <c r="B537" s="24" t="s">
        <v>799</v>
      </c>
      <c r="C537" s="21">
        <v>46201980</v>
      </c>
      <c r="D537" s="21">
        <v>0</v>
      </c>
      <c r="E537" s="21">
        <v>0</v>
      </c>
      <c r="F537" s="21">
        <v>21767254</v>
      </c>
      <c r="G537" s="21">
        <v>33000000</v>
      </c>
      <c r="H537" s="21">
        <v>34969234</v>
      </c>
      <c r="I537" s="21">
        <v>33604834</v>
      </c>
      <c r="J537" s="21">
        <v>33604834</v>
      </c>
      <c r="K537" s="21">
        <v>33604834</v>
      </c>
      <c r="L537" s="21">
        <v>0</v>
      </c>
      <c r="M537" s="21">
        <v>398384</v>
      </c>
      <c r="N537" s="21">
        <v>33604834</v>
      </c>
      <c r="O537" s="21">
        <v>1364400</v>
      </c>
      <c r="P537" s="21">
        <v>0</v>
      </c>
      <c r="Q537" s="21">
        <v>0</v>
      </c>
      <c r="R537" s="21">
        <v>96.09</v>
      </c>
    </row>
    <row r="538" spans="1:18" x14ac:dyDescent="0.2">
      <c r="A538" s="17" t="s">
        <v>690</v>
      </c>
      <c r="B538" s="18" t="s">
        <v>844</v>
      </c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</row>
    <row r="539" spans="1:18" ht="15" x14ac:dyDescent="0.25">
      <c r="A539" s="21" t="s">
        <v>798</v>
      </c>
      <c r="B539" s="24" t="s">
        <v>799</v>
      </c>
      <c r="C539" s="21">
        <v>6221191329</v>
      </c>
      <c r="D539" s="21">
        <v>138864495</v>
      </c>
      <c r="E539" s="21">
        <v>0</v>
      </c>
      <c r="F539" s="21">
        <v>161919856</v>
      </c>
      <c r="G539" s="21">
        <v>200000000</v>
      </c>
      <c r="H539" s="21">
        <v>6321975680</v>
      </c>
      <c r="I539" s="21">
        <v>6287918005</v>
      </c>
      <c r="J539" s="21">
        <v>6287918005</v>
      </c>
      <c r="K539" s="21">
        <v>6287918005</v>
      </c>
      <c r="L539" s="21">
        <v>0</v>
      </c>
      <c r="M539" s="21">
        <v>0</v>
      </c>
      <c r="N539" s="21">
        <v>6287918005</v>
      </c>
      <c r="O539" s="21">
        <v>34057675</v>
      </c>
      <c r="P539" s="21">
        <v>0</v>
      </c>
      <c r="Q539" s="21">
        <v>0</v>
      </c>
      <c r="R539" s="21">
        <v>99.46</v>
      </c>
    </row>
    <row r="540" spans="1:18" x14ac:dyDescent="0.2">
      <c r="A540" s="19"/>
      <c r="B540" s="20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</row>
    <row r="541" spans="1:18" x14ac:dyDescent="0.2">
      <c r="A541" s="19"/>
      <c r="B541" s="18" t="s">
        <v>145</v>
      </c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</row>
    <row r="542" spans="1:18" x14ac:dyDescent="0.2">
      <c r="A542" s="17" t="s">
        <v>690</v>
      </c>
      <c r="B542" s="18" t="s">
        <v>845</v>
      </c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</row>
    <row r="543" spans="1:18" ht="15" x14ac:dyDescent="0.25">
      <c r="A543" s="21" t="s">
        <v>803</v>
      </c>
      <c r="B543" s="24" t="s">
        <v>799</v>
      </c>
      <c r="C543" s="21">
        <v>13520787317</v>
      </c>
      <c r="D543" s="21">
        <v>250801642</v>
      </c>
      <c r="E543" s="21">
        <v>0</v>
      </c>
      <c r="F543" s="21">
        <v>0</v>
      </c>
      <c r="G543" s="21">
        <v>0</v>
      </c>
      <c r="H543" s="21">
        <v>13771588959</v>
      </c>
      <c r="I543" s="21">
        <v>379510487</v>
      </c>
      <c r="J543" s="21">
        <v>379510487</v>
      </c>
      <c r="K543" s="21">
        <v>379510487</v>
      </c>
      <c r="L543" s="21">
        <v>0</v>
      </c>
      <c r="M543" s="21">
        <v>130987611</v>
      </c>
      <c r="N543" s="21">
        <v>379510487</v>
      </c>
      <c r="O543" s="21">
        <v>13392078472</v>
      </c>
      <c r="P543" s="21">
        <v>0</v>
      </c>
      <c r="Q543" s="21">
        <v>0</v>
      </c>
      <c r="R543" s="21">
        <v>2.75</v>
      </c>
    </row>
    <row r="544" spans="1:18" x14ac:dyDescent="0.2">
      <c r="A544" s="17" t="s">
        <v>690</v>
      </c>
      <c r="B544" s="18" t="s">
        <v>846</v>
      </c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</row>
    <row r="545" spans="1:18" ht="15" x14ac:dyDescent="0.25">
      <c r="A545" s="21" t="s">
        <v>805</v>
      </c>
      <c r="B545" s="24" t="s">
        <v>799</v>
      </c>
      <c r="C545" s="21">
        <v>6757355078</v>
      </c>
      <c r="D545" s="21">
        <v>0</v>
      </c>
      <c r="E545" s="21">
        <v>0</v>
      </c>
      <c r="F545" s="21">
        <v>20000000</v>
      </c>
      <c r="G545" s="21">
        <v>0</v>
      </c>
      <c r="H545" s="21">
        <v>6777355078</v>
      </c>
      <c r="I545" s="21">
        <v>6771310291</v>
      </c>
      <c r="J545" s="21">
        <v>6771310291</v>
      </c>
      <c r="K545" s="21">
        <v>6771310291</v>
      </c>
      <c r="L545" s="21">
        <v>0</v>
      </c>
      <c r="M545" s="21">
        <v>6652575304</v>
      </c>
      <c r="N545" s="21">
        <v>6771310291</v>
      </c>
      <c r="O545" s="21">
        <v>6044787</v>
      </c>
      <c r="P545" s="21">
        <v>0</v>
      </c>
      <c r="Q545" s="21">
        <v>0</v>
      </c>
      <c r="R545" s="21">
        <v>99.91</v>
      </c>
    </row>
    <row r="546" spans="1:18" x14ac:dyDescent="0.2">
      <c r="A546" s="19"/>
      <c r="B546" s="20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</row>
    <row r="547" spans="1:18" x14ac:dyDescent="0.2">
      <c r="A547" s="19"/>
      <c r="B547" s="18" t="s">
        <v>847</v>
      </c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spans="1:18" x14ac:dyDescent="0.2">
      <c r="A548" s="17" t="s">
        <v>690</v>
      </c>
      <c r="B548" s="18" t="s">
        <v>848</v>
      </c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</row>
    <row r="549" spans="1:18" ht="15" x14ac:dyDescent="0.25">
      <c r="A549" s="21" t="s">
        <v>849</v>
      </c>
      <c r="B549" s="24" t="s">
        <v>799</v>
      </c>
      <c r="C549" s="21">
        <v>536551</v>
      </c>
      <c r="D549" s="21">
        <v>0</v>
      </c>
      <c r="E549" s="21">
        <v>0</v>
      </c>
      <c r="F549" s="21">
        <v>0</v>
      </c>
      <c r="G549" s="21">
        <v>0</v>
      </c>
      <c r="H549" s="21">
        <v>536551</v>
      </c>
      <c r="I549" s="21">
        <v>328691</v>
      </c>
      <c r="J549" s="21">
        <v>328691</v>
      </c>
      <c r="K549" s="21">
        <v>328691</v>
      </c>
      <c r="L549" s="21">
        <v>0</v>
      </c>
      <c r="M549" s="21">
        <v>26800</v>
      </c>
      <c r="N549" s="21">
        <v>328691</v>
      </c>
      <c r="O549" s="21">
        <v>207860</v>
      </c>
      <c r="P549" s="21">
        <v>0</v>
      </c>
      <c r="Q549" s="21">
        <v>0</v>
      </c>
      <c r="R549" s="21">
        <v>61.25</v>
      </c>
    </row>
    <row r="550" spans="1:18" x14ac:dyDescent="0.2">
      <c r="A550" s="17" t="s">
        <v>690</v>
      </c>
      <c r="B550" s="18" t="s">
        <v>850</v>
      </c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</row>
    <row r="551" spans="1:18" ht="15" x14ac:dyDescent="0.25">
      <c r="A551" s="21" t="s">
        <v>851</v>
      </c>
      <c r="B551" s="24" t="s">
        <v>799</v>
      </c>
      <c r="C551" s="21">
        <v>2500983219</v>
      </c>
      <c r="D551" s="21">
        <v>145450700</v>
      </c>
      <c r="E551" s="21">
        <v>0</v>
      </c>
      <c r="F551" s="21">
        <v>0</v>
      </c>
      <c r="G551" s="21">
        <v>0</v>
      </c>
      <c r="H551" s="21">
        <v>2646433919</v>
      </c>
      <c r="I551" s="21">
        <v>2316671709</v>
      </c>
      <c r="J551" s="21">
        <v>2316671709</v>
      </c>
      <c r="K551" s="21">
        <v>2316671709</v>
      </c>
      <c r="L551" s="21">
        <v>0</v>
      </c>
      <c r="M551" s="21">
        <v>99999068</v>
      </c>
      <c r="N551" s="21">
        <v>2316671709</v>
      </c>
      <c r="O551" s="21">
        <v>329762210</v>
      </c>
      <c r="P551" s="21">
        <v>0</v>
      </c>
      <c r="Q551" s="21">
        <v>0</v>
      </c>
      <c r="R551" s="21">
        <v>87.53</v>
      </c>
    </row>
    <row r="552" spans="1:18" ht="25.5" x14ac:dyDescent="0.2">
      <c r="A552" s="17" t="s">
        <v>690</v>
      </c>
      <c r="B552" s="18" t="s">
        <v>852</v>
      </c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</row>
    <row r="553" spans="1:18" ht="15" x14ac:dyDescent="0.25">
      <c r="A553" s="21" t="s">
        <v>853</v>
      </c>
      <c r="B553" s="24" t="s">
        <v>854</v>
      </c>
      <c r="C553" s="21">
        <v>65000000</v>
      </c>
      <c r="D553" s="21">
        <v>0</v>
      </c>
      <c r="E553" s="21">
        <v>0</v>
      </c>
      <c r="F553" s="21">
        <v>0</v>
      </c>
      <c r="G553" s="21">
        <v>22000000</v>
      </c>
      <c r="H553" s="21">
        <v>43000000</v>
      </c>
      <c r="I553" s="21">
        <v>36883024</v>
      </c>
      <c r="J553" s="21">
        <v>36883024</v>
      </c>
      <c r="K553" s="21">
        <v>36883024</v>
      </c>
      <c r="L553" s="21">
        <v>0</v>
      </c>
      <c r="M553" s="21">
        <v>3597633</v>
      </c>
      <c r="N553" s="21">
        <v>36883024</v>
      </c>
      <c r="O553" s="21">
        <v>6116976</v>
      </c>
      <c r="P553" s="21">
        <v>0</v>
      </c>
      <c r="Q553" s="21">
        <v>0</v>
      </c>
      <c r="R553" s="21">
        <v>85.77</v>
      </c>
    </row>
    <row r="554" spans="1:18" x14ac:dyDescent="0.2">
      <c r="A554" s="19"/>
      <c r="B554" s="20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</row>
    <row r="555" spans="1:18" x14ac:dyDescent="0.2">
      <c r="A555" s="19"/>
      <c r="B555" s="18" t="s">
        <v>189</v>
      </c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</row>
    <row r="556" spans="1:18" x14ac:dyDescent="0.2">
      <c r="A556" s="17" t="s">
        <v>690</v>
      </c>
      <c r="B556" s="18" t="s">
        <v>855</v>
      </c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</row>
    <row r="557" spans="1:18" ht="15" x14ac:dyDescent="0.25">
      <c r="A557" s="21" t="s">
        <v>807</v>
      </c>
      <c r="B557" s="24" t="s">
        <v>799</v>
      </c>
      <c r="C557" s="21">
        <v>9275484047</v>
      </c>
      <c r="D557" s="21">
        <v>0</v>
      </c>
      <c r="E557" s="21">
        <v>0</v>
      </c>
      <c r="F557" s="21">
        <v>0</v>
      </c>
      <c r="G557" s="21">
        <v>3079273514</v>
      </c>
      <c r="H557" s="21">
        <v>6196210533</v>
      </c>
      <c r="I557" s="21">
        <v>6196210533</v>
      </c>
      <c r="J557" s="21">
        <v>6196210533</v>
      </c>
      <c r="K557" s="21">
        <v>1765823782</v>
      </c>
      <c r="L557" s="21">
        <v>0</v>
      </c>
      <c r="M557" s="21">
        <v>-1784493795</v>
      </c>
      <c r="N557" s="21">
        <v>1765823782</v>
      </c>
      <c r="O557" s="21">
        <v>0</v>
      </c>
      <c r="P557" s="21">
        <v>0</v>
      </c>
      <c r="Q557" s="21">
        <v>4430386751</v>
      </c>
      <c r="R557" s="21">
        <v>100</v>
      </c>
    </row>
    <row r="558" spans="1:18" x14ac:dyDescent="0.2">
      <c r="A558" s="17" t="s">
        <v>690</v>
      </c>
      <c r="B558" s="18" t="s">
        <v>856</v>
      </c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</row>
    <row r="559" spans="1:18" ht="15" x14ac:dyDescent="0.25">
      <c r="A559" s="21" t="s">
        <v>809</v>
      </c>
      <c r="B559" s="24" t="s">
        <v>799</v>
      </c>
      <c r="C559" s="21">
        <v>9760012244</v>
      </c>
      <c r="D559" s="21">
        <v>0</v>
      </c>
      <c r="E559" s="21">
        <v>0</v>
      </c>
      <c r="F559" s="21">
        <v>0</v>
      </c>
      <c r="G559" s="21">
        <v>4753062974</v>
      </c>
      <c r="H559" s="21">
        <v>5006949270</v>
      </c>
      <c r="I559" s="21">
        <v>5006949270</v>
      </c>
      <c r="J559" s="21">
        <v>5006949270</v>
      </c>
      <c r="K559" s="21">
        <v>1876187772</v>
      </c>
      <c r="L559" s="21">
        <v>0</v>
      </c>
      <c r="M559" s="21">
        <v>-1896024664</v>
      </c>
      <c r="N559" s="21">
        <v>1876187772</v>
      </c>
      <c r="O559" s="21">
        <v>0</v>
      </c>
      <c r="P559" s="21">
        <v>0</v>
      </c>
      <c r="Q559" s="21">
        <v>3130761498</v>
      </c>
      <c r="R559" s="21">
        <v>100</v>
      </c>
    </row>
    <row r="560" spans="1:18" x14ac:dyDescent="0.2">
      <c r="A560" s="17" t="s">
        <v>690</v>
      </c>
      <c r="B560" s="18" t="s">
        <v>857</v>
      </c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</row>
    <row r="561" spans="1:18" ht="15" x14ac:dyDescent="0.25">
      <c r="A561" s="21" t="s">
        <v>811</v>
      </c>
      <c r="B561" s="24" t="s">
        <v>799</v>
      </c>
      <c r="C561" s="21">
        <v>11238049965</v>
      </c>
      <c r="D561" s="21">
        <v>0</v>
      </c>
      <c r="E561" s="21">
        <v>0</v>
      </c>
      <c r="F561" s="21">
        <v>0</v>
      </c>
      <c r="G561" s="21">
        <v>3581097072</v>
      </c>
      <c r="H561" s="21">
        <v>7656952893</v>
      </c>
      <c r="I561" s="21">
        <v>7656952893</v>
      </c>
      <c r="J561" s="21">
        <v>7656952893</v>
      </c>
      <c r="K561" s="21">
        <v>1846197439</v>
      </c>
      <c r="L561" s="21">
        <v>0</v>
      </c>
      <c r="M561" s="21">
        <v>-1865853872</v>
      </c>
      <c r="N561" s="21">
        <v>1846197439</v>
      </c>
      <c r="O561" s="21">
        <v>0</v>
      </c>
      <c r="P561" s="21">
        <v>0</v>
      </c>
      <c r="Q561" s="21">
        <v>5810755454</v>
      </c>
      <c r="R561" s="21">
        <v>100</v>
      </c>
    </row>
    <row r="562" spans="1:18" x14ac:dyDescent="0.2">
      <c r="A562" s="17" t="s">
        <v>690</v>
      </c>
      <c r="B562" s="18" t="s">
        <v>858</v>
      </c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</row>
    <row r="563" spans="1:18" ht="15" x14ac:dyDescent="0.25">
      <c r="A563" s="21" t="s">
        <v>813</v>
      </c>
      <c r="B563" s="24" t="s">
        <v>799</v>
      </c>
      <c r="C563" s="21">
        <v>6509163330</v>
      </c>
      <c r="D563" s="21">
        <v>0</v>
      </c>
      <c r="E563" s="21">
        <v>0</v>
      </c>
      <c r="F563" s="21">
        <v>160000000</v>
      </c>
      <c r="G563" s="21">
        <v>0</v>
      </c>
      <c r="H563" s="21">
        <v>6669163330</v>
      </c>
      <c r="I563" s="21">
        <v>6153739300</v>
      </c>
      <c r="J563" s="21">
        <v>6153739300</v>
      </c>
      <c r="K563" s="21">
        <v>5388635600</v>
      </c>
      <c r="L563" s="21">
        <v>0</v>
      </c>
      <c r="M563" s="21">
        <v>511166500</v>
      </c>
      <c r="N563" s="21">
        <v>5388635600</v>
      </c>
      <c r="O563" s="21">
        <v>515424030</v>
      </c>
      <c r="P563" s="21">
        <v>0</v>
      </c>
      <c r="Q563" s="21">
        <v>765103700</v>
      </c>
      <c r="R563" s="21">
        <v>92.27</v>
      </c>
    </row>
    <row r="564" spans="1:18" x14ac:dyDescent="0.2">
      <c r="A564" s="17" t="s">
        <v>690</v>
      </c>
      <c r="B564" s="18" t="s">
        <v>859</v>
      </c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</row>
    <row r="565" spans="1:18" ht="15" x14ac:dyDescent="0.25">
      <c r="A565" s="21" t="s">
        <v>817</v>
      </c>
      <c r="B565" s="24" t="s">
        <v>799</v>
      </c>
      <c r="C565" s="21">
        <v>4882349226</v>
      </c>
      <c r="D565" s="21">
        <v>0</v>
      </c>
      <c r="E565" s="21">
        <v>0</v>
      </c>
      <c r="F565" s="21">
        <v>120000000</v>
      </c>
      <c r="G565" s="21">
        <v>0</v>
      </c>
      <c r="H565" s="21">
        <v>5002349226</v>
      </c>
      <c r="I565" s="21">
        <v>4615561300</v>
      </c>
      <c r="J565" s="21">
        <v>4615561300</v>
      </c>
      <c r="K565" s="21">
        <v>4041684500</v>
      </c>
      <c r="L565" s="21">
        <v>0</v>
      </c>
      <c r="M565" s="21">
        <v>383391500</v>
      </c>
      <c r="N565" s="21">
        <v>4041684500</v>
      </c>
      <c r="O565" s="21">
        <v>386787926</v>
      </c>
      <c r="P565" s="21">
        <v>0</v>
      </c>
      <c r="Q565" s="21">
        <v>573876800</v>
      </c>
      <c r="R565" s="21">
        <v>92.26</v>
      </c>
    </row>
    <row r="566" spans="1:18" x14ac:dyDescent="0.2">
      <c r="A566" s="17" t="s">
        <v>690</v>
      </c>
      <c r="B566" s="18" t="s">
        <v>860</v>
      </c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</row>
    <row r="567" spans="1:18" ht="15" x14ac:dyDescent="0.25">
      <c r="A567" s="21" t="s">
        <v>819</v>
      </c>
      <c r="B567" s="24" t="s">
        <v>799</v>
      </c>
      <c r="C567" s="21">
        <v>815115220</v>
      </c>
      <c r="D567" s="21">
        <v>0</v>
      </c>
      <c r="E567" s="21">
        <v>0</v>
      </c>
      <c r="F567" s="21">
        <v>35000000</v>
      </c>
      <c r="G567" s="21">
        <v>0</v>
      </c>
      <c r="H567" s="21">
        <v>850115220</v>
      </c>
      <c r="I567" s="21">
        <v>771016100</v>
      </c>
      <c r="J567" s="21">
        <v>771016100</v>
      </c>
      <c r="K567" s="21">
        <v>675254200</v>
      </c>
      <c r="L567" s="21">
        <v>0</v>
      </c>
      <c r="M567" s="21">
        <v>64045800</v>
      </c>
      <c r="N567" s="21">
        <v>675254200</v>
      </c>
      <c r="O567" s="21">
        <v>79099120</v>
      </c>
      <c r="P567" s="21">
        <v>0</v>
      </c>
      <c r="Q567" s="21">
        <v>95761900</v>
      </c>
      <c r="R567" s="21">
        <v>90.69</v>
      </c>
    </row>
    <row r="568" spans="1:18" x14ac:dyDescent="0.2">
      <c r="A568" s="17" t="s">
        <v>690</v>
      </c>
      <c r="B568" s="18" t="s">
        <v>861</v>
      </c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</row>
    <row r="569" spans="1:18" ht="15" x14ac:dyDescent="0.25">
      <c r="A569" s="21" t="s">
        <v>821</v>
      </c>
      <c r="B569" s="24" t="s">
        <v>799</v>
      </c>
      <c r="C569" s="21">
        <v>815115220</v>
      </c>
      <c r="D569" s="21">
        <v>0</v>
      </c>
      <c r="E569" s="21">
        <v>0</v>
      </c>
      <c r="F569" s="21">
        <v>35000000</v>
      </c>
      <c r="G569" s="21">
        <v>0</v>
      </c>
      <c r="H569" s="21">
        <v>850115220</v>
      </c>
      <c r="I569" s="21">
        <v>771016100</v>
      </c>
      <c r="J569" s="21">
        <v>771016100</v>
      </c>
      <c r="K569" s="21">
        <v>675254200</v>
      </c>
      <c r="L569" s="21">
        <v>0</v>
      </c>
      <c r="M569" s="21">
        <v>64045800</v>
      </c>
      <c r="N569" s="21">
        <v>675254200</v>
      </c>
      <c r="O569" s="21">
        <v>79099120</v>
      </c>
      <c r="P569" s="21">
        <v>0</v>
      </c>
      <c r="Q569" s="21">
        <v>95761900</v>
      </c>
      <c r="R569" s="21">
        <v>90.69</v>
      </c>
    </row>
    <row r="570" spans="1:18" x14ac:dyDescent="0.2">
      <c r="A570" s="17" t="s">
        <v>690</v>
      </c>
      <c r="B570" s="18" t="s">
        <v>862</v>
      </c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</row>
    <row r="571" spans="1:18" ht="15" x14ac:dyDescent="0.25">
      <c r="A571" s="21" t="s">
        <v>823</v>
      </c>
      <c r="B571" s="24" t="s">
        <v>799</v>
      </c>
      <c r="C571" s="21">
        <v>1628284221</v>
      </c>
      <c r="D571" s="21">
        <v>0</v>
      </c>
      <c r="E571" s="21">
        <v>0</v>
      </c>
      <c r="F571" s="21">
        <v>58000000</v>
      </c>
      <c r="G571" s="21">
        <v>0</v>
      </c>
      <c r="H571" s="21">
        <v>1686284221</v>
      </c>
      <c r="I571" s="21">
        <v>1539773000</v>
      </c>
      <c r="J571" s="21">
        <v>1539773000</v>
      </c>
      <c r="K571" s="21">
        <v>1348363800</v>
      </c>
      <c r="L571" s="21">
        <v>0</v>
      </c>
      <c r="M571" s="21">
        <v>127881200</v>
      </c>
      <c r="N571" s="21">
        <v>1348363800</v>
      </c>
      <c r="O571" s="21">
        <v>146511221</v>
      </c>
      <c r="P571" s="21">
        <v>0</v>
      </c>
      <c r="Q571" s="21">
        <v>191409200</v>
      </c>
      <c r="R571" s="21">
        <v>91.31</v>
      </c>
    </row>
    <row r="572" spans="1:18" x14ac:dyDescent="0.2">
      <c r="A572" s="19"/>
      <c r="B572" s="20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</row>
    <row r="573" spans="1:18" x14ac:dyDescent="0.2">
      <c r="A573" s="19"/>
      <c r="B573" s="18" t="s">
        <v>380</v>
      </c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</row>
    <row r="574" spans="1:18" x14ac:dyDescent="0.2">
      <c r="A574" s="19"/>
      <c r="B574" s="18" t="s">
        <v>145</v>
      </c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</row>
    <row r="575" spans="1:18" x14ac:dyDescent="0.2">
      <c r="A575" s="17" t="s">
        <v>690</v>
      </c>
      <c r="B575" s="18" t="s">
        <v>863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</row>
    <row r="576" spans="1:18" ht="15" x14ac:dyDescent="0.25">
      <c r="A576" s="21" t="s">
        <v>825</v>
      </c>
      <c r="B576" s="24" t="s">
        <v>799</v>
      </c>
      <c r="C576" s="21">
        <v>20106260151</v>
      </c>
      <c r="D576" s="21">
        <v>1530460522</v>
      </c>
      <c r="E576" s="21">
        <v>0</v>
      </c>
      <c r="F576" s="21">
        <v>0</v>
      </c>
      <c r="G576" s="21">
        <v>0</v>
      </c>
      <c r="H576" s="21">
        <v>21636720673</v>
      </c>
      <c r="I576" s="21">
        <v>12830848578</v>
      </c>
      <c r="J576" s="21">
        <v>12830848578</v>
      </c>
      <c r="K576" s="21">
        <v>12830848578</v>
      </c>
      <c r="L576" s="21">
        <v>0</v>
      </c>
      <c r="M576" s="21">
        <v>89378179</v>
      </c>
      <c r="N576" s="21">
        <v>12830848578</v>
      </c>
      <c r="O576" s="21">
        <v>8805872095</v>
      </c>
      <c r="P576" s="21">
        <v>0</v>
      </c>
      <c r="Q576" s="21">
        <v>0</v>
      </c>
      <c r="R576" s="21">
        <v>59.3</v>
      </c>
    </row>
    <row r="577" spans="1:18" x14ac:dyDescent="0.2">
      <c r="A577" s="17" t="s">
        <v>690</v>
      </c>
      <c r="B577" s="18" t="s">
        <v>864</v>
      </c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</row>
    <row r="578" spans="1:18" ht="15" x14ac:dyDescent="0.25">
      <c r="A578" s="21" t="s">
        <v>865</v>
      </c>
      <c r="B578" s="24" t="s">
        <v>799</v>
      </c>
      <c r="C578" s="21">
        <v>51609549</v>
      </c>
      <c r="D578" s="21">
        <v>0</v>
      </c>
      <c r="E578" s="21">
        <v>0</v>
      </c>
      <c r="F578" s="21">
        <v>0</v>
      </c>
      <c r="G578" s="21">
        <v>51609549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</row>
    <row r="579" spans="1:18" ht="25.5" x14ac:dyDescent="0.2">
      <c r="A579" s="17" t="s">
        <v>690</v>
      </c>
      <c r="B579" s="18" t="s">
        <v>866</v>
      </c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</row>
    <row r="580" spans="1:18" ht="15" x14ac:dyDescent="0.25">
      <c r="A580" s="21" t="s">
        <v>867</v>
      </c>
      <c r="B580" s="24" t="s">
        <v>854</v>
      </c>
      <c r="C580" s="21">
        <v>519376484</v>
      </c>
      <c r="D580" s="21">
        <v>0</v>
      </c>
      <c r="E580" s="21">
        <v>0</v>
      </c>
      <c r="F580" s="21">
        <v>80000000</v>
      </c>
      <c r="G580" s="21">
        <v>0</v>
      </c>
      <c r="H580" s="21">
        <v>599376484</v>
      </c>
      <c r="I580" s="21">
        <v>570557407</v>
      </c>
      <c r="J580" s="21">
        <v>570557407</v>
      </c>
      <c r="K580" s="21">
        <v>570557407</v>
      </c>
      <c r="L580" s="21">
        <v>0</v>
      </c>
      <c r="M580" s="21">
        <v>60370287</v>
      </c>
      <c r="N580" s="21">
        <v>570557407</v>
      </c>
      <c r="O580" s="21">
        <v>28819077</v>
      </c>
      <c r="P580" s="21">
        <v>0</v>
      </c>
      <c r="Q580" s="21">
        <v>0</v>
      </c>
      <c r="R580" s="21">
        <v>95.19</v>
      </c>
    </row>
    <row r="581" spans="1:18" x14ac:dyDescent="0.2">
      <c r="A581" s="17" t="s">
        <v>690</v>
      </c>
      <c r="B581" s="18" t="s">
        <v>868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</row>
    <row r="582" spans="1:18" ht="15" x14ac:dyDescent="0.25">
      <c r="A582" s="21" t="s">
        <v>869</v>
      </c>
      <c r="B582" s="24" t="s">
        <v>854</v>
      </c>
      <c r="C582" s="21">
        <v>1279846586</v>
      </c>
      <c r="D582" s="21">
        <v>0</v>
      </c>
      <c r="E582" s="21">
        <v>0</v>
      </c>
      <c r="F582" s="21">
        <v>0</v>
      </c>
      <c r="G582" s="21">
        <v>200000000</v>
      </c>
      <c r="H582" s="21">
        <v>1079846586</v>
      </c>
      <c r="I582" s="21">
        <v>1015235099</v>
      </c>
      <c r="J582" s="21">
        <v>1015235099</v>
      </c>
      <c r="K582" s="21">
        <v>1015235099</v>
      </c>
      <c r="L582" s="21">
        <v>0</v>
      </c>
      <c r="M582" s="21">
        <v>5626093</v>
      </c>
      <c r="N582" s="21">
        <v>1015235099</v>
      </c>
      <c r="O582" s="21">
        <v>64611487</v>
      </c>
      <c r="P582" s="21">
        <v>0</v>
      </c>
      <c r="Q582" s="21">
        <v>0</v>
      </c>
      <c r="R582" s="21">
        <v>94.01</v>
      </c>
    </row>
    <row r="583" spans="1:18" x14ac:dyDescent="0.2">
      <c r="A583" s="19"/>
      <c r="B583" s="20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</row>
    <row r="584" spans="1:18" x14ac:dyDescent="0.2">
      <c r="A584" s="19"/>
      <c r="B584" s="26" t="s">
        <v>870</v>
      </c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</row>
    <row r="585" spans="1:18" x14ac:dyDescent="0.2">
      <c r="A585" s="19"/>
      <c r="B585" s="18" t="s">
        <v>790</v>
      </c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</row>
    <row r="586" spans="1:18" ht="25.5" x14ac:dyDescent="0.2">
      <c r="A586" s="19"/>
      <c r="B586" s="18" t="s">
        <v>871</v>
      </c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</row>
    <row r="587" spans="1:18" x14ac:dyDescent="0.2">
      <c r="A587" s="19"/>
      <c r="B587" s="18" t="s">
        <v>832</v>
      </c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</row>
    <row r="588" spans="1:18" x14ac:dyDescent="0.2">
      <c r="A588" s="19"/>
      <c r="B588" s="18" t="s">
        <v>34</v>
      </c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</row>
    <row r="589" spans="1:18" x14ac:dyDescent="0.2">
      <c r="A589" s="19"/>
      <c r="B589" s="18" t="s">
        <v>36</v>
      </c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</row>
    <row r="590" spans="1:18" x14ac:dyDescent="0.2">
      <c r="A590" s="19"/>
      <c r="B590" s="18" t="s">
        <v>38</v>
      </c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</row>
    <row r="591" spans="1:18" x14ac:dyDescent="0.2">
      <c r="A591" s="19"/>
      <c r="B591" s="18" t="s">
        <v>40</v>
      </c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</row>
    <row r="592" spans="1:18" x14ac:dyDescent="0.2">
      <c r="A592" s="17" t="s">
        <v>690</v>
      </c>
      <c r="B592" s="18" t="s">
        <v>872</v>
      </c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</row>
    <row r="593" spans="1:18" ht="15" x14ac:dyDescent="0.25">
      <c r="A593" s="21" t="s">
        <v>795</v>
      </c>
      <c r="B593" s="24" t="s">
        <v>796</v>
      </c>
      <c r="C593" s="21">
        <v>8349744807</v>
      </c>
      <c r="D593" s="21">
        <v>373880022</v>
      </c>
      <c r="E593" s="21">
        <v>0</v>
      </c>
      <c r="F593" s="21">
        <v>0</v>
      </c>
      <c r="G593" s="21">
        <v>600000000</v>
      </c>
      <c r="H593" s="21">
        <v>8123624829</v>
      </c>
      <c r="I593" s="21">
        <v>6907278903</v>
      </c>
      <c r="J593" s="21">
        <v>6907278903</v>
      </c>
      <c r="K593" s="21">
        <v>6873475632</v>
      </c>
      <c r="L593" s="21">
        <v>0</v>
      </c>
      <c r="M593" s="21">
        <v>0</v>
      </c>
      <c r="N593" s="21">
        <v>6873475632</v>
      </c>
      <c r="O593" s="21">
        <v>1216345926</v>
      </c>
      <c r="P593" s="21">
        <v>0</v>
      </c>
      <c r="Q593" s="21">
        <v>33803271</v>
      </c>
      <c r="R593" s="21">
        <v>85.02</v>
      </c>
    </row>
    <row r="594" spans="1:18" x14ac:dyDescent="0.2">
      <c r="A594" s="17" t="s">
        <v>690</v>
      </c>
      <c r="B594" s="18" t="s">
        <v>873</v>
      </c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spans="1:18" ht="15" x14ac:dyDescent="0.25">
      <c r="A595" s="21" t="s">
        <v>839</v>
      </c>
      <c r="B595" s="24" t="s">
        <v>799</v>
      </c>
      <c r="C595" s="21">
        <v>196940303</v>
      </c>
      <c r="D595" s="21">
        <v>27067264</v>
      </c>
      <c r="E595" s="21">
        <v>0</v>
      </c>
      <c r="F595" s="21">
        <v>0</v>
      </c>
      <c r="G595" s="21">
        <v>70000000</v>
      </c>
      <c r="H595" s="21">
        <v>154007567</v>
      </c>
      <c r="I595" s="21">
        <v>151441889</v>
      </c>
      <c r="J595" s="21">
        <v>151441889</v>
      </c>
      <c r="K595" s="21">
        <v>148232209</v>
      </c>
      <c r="L595" s="21">
        <v>0</v>
      </c>
      <c r="M595" s="21">
        <v>0</v>
      </c>
      <c r="N595" s="21">
        <v>148232209</v>
      </c>
      <c r="O595" s="21">
        <v>2565678</v>
      </c>
      <c r="P595" s="21">
        <v>0</v>
      </c>
      <c r="Q595" s="21">
        <v>3209680</v>
      </c>
      <c r="R595" s="21">
        <v>98.33</v>
      </c>
    </row>
    <row r="596" spans="1:18" x14ac:dyDescent="0.2">
      <c r="A596" s="17" t="s">
        <v>690</v>
      </c>
      <c r="B596" s="18" t="s">
        <v>874</v>
      </c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</row>
    <row r="597" spans="1:18" ht="15" x14ac:dyDescent="0.25">
      <c r="A597" s="21" t="s">
        <v>798</v>
      </c>
      <c r="B597" s="24" t="s">
        <v>799</v>
      </c>
      <c r="C597" s="21">
        <v>607283398</v>
      </c>
      <c r="D597" s="21">
        <v>0</v>
      </c>
      <c r="E597" s="21">
        <v>0</v>
      </c>
      <c r="F597" s="21">
        <v>23047782</v>
      </c>
      <c r="G597" s="21">
        <v>0</v>
      </c>
      <c r="H597" s="21">
        <v>630331180</v>
      </c>
      <c r="I597" s="21">
        <v>612962098</v>
      </c>
      <c r="J597" s="21">
        <v>612962098</v>
      </c>
      <c r="K597" s="21">
        <v>607283398</v>
      </c>
      <c r="L597" s="21">
        <v>0</v>
      </c>
      <c r="M597" s="21">
        <v>0</v>
      </c>
      <c r="N597" s="21">
        <v>607283398</v>
      </c>
      <c r="O597" s="21">
        <v>17369082</v>
      </c>
      <c r="P597" s="21">
        <v>0</v>
      </c>
      <c r="Q597" s="21">
        <v>5678700</v>
      </c>
      <c r="R597" s="21">
        <v>97.24</v>
      </c>
    </row>
    <row r="598" spans="1:18" x14ac:dyDescent="0.2">
      <c r="A598" s="19"/>
      <c r="B598" s="20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</row>
    <row r="599" spans="1:18" x14ac:dyDescent="0.2">
      <c r="A599" s="19"/>
      <c r="B599" s="18" t="s">
        <v>145</v>
      </c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</row>
    <row r="600" spans="1:18" x14ac:dyDescent="0.2">
      <c r="A600" s="17" t="s">
        <v>690</v>
      </c>
      <c r="B600" s="18" t="s">
        <v>875</v>
      </c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</row>
    <row r="601" spans="1:18" ht="15" x14ac:dyDescent="0.25">
      <c r="A601" s="21" t="s">
        <v>803</v>
      </c>
      <c r="B601" s="24" t="s">
        <v>799</v>
      </c>
      <c r="C601" s="21">
        <v>1265762309</v>
      </c>
      <c r="D601" s="21">
        <v>46881825</v>
      </c>
      <c r="E601" s="21">
        <v>0</v>
      </c>
      <c r="F601" s="21">
        <v>20000000</v>
      </c>
      <c r="G601" s="21">
        <v>0</v>
      </c>
      <c r="H601" s="21">
        <v>1332644134</v>
      </c>
      <c r="I601" s="21">
        <v>17993569</v>
      </c>
      <c r="J601" s="21">
        <v>17993569</v>
      </c>
      <c r="K601" s="21">
        <v>17460272</v>
      </c>
      <c r="L601" s="21">
        <v>0</v>
      </c>
      <c r="M601" s="21">
        <v>8389294</v>
      </c>
      <c r="N601" s="21">
        <v>17460272</v>
      </c>
      <c r="O601" s="21">
        <v>1314650565</v>
      </c>
      <c r="P601" s="21">
        <v>0</v>
      </c>
      <c r="Q601" s="21">
        <v>533297</v>
      </c>
      <c r="R601" s="21">
        <v>1.35</v>
      </c>
    </row>
    <row r="602" spans="1:18" x14ac:dyDescent="0.2">
      <c r="A602" s="17" t="s">
        <v>690</v>
      </c>
      <c r="B602" s="18" t="s">
        <v>876</v>
      </c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</row>
    <row r="603" spans="1:18" ht="15" x14ac:dyDescent="0.25">
      <c r="A603" s="21" t="s">
        <v>805</v>
      </c>
      <c r="B603" s="24" t="s">
        <v>799</v>
      </c>
      <c r="C603" s="21">
        <v>650381010</v>
      </c>
      <c r="D603" s="21">
        <v>0</v>
      </c>
      <c r="E603" s="21">
        <v>0</v>
      </c>
      <c r="F603" s="21">
        <v>50000000</v>
      </c>
      <c r="G603" s="21">
        <v>0</v>
      </c>
      <c r="H603" s="21">
        <v>700381010</v>
      </c>
      <c r="I603" s="21">
        <v>688880503</v>
      </c>
      <c r="J603" s="21">
        <v>688880503</v>
      </c>
      <c r="K603" s="21">
        <v>688698360</v>
      </c>
      <c r="L603" s="21">
        <v>0</v>
      </c>
      <c r="M603" s="21">
        <v>644411597</v>
      </c>
      <c r="N603" s="21">
        <v>688698360</v>
      </c>
      <c r="O603" s="21">
        <v>11500507</v>
      </c>
      <c r="P603" s="21">
        <v>0</v>
      </c>
      <c r="Q603" s="21">
        <v>182143</v>
      </c>
      <c r="R603" s="21">
        <v>98.35</v>
      </c>
    </row>
    <row r="604" spans="1:18" x14ac:dyDescent="0.2">
      <c r="A604" s="19"/>
      <c r="B604" s="20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</row>
    <row r="605" spans="1:18" x14ac:dyDescent="0.2">
      <c r="A605" s="19"/>
      <c r="B605" s="18" t="s">
        <v>847</v>
      </c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</row>
    <row r="606" spans="1:18" ht="25.5" x14ac:dyDescent="0.2">
      <c r="A606" s="17" t="s">
        <v>690</v>
      </c>
      <c r="B606" s="18" t="s">
        <v>877</v>
      </c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</row>
    <row r="607" spans="1:18" ht="15" x14ac:dyDescent="0.25">
      <c r="A607" s="21" t="s">
        <v>851</v>
      </c>
      <c r="B607" s="24" t="s">
        <v>799</v>
      </c>
      <c r="C607" s="21">
        <v>302993269</v>
      </c>
      <c r="D607" s="21">
        <v>0</v>
      </c>
      <c r="E607" s="21">
        <v>0</v>
      </c>
      <c r="F607" s="21">
        <v>0</v>
      </c>
      <c r="G607" s="21">
        <v>0</v>
      </c>
      <c r="H607" s="21">
        <v>302993269</v>
      </c>
      <c r="I607" s="21">
        <v>102281888</v>
      </c>
      <c r="J607" s="21">
        <v>102281888</v>
      </c>
      <c r="K607" s="21">
        <v>102091430</v>
      </c>
      <c r="L607" s="21">
        <v>0</v>
      </c>
      <c r="M607" s="21">
        <v>9740257</v>
      </c>
      <c r="N607" s="21">
        <v>102091430</v>
      </c>
      <c r="O607" s="21">
        <v>200711381</v>
      </c>
      <c r="P607" s="21">
        <v>0</v>
      </c>
      <c r="Q607" s="21">
        <v>190458</v>
      </c>
      <c r="R607" s="21">
        <v>33.75</v>
      </c>
    </row>
    <row r="608" spans="1:18" ht="25.5" x14ac:dyDescent="0.2">
      <c r="A608" s="17" t="s">
        <v>690</v>
      </c>
      <c r="B608" s="18" t="s">
        <v>878</v>
      </c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</row>
    <row r="609" spans="1:18" ht="15" x14ac:dyDescent="0.25">
      <c r="A609" s="21" t="s">
        <v>853</v>
      </c>
      <c r="B609" s="24" t="s">
        <v>854</v>
      </c>
      <c r="C609" s="21">
        <v>3000000000</v>
      </c>
      <c r="D609" s="21">
        <v>143156692</v>
      </c>
      <c r="E609" s="21">
        <v>0</v>
      </c>
      <c r="F609" s="21">
        <v>30000000</v>
      </c>
      <c r="G609" s="21">
        <v>0</v>
      </c>
      <c r="H609" s="21">
        <v>3173156692</v>
      </c>
      <c r="I609" s="21">
        <v>2877196352</v>
      </c>
      <c r="J609" s="21">
        <v>2877196352</v>
      </c>
      <c r="K609" s="21">
        <v>2875814685</v>
      </c>
      <c r="L609" s="21">
        <v>0</v>
      </c>
      <c r="M609" s="21">
        <v>260741612</v>
      </c>
      <c r="N609" s="21">
        <v>2875814685</v>
      </c>
      <c r="O609" s="21">
        <v>295960340</v>
      </c>
      <c r="P609" s="21">
        <v>0</v>
      </c>
      <c r="Q609" s="21">
        <v>1381667</v>
      </c>
      <c r="R609" s="21">
        <v>90.67</v>
      </c>
    </row>
    <row r="610" spans="1:18" x14ac:dyDescent="0.2">
      <c r="A610" s="19"/>
      <c r="B610" s="20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</row>
    <row r="611" spans="1:18" x14ac:dyDescent="0.2">
      <c r="A611" s="19"/>
      <c r="B611" s="18" t="s">
        <v>189</v>
      </c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</row>
    <row r="612" spans="1:18" x14ac:dyDescent="0.2">
      <c r="A612" s="17" t="s">
        <v>690</v>
      </c>
      <c r="B612" s="18" t="s">
        <v>879</v>
      </c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</row>
    <row r="613" spans="1:18" ht="15" x14ac:dyDescent="0.25">
      <c r="A613" s="21" t="s">
        <v>807</v>
      </c>
      <c r="B613" s="24" t="s">
        <v>799</v>
      </c>
      <c r="C613" s="21">
        <v>885544282</v>
      </c>
      <c r="D613" s="21">
        <v>0</v>
      </c>
      <c r="E613" s="21">
        <v>0</v>
      </c>
      <c r="F613" s="21">
        <v>0</v>
      </c>
      <c r="G613" s="21">
        <v>718462907</v>
      </c>
      <c r="H613" s="21">
        <v>167081375</v>
      </c>
      <c r="I613" s="21">
        <v>167081375</v>
      </c>
      <c r="J613" s="21">
        <v>167081375</v>
      </c>
      <c r="K613" s="21">
        <v>167081375</v>
      </c>
      <c r="L613" s="21">
        <v>0</v>
      </c>
      <c r="M613" s="21">
        <v>-167630263</v>
      </c>
      <c r="N613" s="21">
        <v>167081375</v>
      </c>
      <c r="O613" s="21">
        <v>0</v>
      </c>
      <c r="P613" s="21">
        <v>0</v>
      </c>
      <c r="Q613" s="21">
        <v>0</v>
      </c>
      <c r="R613" s="21">
        <v>100</v>
      </c>
    </row>
    <row r="614" spans="1:18" x14ac:dyDescent="0.2">
      <c r="A614" s="17" t="s">
        <v>690</v>
      </c>
      <c r="B614" s="18" t="s">
        <v>880</v>
      </c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</row>
    <row r="615" spans="1:18" ht="15" x14ac:dyDescent="0.25">
      <c r="A615" s="21" t="s">
        <v>809</v>
      </c>
      <c r="B615" s="24" t="s">
        <v>799</v>
      </c>
      <c r="C615" s="21">
        <v>917030584</v>
      </c>
      <c r="D615" s="21">
        <v>0</v>
      </c>
      <c r="E615" s="21">
        <v>0</v>
      </c>
      <c r="F615" s="21">
        <v>0</v>
      </c>
      <c r="G615" s="21">
        <v>739506623</v>
      </c>
      <c r="H615" s="21">
        <v>177523961</v>
      </c>
      <c r="I615" s="21">
        <v>177523961</v>
      </c>
      <c r="J615" s="21">
        <v>177523961</v>
      </c>
      <c r="K615" s="21">
        <v>177523961</v>
      </c>
      <c r="L615" s="21">
        <v>0</v>
      </c>
      <c r="M615" s="21">
        <v>-178107155</v>
      </c>
      <c r="N615" s="21">
        <v>177523961</v>
      </c>
      <c r="O615" s="21">
        <v>0</v>
      </c>
      <c r="P615" s="21">
        <v>0</v>
      </c>
      <c r="Q615" s="21">
        <v>0</v>
      </c>
      <c r="R615" s="21">
        <v>100</v>
      </c>
    </row>
    <row r="616" spans="1:18" x14ac:dyDescent="0.2">
      <c r="A616" s="17" t="s">
        <v>690</v>
      </c>
      <c r="B616" s="18" t="s">
        <v>881</v>
      </c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</row>
    <row r="617" spans="1:18" ht="15" x14ac:dyDescent="0.25">
      <c r="A617" s="21" t="s">
        <v>811</v>
      </c>
      <c r="B617" s="24" t="s">
        <v>799</v>
      </c>
      <c r="C617" s="21">
        <v>1057590716</v>
      </c>
      <c r="D617" s="21">
        <v>0</v>
      </c>
      <c r="E617" s="21">
        <v>0</v>
      </c>
      <c r="F617" s="21">
        <v>0</v>
      </c>
      <c r="G617" s="21">
        <v>882989468</v>
      </c>
      <c r="H617" s="21">
        <v>174601248</v>
      </c>
      <c r="I617" s="21">
        <v>174601248</v>
      </c>
      <c r="J617" s="21">
        <v>174601248</v>
      </c>
      <c r="K617" s="21">
        <v>174601248</v>
      </c>
      <c r="L617" s="21">
        <v>0</v>
      </c>
      <c r="M617" s="21">
        <v>-174552437</v>
      </c>
      <c r="N617" s="21">
        <v>174601248</v>
      </c>
      <c r="O617" s="21">
        <v>0</v>
      </c>
      <c r="P617" s="21">
        <v>0</v>
      </c>
      <c r="Q617" s="21">
        <v>0</v>
      </c>
      <c r="R617" s="21">
        <v>100</v>
      </c>
    </row>
    <row r="618" spans="1:18" x14ac:dyDescent="0.2">
      <c r="A618" s="17" t="s">
        <v>690</v>
      </c>
      <c r="B618" s="18" t="s">
        <v>882</v>
      </c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</row>
    <row r="619" spans="1:18" ht="15" x14ac:dyDescent="0.25">
      <c r="A619" s="21" t="s">
        <v>813</v>
      </c>
      <c r="B619" s="24" t="s">
        <v>799</v>
      </c>
      <c r="C619" s="21">
        <v>613695884</v>
      </c>
      <c r="D619" s="21">
        <v>0</v>
      </c>
      <c r="E619" s="21">
        <v>0</v>
      </c>
      <c r="F619" s="21">
        <v>40000000</v>
      </c>
      <c r="G619" s="21">
        <v>0</v>
      </c>
      <c r="H619" s="21">
        <v>653695884</v>
      </c>
      <c r="I619" s="21">
        <v>586533300</v>
      </c>
      <c r="J619" s="21">
        <v>586533300</v>
      </c>
      <c r="K619" s="21">
        <v>513825400</v>
      </c>
      <c r="L619" s="21">
        <v>0</v>
      </c>
      <c r="M619" s="21">
        <v>48492500</v>
      </c>
      <c r="N619" s="21">
        <v>513825400</v>
      </c>
      <c r="O619" s="21">
        <v>67162584</v>
      </c>
      <c r="P619" s="21">
        <v>0</v>
      </c>
      <c r="Q619" s="21">
        <v>72707900</v>
      </c>
      <c r="R619" s="21">
        <v>89.72</v>
      </c>
    </row>
    <row r="620" spans="1:18" x14ac:dyDescent="0.2">
      <c r="A620" s="17" t="s">
        <v>690</v>
      </c>
      <c r="B620" s="18" t="s">
        <v>883</v>
      </c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</row>
    <row r="621" spans="1:18" ht="15" x14ac:dyDescent="0.25">
      <c r="A621" s="21" t="s">
        <v>817</v>
      </c>
      <c r="B621" s="24" t="s">
        <v>799</v>
      </c>
      <c r="C621" s="21">
        <v>460325808</v>
      </c>
      <c r="D621" s="21">
        <v>0</v>
      </c>
      <c r="E621" s="21">
        <v>0</v>
      </c>
      <c r="F621" s="21">
        <v>30000000</v>
      </c>
      <c r="G621" s="21">
        <v>0</v>
      </c>
      <c r="H621" s="21">
        <v>490325808</v>
      </c>
      <c r="I621" s="21">
        <v>439961100</v>
      </c>
      <c r="J621" s="21">
        <v>439961100</v>
      </c>
      <c r="K621" s="21">
        <v>385429300</v>
      </c>
      <c r="L621" s="21">
        <v>0</v>
      </c>
      <c r="M621" s="21">
        <v>36371800</v>
      </c>
      <c r="N621" s="21">
        <v>385429300</v>
      </c>
      <c r="O621" s="21">
        <v>50364708</v>
      </c>
      <c r="P621" s="21">
        <v>0</v>
      </c>
      <c r="Q621" s="21">
        <v>54531800</v>
      </c>
      <c r="R621" s="21">
        <v>89.72</v>
      </c>
    </row>
    <row r="622" spans="1:18" x14ac:dyDescent="0.2">
      <c r="A622" s="17" t="s">
        <v>690</v>
      </c>
      <c r="B622" s="18" t="s">
        <v>884</v>
      </c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</row>
    <row r="623" spans="1:18" ht="15" x14ac:dyDescent="0.25">
      <c r="A623" s="21" t="s">
        <v>819</v>
      </c>
      <c r="B623" s="24" t="s">
        <v>799</v>
      </c>
      <c r="C623" s="21">
        <v>76826269</v>
      </c>
      <c r="D623" s="21">
        <v>0</v>
      </c>
      <c r="E623" s="21">
        <v>0</v>
      </c>
      <c r="F623" s="21">
        <v>0</v>
      </c>
      <c r="G623" s="21">
        <v>0</v>
      </c>
      <c r="H623" s="21">
        <v>76826269</v>
      </c>
      <c r="I623" s="21">
        <v>73422900</v>
      </c>
      <c r="J623" s="21">
        <v>73422900</v>
      </c>
      <c r="K623" s="21">
        <v>64327300</v>
      </c>
      <c r="L623" s="21">
        <v>0</v>
      </c>
      <c r="M623" s="21">
        <v>6069100</v>
      </c>
      <c r="N623" s="21">
        <v>64327300</v>
      </c>
      <c r="O623" s="21">
        <v>3403369</v>
      </c>
      <c r="P623" s="21">
        <v>0</v>
      </c>
      <c r="Q623" s="21">
        <v>9095600</v>
      </c>
      <c r="R623" s="21">
        <v>95.57</v>
      </c>
    </row>
    <row r="624" spans="1:18" x14ac:dyDescent="0.2">
      <c r="A624" s="17" t="s">
        <v>690</v>
      </c>
      <c r="B624" s="18" t="s">
        <v>885</v>
      </c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</row>
    <row r="625" spans="1:18" ht="15" x14ac:dyDescent="0.25">
      <c r="A625" s="21" t="s">
        <v>821</v>
      </c>
      <c r="B625" s="24" t="s">
        <v>799</v>
      </c>
      <c r="C625" s="21">
        <v>76826269</v>
      </c>
      <c r="D625" s="21">
        <v>0</v>
      </c>
      <c r="E625" s="21">
        <v>0</v>
      </c>
      <c r="F625" s="21">
        <v>0</v>
      </c>
      <c r="G625" s="21">
        <v>0</v>
      </c>
      <c r="H625" s="21">
        <v>76826269</v>
      </c>
      <c r="I625" s="21">
        <v>73422900</v>
      </c>
      <c r="J625" s="21">
        <v>73422900</v>
      </c>
      <c r="K625" s="21">
        <v>64327300</v>
      </c>
      <c r="L625" s="21">
        <v>0</v>
      </c>
      <c r="M625" s="21">
        <v>6069100</v>
      </c>
      <c r="N625" s="21">
        <v>64327300</v>
      </c>
      <c r="O625" s="21">
        <v>3403369</v>
      </c>
      <c r="P625" s="21">
        <v>0</v>
      </c>
      <c r="Q625" s="21">
        <v>9095600</v>
      </c>
      <c r="R625" s="21">
        <v>95.57</v>
      </c>
    </row>
    <row r="626" spans="1:18" x14ac:dyDescent="0.2">
      <c r="A626" s="17" t="s">
        <v>690</v>
      </c>
      <c r="B626" s="18" t="s">
        <v>886</v>
      </c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</row>
    <row r="627" spans="1:18" ht="15" x14ac:dyDescent="0.25">
      <c r="A627" s="21" t="s">
        <v>823</v>
      </c>
      <c r="B627" s="24" t="s">
        <v>799</v>
      </c>
      <c r="C627" s="21">
        <v>153526270</v>
      </c>
      <c r="D627" s="21">
        <v>0</v>
      </c>
      <c r="E627" s="21">
        <v>0</v>
      </c>
      <c r="F627" s="21">
        <v>0</v>
      </c>
      <c r="G627" s="21">
        <v>0</v>
      </c>
      <c r="H627" s="21">
        <v>153526270</v>
      </c>
      <c r="I627" s="21">
        <v>146741200</v>
      </c>
      <c r="J627" s="21">
        <v>146741200</v>
      </c>
      <c r="K627" s="21">
        <v>128559800</v>
      </c>
      <c r="L627" s="21">
        <v>0</v>
      </c>
      <c r="M627" s="21">
        <v>12131000</v>
      </c>
      <c r="N627" s="21">
        <v>128559800</v>
      </c>
      <c r="O627" s="21">
        <v>6785070</v>
      </c>
      <c r="P627" s="21">
        <v>0</v>
      </c>
      <c r="Q627" s="21">
        <v>18181400</v>
      </c>
      <c r="R627" s="21">
        <v>95.58</v>
      </c>
    </row>
    <row r="628" spans="1:18" x14ac:dyDescent="0.2">
      <c r="A628" s="19"/>
      <c r="B628" s="20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</row>
    <row r="629" spans="1:18" x14ac:dyDescent="0.2">
      <c r="A629" s="19"/>
      <c r="B629" s="18" t="s">
        <v>380</v>
      </c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</row>
    <row r="630" spans="1:18" x14ac:dyDescent="0.2">
      <c r="A630" s="19"/>
      <c r="B630" s="18" t="s">
        <v>145</v>
      </c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</row>
    <row r="631" spans="1:18" x14ac:dyDescent="0.2">
      <c r="A631" s="17" t="s">
        <v>690</v>
      </c>
      <c r="B631" s="18" t="s">
        <v>887</v>
      </c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</row>
    <row r="632" spans="1:18" ht="15" x14ac:dyDescent="0.25">
      <c r="A632" s="21" t="s">
        <v>825</v>
      </c>
      <c r="B632" s="24" t="s">
        <v>799</v>
      </c>
      <c r="C632" s="21">
        <v>1721076318</v>
      </c>
      <c r="D632" s="21">
        <v>0</v>
      </c>
      <c r="E632" s="21">
        <v>0</v>
      </c>
      <c r="F632" s="21">
        <v>0</v>
      </c>
      <c r="G632" s="21">
        <v>0</v>
      </c>
      <c r="H632" s="21">
        <v>1721076318</v>
      </c>
      <c r="I632" s="21">
        <v>961051920</v>
      </c>
      <c r="J632" s="21">
        <v>961051920</v>
      </c>
      <c r="K632" s="21">
        <v>956573643</v>
      </c>
      <c r="L632" s="21">
        <v>0</v>
      </c>
      <c r="M632" s="21">
        <v>2847282</v>
      </c>
      <c r="N632" s="21">
        <v>956573643</v>
      </c>
      <c r="O632" s="21">
        <v>760024398</v>
      </c>
      <c r="P632" s="21">
        <v>0</v>
      </c>
      <c r="Q632" s="21">
        <v>4478277</v>
      </c>
      <c r="R632" s="21">
        <v>55.84</v>
      </c>
    </row>
    <row r="633" spans="1:18" ht="25.5" x14ac:dyDescent="0.2">
      <c r="A633" s="17" t="s">
        <v>690</v>
      </c>
      <c r="B633" s="18" t="s">
        <v>888</v>
      </c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</row>
    <row r="634" spans="1:18" ht="15" x14ac:dyDescent="0.25">
      <c r="A634" s="21" t="s">
        <v>867</v>
      </c>
      <c r="B634" s="24" t="s">
        <v>854</v>
      </c>
      <c r="C634" s="21">
        <v>62240517</v>
      </c>
      <c r="D634" s="21">
        <v>0</v>
      </c>
      <c r="E634" s="21">
        <v>0</v>
      </c>
      <c r="F634" s="21">
        <v>10000000</v>
      </c>
      <c r="G634" s="21">
        <v>0</v>
      </c>
      <c r="H634" s="21">
        <v>72240517</v>
      </c>
      <c r="I634" s="21">
        <v>68369077</v>
      </c>
      <c r="J634" s="21">
        <v>68369077</v>
      </c>
      <c r="K634" s="21">
        <v>68369077</v>
      </c>
      <c r="L634" s="21">
        <v>0</v>
      </c>
      <c r="M634" s="21">
        <v>6668595</v>
      </c>
      <c r="N634" s="21">
        <v>68369077</v>
      </c>
      <c r="O634" s="21">
        <v>3871440</v>
      </c>
      <c r="P634" s="21">
        <v>0</v>
      </c>
      <c r="Q634" s="21">
        <v>0</v>
      </c>
      <c r="R634" s="21">
        <v>94.64</v>
      </c>
    </row>
    <row r="635" spans="1:18" x14ac:dyDescent="0.2">
      <c r="A635" s="17" t="s">
        <v>690</v>
      </c>
      <c r="B635" s="18" t="s">
        <v>889</v>
      </c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</row>
    <row r="636" spans="1:18" ht="15" x14ac:dyDescent="0.25">
      <c r="A636" s="21" t="s">
        <v>869</v>
      </c>
      <c r="B636" s="24" t="s">
        <v>854</v>
      </c>
      <c r="C636" s="21">
        <v>85977200</v>
      </c>
      <c r="D636" s="21">
        <v>0</v>
      </c>
      <c r="E636" s="21">
        <v>0</v>
      </c>
      <c r="F636" s="21">
        <v>5000000</v>
      </c>
      <c r="G636" s="21">
        <v>0</v>
      </c>
      <c r="H636" s="21">
        <v>90977200</v>
      </c>
      <c r="I636" s="21">
        <v>90097425</v>
      </c>
      <c r="J636" s="21">
        <v>90097425</v>
      </c>
      <c r="K636" s="21">
        <v>90097425</v>
      </c>
      <c r="L636" s="21">
        <v>0</v>
      </c>
      <c r="M636" s="21">
        <v>5626093</v>
      </c>
      <c r="N636" s="21">
        <v>90097425</v>
      </c>
      <c r="O636" s="21">
        <v>879775</v>
      </c>
      <c r="P636" s="21">
        <v>0</v>
      </c>
      <c r="Q636" s="21">
        <v>0</v>
      </c>
      <c r="R636" s="21">
        <v>99.03</v>
      </c>
    </row>
    <row r="637" spans="1:18" ht="25.5" x14ac:dyDescent="0.2">
      <c r="A637" s="17" t="s">
        <v>690</v>
      </c>
      <c r="B637" s="18" t="s">
        <v>890</v>
      </c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</row>
    <row r="638" spans="1:18" ht="15" x14ac:dyDescent="0.25">
      <c r="A638" s="21" t="s">
        <v>891</v>
      </c>
      <c r="B638" s="24" t="s">
        <v>854</v>
      </c>
      <c r="C638" s="21">
        <v>15000000</v>
      </c>
      <c r="D638" s="21">
        <v>0</v>
      </c>
      <c r="E638" s="21">
        <v>0</v>
      </c>
      <c r="F638" s="21">
        <v>0</v>
      </c>
      <c r="G638" s="21">
        <v>15000000</v>
      </c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</row>
    <row r="639" spans="1:18" x14ac:dyDescent="0.2">
      <c r="A639" s="19"/>
      <c r="B639" s="20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</row>
    <row r="640" spans="1:18" x14ac:dyDescent="0.2">
      <c r="A640" s="19"/>
      <c r="B640" s="18" t="s">
        <v>892</v>
      </c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</row>
    <row r="641" spans="1:18" x14ac:dyDescent="0.2">
      <c r="A641" s="19"/>
      <c r="B641" s="18" t="s">
        <v>468</v>
      </c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spans="1:18" x14ac:dyDescent="0.2">
      <c r="A642" s="19"/>
      <c r="B642" s="18" t="s">
        <v>470</v>
      </c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</row>
    <row r="643" spans="1:18" x14ac:dyDescent="0.2">
      <c r="A643" s="19"/>
      <c r="B643" s="18" t="s">
        <v>472</v>
      </c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</row>
    <row r="644" spans="1:18" ht="25.5" x14ac:dyDescent="0.2">
      <c r="A644" s="19"/>
      <c r="B644" s="18" t="s">
        <v>474</v>
      </c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</row>
    <row r="645" spans="1:18" ht="38.25" x14ac:dyDescent="0.2">
      <c r="A645" s="19"/>
      <c r="B645" s="18" t="s">
        <v>893</v>
      </c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</row>
    <row r="646" spans="1:18" ht="25.5" x14ac:dyDescent="0.2">
      <c r="A646" s="17" t="s">
        <v>690</v>
      </c>
      <c r="B646" s="18" t="s">
        <v>894</v>
      </c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</row>
    <row r="647" spans="1:18" ht="15" x14ac:dyDescent="0.25">
      <c r="A647" s="21" t="s">
        <v>895</v>
      </c>
      <c r="B647" s="24" t="s">
        <v>896</v>
      </c>
      <c r="C647" s="21">
        <v>714000</v>
      </c>
      <c r="D647" s="21">
        <v>0</v>
      </c>
      <c r="E647" s="21">
        <v>0</v>
      </c>
      <c r="F647" s="21">
        <v>0</v>
      </c>
      <c r="G647" s="21">
        <v>714000</v>
      </c>
      <c r="H647" s="21">
        <v>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</row>
    <row r="648" spans="1:18" ht="25.5" x14ac:dyDescent="0.2">
      <c r="A648" s="17" t="s">
        <v>690</v>
      </c>
      <c r="B648" s="18" t="s">
        <v>897</v>
      </c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</row>
    <row r="649" spans="1:18" ht="15" x14ac:dyDescent="0.25">
      <c r="A649" s="21" t="s">
        <v>898</v>
      </c>
      <c r="B649" s="24" t="s">
        <v>896</v>
      </c>
      <c r="C649" s="21">
        <v>1236360</v>
      </c>
      <c r="D649" s="21">
        <v>0</v>
      </c>
      <c r="E649" s="21">
        <v>0</v>
      </c>
      <c r="F649" s="21">
        <v>0</v>
      </c>
      <c r="G649" s="21">
        <v>1236360</v>
      </c>
      <c r="H649" s="21">
        <v>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</row>
    <row r="650" spans="1:18" ht="25.5" x14ac:dyDescent="0.2">
      <c r="A650" s="17" t="s">
        <v>690</v>
      </c>
      <c r="B650" s="18" t="s">
        <v>899</v>
      </c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</row>
    <row r="651" spans="1:18" ht="15" x14ac:dyDescent="0.25">
      <c r="A651" s="21" t="s">
        <v>900</v>
      </c>
      <c r="B651" s="24" t="s">
        <v>896</v>
      </c>
      <c r="C651" s="21">
        <v>5140800</v>
      </c>
      <c r="D651" s="21">
        <v>0</v>
      </c>
      <c r="E651" s="21">
        <v>0</v>
      </c>
      <c r="F651" s="21">
        <v>0</v>
      </c>
      <c r="G651" s="21">
        <v>4474195.6100000003</v>
      </c>
      <c r="H651" s="21">
        <v>666604.39</v>
      </c>
      <c r="I651" s="21">
        <v>666604.39</v>
      </c>
      <c r="J651" s="21">
        <v>0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666604.39</v>
      </c>
      <c r="Q651" s="21">
        <v>0</v>
      </c>
      <c r="R651" s="21">
        <v>0</v>
      </c>
    </row>
    <row r="652" spans="1:18" ht="25.5" x14ac:dyDescent="0.2">
      <c r="A652" s="17" t="s">
        <v>690</v>
      </c>
      <c r="B652" s="18" t="s">
        <v>901</v>
      </c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</row>
    <row r="653" spans="1:18" ht="15" x14ac:dyDescent="0.25">
      <c r="A653" s="21" t="s">
        <v>902</v>
      </c>
      <c r="B653" s="24" t="s">
        <v>896</v>
      </c>
      <c r="C653" s="21">
        <v>8353800</v>
      </c>
      <c r="D653" s="21">
        <v>0</v>
      </c>
      <c r="E653" s="21">
        <v>0</v>
      </c>
      <c r="F653" s="21">
        <v>0</v>
      </c>
      <c r="G653" s="21">
        <v>7838333.5499999998</v>
      </c>
      <c r="H653" s="21">
        <v>515466.45</v>
      </c>
      <c r="I653" s="21">
        <v>515466.45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515466.45</v>
      </c>
      <c r="Q653" s="21">
        <v>0</v>
      </c>
      <c r="R653" s="21">
        <v>0</v>
      </c>
    </row>
    <row r="654" spans="1:18" ht="25.5" x14ac:dyDescent="0.2">
      <c r="A654" s="17" t="s">
        <v>690</v>
      </c>
      <c r="B654" s="18" t="s">
        <v>903</v>
      </c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</row>
    <row r="655" spans="1:18" ht="15" x14ac:dyDescent="0.25">
      <c r="A655" s="21" t="s">
        <v>904</v>
      </c>
      <c r="B655" s="24" t="s">
        <v>896</v>
      </c>
      <c r="C655" s="21">
        <v>2856000</v>
      </c>
      <c r="D655" s="21">
        <v>0</v>
      </c>
      <c r="E655" s="21">
        <v>0</v>
      </c>
      <c r="F655" s="21">
        <v>0</v>
      </c>
      <c r="G655" s="21">
        <v>2856000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</row>
    <row r="656" spans="1:18" ht="25.5" x14ac:dyDescent="0.2">
      <c r="A656" s="17" t="s">
        <v>690</v>
      </c>
      <c r="B656" s="18" t="s">
        <v>905</v>
      </c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</row>
    <row r="657" spans="1:18" ht="15" x14ac:dyDescent="0.25">
      <c r="A657" s="21" t="s">
        <v>906</v>
      </c>
      <c r="B657" s="24" t="s">
        <v>896</v>
      </c>
      <c r="C657" s="21">
        <v>17992800</v>
      </c>
      <c r="D657" s="21">
        <v>0</v>
      </c>
      <c r="E657" s="21">
        <v>0</v>
      </c>
      <c r="F657" s="21">
        <v>0</v>
      </c>
      <c r="G657" s="21">
        <v>15643708.869999999</v>
      </c>
      <c r="H657" s="21">
        <v>2349091.13</v>
      </c>
      <c r="I657" s="21">
        <v>2349091.13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2349091.13</v>
      </c>
      <c r="Q657" s="21">
        <v>0</v>
      </c>
      <c r="R657" s="21">
        <v>0</v>
      </c>
    </row>
    <row r="658" spans="1:18" x14ac:dyDescent="0.2">
      <c r="A658" s="19"/>
      <c r="B658" s="20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</row>
    <row r="659" spans="1:18" ht="25.5" x14ac:dyDescent="0.2">
      <c r="A659" s="19"/>
      <c r="B659" s="18" t="s">
        <v>907</v>
      </c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</row>
    <row r="660" spans="1:18" ht="25.5" x14ac:dyDescent="0.2">
      <c r="A660" s="17" t="s">
        <v>690</v>
      </c>
      <c r="B660" s="18" t="s">
        <v>908</v>
      </c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</row>
    <row r="661" spans="1:18" ht="30" x14ac:dyDescent="0.25">
      <c r="A661" s="21" t="s">
        <v>909</v>
      </c>
      <c r="B661" s="24" t="s">
        <v>910</v>
      </c>
      <c r="C661" s="21">
        <v>0</v>
      </c>
      <c r="D661" s="21">
        <v>0</v>
      </c>
      <c r="E661" s="21">
        <v>0</v>
      </c>
      <c r="F661" s="21">
        <v>14756000</v>
      </c>
      <c r="G661" s="21">
        <v>0</v>
      </c>
      <c r="H661" s="21">
        <v>14756000</v>
      </c>
      <c r="I661" s="21">
        <v>14756000</v>
      </c>
      <c r="J661" s="21">
        <v>14756000</v>
      </c>
      <c r="K661" s="21">
        <v>14756000</v>
      </c>
      <c r="L661" s="21">
        <v>0</v>
      </c>
      <c r="M661" s="21">
        <v>0</v>
      </c>
      <c r="N661" s="21">
        <v>14756000</v>
      </c>
      <c r="O661" s="21">
        <v>0</v>
      </c>
      <c r="P661" s="21">
        <v>0</v>
      </c>
      <c r="Q661" s="21">
        <v>0</v>
      </c>
      <c r="R661" s="21">
        <v>100</v>
      </c>
    </row>
    <row r="662" spans="1:18" x14ac:dyDescent="0.2">
      <c r="A662" s="19"/>
      <c r="B662" s="20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</row>
    <row r="663" spans="1:18" ht="25.5" x14ac:dyDescent="0.2">
      <c r="A663" s="19"/>
      <c r="B663" s="18" t="s">
        <v>476</v>
      </c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</row>
    <row r="664" spans="1:18" ht="38.25" x14ac:dyDescent="0.2">
      <c r="A664" s="19"/>
      <c r="B664" s="18" t="s">
        <v>911</v>
      </c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</row>
    <row r="665" spans="1:18" ht="25.5" x14ac:dyDescent="0.2">
      <c r="A665" s="17" t="s">
        <v>690</v>
      </c>
      <c r="B665" s="18" t="s">
        <v>912</v>
      </c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</row>
    <row r="666" spans="1:18" ht="30" x14ac:dyDescent="0.25">
      <c r="A666" s="21" t="s">
        <v>913</v>
      </c>
      <c r="B666" s="24" t="s">
        <v>914</v>
      </c>
      <c r="C666" s="21">
        <v>0</v>
      </c>
      <c r="D666" s="21">
        <v>0</v>
      </c>
      <c r="E666" s="21">
        <v>0</v>
      </c>
      <c r="F666" s="21">
        <v>13936118.869999999</v>
      </c>
      <c r="G666" s="21">
        <v>13936118.869999999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</row>
    <row r="667" spans="1:18" ht="25.5" x14ac:dyDescent="0.2">
      <c r="A667" s="17" t="s">
        <v>690</v>
      </c>
      <c r="B667" s="18" t="s">
        <v>915</v>
      </c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</row>
    <row r="668" spans="1:18" ht="30" x14ac:dyDescent="0.25">
      <c r="A668" s="21" t="s">
        <v>916</v>
      </c>
      <c r="B668" s="24" t="s">
        <v>917</v>
      </c>
      <c r="C668" s="21">
        <v>0</v>
      </c>
      <c r="D668" s="21">
        <v>0</v>
      </c>
      <c r="E668" s="21">
        <v>0</v>
      </c>
      <c r="F668" s="21">
        <v>5000000</v>
      </c>
      <c r="G668" s="21">
        <v>0</v>
      </c>
      <c r="H668" s="21">
        <v>5000000</v>
      </c>
      <c r="I668" s="21">
        <v>4999141.45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858.55</v>
      </c>
      <c r="P668" s="21">
        <v>4999141.45</v>
      </c>
      <c r="Q668" s="21">
        <v>0</v>
      </c>
      <c r="R668" s="21">
        <v>0</v>
      </c>
    </row>
    <row r="669" spans="1:18" ht="30" x14ac:dyDescent="0.25">
      <c r="A669" s="21" t="s">
        <v>918</v>
      </c>
      <c r="B669" s="24" t="s">
        <v>914</v>
      </c>
      <c r="C669" s="21">
        <v>0</v>
      </c>
      <c r="D669" s="21">
        <v>0</v>
      </c>
      <c r="E669" s="21">
        <v>0</v>
      </c>
      <c r="F669" s="21">
        <v>355617.88</v>
      </c>
      <c r="G669" s="21">
        <v>355617.88</v>
      </c>
      <c r="H669" s="21">
        <v>0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21">
        <v>0</v>
      </c>
    </row>
    <row r="670" spans="1:18" ht="30" x14ac:dyDescent="0.25">
      <c r="A670" s="21" t="s">
        <v>919</v>
      </c>
      <c r="B670" s="24" t="s">
        <v>920</v>
      </c>
      <c r="C670" s="21">
        <v>0</v>
      </c>
      <c r="D670" s="21">
        <v>0</v>
      </c>
      <c r="E670" s="21">
        <v>0</v>
      </c>
      <c r="F670" s="21">
        <v>64732547.5</v>
      </c>
      <c r="G670" s="21">
        <v>0</v>
      </c>
      <c r="H670" s="21">
        <v>64732547.5</v>
      </c>
      <c r="I670" s="21">
        <v>64732547.5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64732547.5</v>
      </c>
      <c r="Q670" s="21">
        <v>0</v>
      </c>
      <c r="R670" s="21">
        <v>0</v>
      </c>
    </row>
    <row r="671" spans="1:18" ht="30" x14ac:dyDescent="0.25">
      <c r="A671" s="21" t="s">
        <v>921</v>
      </c>
      <c r="B671" s="24" t="s">
        <v>910</v>
      </c>
      <c r="C671" s="21">
        <v>0</v>
      </c>
      <c r="D671" s="21">
        <v>0</v>
      </c>
      <c r="E671" s="21">
        <v>0</v>
      </c>
      <c r="F671" s="21">
        <v>221412.66</v>
      </c>
      <c r="G671" s="21">
        <v>0</v>
      </c>
      <c r="H671" s="21">
        <v>221412.66</v>
      </c>
      <c r="I671" s="21">
        <v>221412.66</v>
      </c>
      <c r="J671" s="21">
        <v>221412.66</v>
      </c>
      <c r="K671" s="21">
        <v>221412.66</v>
      </c>
      <c r="L671" s="21">
        <v>0</v>
      </c>
      <c r="M671" s="21">
        <v>0</v>
      </c>
      <c r="N671" s="21">
        <v>221412.66</v>
      </c>
      <c r="O671" s="21">
        <v>0</v>
      </c>
      <c r="P671" s="21">
        <v>0</v>
      </c>
      <c r="Q671" s="21">
        <v>0</v>
      </c>
      <c r="R671" s="21">
        <v>100</v>
      </c>
    </row>
    <row r="672" spans="1:18" ht="25.5" x14ac:dyDescent="0.2">
      <c r="A672" s="17" t="s">
        <v>690</v>
      </c>
      <c r="B672" s="18" t="s">
        <v>922</v>
      </c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</row>
    <row r="673" spans="1:18" ht="30" x14ac:dyDescent="0.25">
      <c r="A673" s="21" t="s">
        <v>923</v>
      </c>
      <c r="B673" s="24" t="s">
        <v>914</v>
      </c>
      <c r="C673" s="21">
        <v>0</v>
      </c>
      <c r="D673" s="21">
        <v>0</v>
      </c>
      <c r="E673" s="21">
        <v>0</v>
      </c>
      <c r="F673" s="21">
        <v>20008469.25</v>
      </c>
      <c r="G673" s="21">
        <v>2690799.25</v>
      </c>
      <c r="H673" s="21">
        <v>17317670</v>
      </c>
      <c r="I673" s="21">
        <v>17317670</v>
      </c>
      <c r="J673" s="21">
        <v>0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17317670</v>
      </c>
      <c r="Q673" s="21">
        <v>0</v>
      </c>
      <c r="R673" s="21">
        <v>0</v>
      </c>
    </row>
    <row r="674" spans="1:18" ht="38.25" x14ac:dyDescent="0.2">
      <c r="A674" s="17" t="s">
        <v>690</v>
      </c>
      <c r="B674" s="18" t="s">
        <v>924</v>
      </c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</row>
    <row r="675" spans="1:18" ht="45" x14ac:dyDescent="0.25">
      <c r="A675" s="21" t="s">
        <v>925</v>
      </c>
      <c r="B675" s="24" t="s">
        <v>926</v>
      </c>
      <c r="C675" s="21">
        <v>0</v>
      </c>
      <c r="D675" s="21">
        <v>7705916.7800000003</v>
      </c>
      <c r="E675" s="21">
        <v>0</v>
      </c>
      <c r="F675" s="21">
        <v>0</v>
      </c>
      <c r="G675" s="21">
        <v>38769.43</v>
      </c>
      <c r="H675" s="21">
        <v>7667147.3499999996</v>
      </c>
      <c r="I675" s="21">
        <v>7667147.3499999996</v>
      </c>
      <c r="J675" s="21">
        <v>7667147.3499999996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7667147.3499999996</v>
      </c>
      <c r="R675" s="21">
        <v>100</v>
      </c>
    </row>
    <row r="676" spans="1:18" ht="25.5" x14ac:dyDescent="0.2">
      <c r="A676" s="17" t="s">
        <v>690</v>
      </c>
      <c r="B676" s="18" t="s">
        <v>927</v>
      </c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</row>
    <row r="677" spans="1:18" ht="30" x14ac:dyDescent="0.25">
      <c r="A677" s="21" t="s">
        <v>928</v>
      </c>
      <c r="B677" s="24" t="s">
        <v>917</v>
      </c>
      <c r="C677" s="21">
        <v>0</v>
      </c>
      <c r="D677" s="21">
        <v>3011809.03</v>
      </c>
      <c r="E677" s="21">
        <v>0</v>
      </c>
      <c r="F677" s="21">
        <v>0</v>
      </c>
      <c r="G677" s="21">
        <v>0</v>
      </c>
      <c r="H677" s="21">
        <v>3011809.03</v>
      </c>
      <c r="I677" s="21">
        <v>3011809.03</v>
      </c>
      <c r="J677" s="21">
        <v>3011809.03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3011809.03</v>
      </c>
      <c r="R677" s="21">
        <v>100</v>
      </c>
    </row>
    <row r="678" spans="1:18" ht="25.5" x14ac:dyDescent="0.2">
      <c r="A678" s="17" t="s">
        <v>690</v>
      </c>
      <c r="B678" s="18" t="s">
        <v>929</v>
      </c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</row>
    <row r="679" spans="1:18" ht="45" x14ac:dyDescent="0.25">
      <c r="A679" s="21" t="s">
        <v>930</v>
      </c>
      <c r="B679" s="24" t="s">
        <v>926</v>
      </c>
      <c r="C679" s="21">
        <v>0</v>
      </c>
      <c r="D679" s="21">
        <v>7262480.5700000003</v>
      </c>
      <c r="E679" s="21">
        <v>0</v>
      </c>
      <c r="F679" s="21">
        <v>0</v>
      </c>
      <c r="G679" s="21">
        <v>0</v>
      </c>
      <c r="H679" s="21">
        <v>7262480.5700000003</v>
      </c>
      <c r="I679" s="21">
        <v>7262480.5700000003</v>
      </c>
      <c r="J679" s="21">
        <v>7262480.5700000003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21">
        <v>7262480.5700000003</v>
      </c>
      <c r="R679" s="21">
        <v>100</v>
      </c>
    </row>
    <row r="680" spans="1:18" ht="25.5" x14ac:dyDescent="0.2">
      <c r="A680" s="17" t="s">
        <v>690</v>
      </c>
      <c r="B680" s="18" t="s">
        <v>931</v>
      </c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</row>
    <row r="681" spans="1:18" ht="30" x14ac:dyDescent="0.25">
      <c r="A681" s="21" t="s">
        <v>932</v>
      </c>
      <c r="B681" s="24" t="s">
        <v>917</v>
      </c>
      <c r="C681" s="21">
        <v>0</v>
      </c>
      <c r="D681" s="21">
        <v>761954342.61000001</v>
      </c>
      <c r="E681" s="21">
        <v>0</v>
      </c>
      <c r="F681" s="21">
        <v>0</v>
      </c>
      <c r="G681" s="21">
        <v>0</v>
      </c>
      <c r="H681" s="21">
        <v>761954342.61000001</v>
      </c>
      <c r="I681" s="21">
        <v>748691807.88</v>
      </c>
      <c r="J681" s="21">
        <v>748691807.88</v>
      </c>
      <c r="K681" s="21">
        <v>0</v>
      </c>
      <c r="L681" s="21">
        <v>0</v>
      </c>
      <c r="M681" s="21">
        <v>0</v>
      </c>
      <c r="N681" s="21">
        <v>0</v>
      </c>
      <c r="O681" s="21">
        <v>13262534.73</v>
      </c>
      <c r="P681" s="21">
        <v>0</v>
      </c>
      <c r="Q681" s="21">
        <v>748691807.88</v>
      </c>
      <c r="R681" s="21">
        <v>98.25</v>
      </c>
    </row>
    <row r="682" spans="1:18" ht="30" x14ac:dyDescent="0.25">
      <c r="A682" s="21" t="s">
        <v>933</v>
      </c>
      <c r="B682" s="24" t="s">
        <v>910</v>
      </c>
      <c r="C682" s="21">
        <v>0</v>
      </c>
      <c r="D682" s="21">
        <v>0</v>
      </c>
      <c r="E682" s="21">
        <v>0</v>
      </c>
      <c r="F682" s="21">
        <v>299002364.58999997</v>
      </c>
      <c r="G682" s="21">
        <v>0</v>
      </c>
      <c r="H682" s="21">
        <v>299002364.58999997</v>
      </c>
      <c r="I682" s="21">
        <v>299002364.58999997</v>
      </c>
      <c r="J682" s="21">
        <v>299002364.58999997</v>
      </c>
      <c r="K682" s="21">
        <v>299002364.58999997</v>
      </c>
      <c r="L682" s="21">
        <v>0</v>
      </c>
      <c r="M682" s="21">
        <v>0</v>
      </c>
      <c r="N682" s="21">
        <v>299002364.58999997</v>
      </c>
      <c r="O682" s="21">
        <v>0</v>
      </c>
      <c r="P682" s="21">
        <v>0</v>
      </c>
      <c r="Q682" s="21">
        <v>0</v>
      </c>
      <c r="R682" s="21">
        <v>100</v>
      </c>
    </row>
    <row r="683" spans="1:18" ht="30" x14ac:dyDescent="0.25">
      <c r="A683" s="21" t="s">
        <v>934</v>
      </c>
      <c r="B683" s="24" t="s">
        <v>935</v>
      </c>
      <c r="C683" s="21">
        <v>0</v>
      </c>
      <c r="D683" s="21">
        <v>0</v>
      </c>
      <c r="E683" s="21">
        <v>0</v>
      </c>
      <c r="F683" s="21">
        <v>81092416.109999999</v>
      </c>
      <c r="G683" s="21">
        <v>0</v>
      </c>
      <c r="H683" s="21">
        <v>81092416.109999999</v>
      </c>
      <c r="I683" s="21">
        <v>81092416.109999999</v>
      </c>
      <c r="J683" s="21">
        <v>81092416.109999999</v>
      </c>
      <c r="K683" s="21">
        <v>81092416.109999999</v>
      </c>
      <c r="L683" s="21">
        <v>0</v>
      </c>
      <c r="M683" s="21">
        <v>0</v>
      </c>
      <c r="N683" s="21">
        <v>81092416.109999999</v>
      </c>
      <c r="O683" s="21">
        <v>0</v>
      </c>
      <c r="P683" s="21">
        <v>0</v>
      </c>
      <c r="Q683" s="21">
        <v>0</v>
      </c>
      <c r="R683" s="21">
        <v>100</v>
      </c>
    </row>
    <row r="684" spans="1:18" ht="25.5" x14ac:dyDescent="0.2">
      <c r="A684" s="17" t="s">
        <v>690</v>
      </c>
      <c r="B684" s="18" t="s">
        <v>936</v>
      </c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</row>
    <row r="685" spans="1:18" ht="30" x14ac:dyDescent="0.25">
      <c r="A685" s="21" t="s">
        <v>937</v>
      </c>
      <c r="B685" s="24" t="s">
        <v>910</v>
      </c>
      <c r="C685" s="21">
        <v>0</v>
      </c>
      <c r="D685" s="21">
        <v>0</v>
      </c>
      <c r="E685" s="21">
        <v>0</v>
      </c>
      <c r="F685" s="21">
        <v>19385791</v>
      </c>
      <c r="G685" s="21">
        <v>0</v>
      </c>
      <c r="H685" s="21">
        <v>19385791</v>
      </c>
      <c r="I685" s="21">
        <v>19385791</v>
      </c>
      <c r="J685" s="21">
        <v>19385791</v>
      </c>
      <c r="K685" s="21">
        <v>19385791</v>
      </c>
      <c r="L685" s="21">
        <v>0</v>
      </c>
      <c r="M685" s="21">
        <v>0</v>
      </c>
      <c r="N685" s="21">
        <v>19385791</v>
      </c>
      <c r="O685" s="21">
        <v>0</v>
      </c>
      <c r="P685" s="21">
        <v>0</v>
      </c>
      <c r="Q685" s="21">
        <v>0</v>
      </c>
      <c r="R685" s="21">
        <v>100</v>
      </c>
    </row>
    <row r="686" spans="1:18" ht="25.5" x14ac:dyDescent="0.2">
      <c r="A686" s="17" t="s">
        <v>690</v>
      </c>
      <c r="B686" s="18" t="s">
        <v>938</v>
      </c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</row>
    <row r="687" spans="1:18" ht="30" x14ac:dyDescent="0.25">
      <c r="A687" s="21" t="s">
        <v>939</v>
      </c>
      <c r="B687" s="24" t="s">
        <v>910</v>
      </c>
      <c r="C687" s="21">
        <v>0</v>
      </c>
      <c r="D687" s="21">
        <v>0</v>
      </c>
      <c r="E687" s="21">
        <v>0</v>
      </c>
      <c r="F687" s="21">
        <v>4431985.05</v>
      </c>
      <c r="G687" s="21">
        <v>0</v>
      </c>
      <c r="H687" s="21">
        <v>4431985.05</v>
      </c>
      <c r="I687" s="21">
        <v>4431985.05</v>
      </c>
      <c r="J687" s="21">
        <v>4431985.05</v>
      </c>
      <c r="K687" s="21">
        <v>4431985.05</v>
      </c>
      <c r="L687" s="21">
        <v>0</v>
      </c>
      <c r="M687" s="21">
        <v>0</v>
      </c>
      <c r="N687" s="21">
        <v>4431985.05</v>
      </c>
      <c r="O687" s="21">
        <v>0</v>
      </c>
      <c r="P687" s="21">
        <v>0</v>
      </c>
      <c r="Q687" s="21">
        <v>0</v>
      </c>
      <c r="R687" s="21">
        <v>100</v>
      </c>
    </row>
    <row r="688" spans="1:18" ht="25.5" x14ac:dyDescent="0.2">
      <c r="A688" s="17" t="s">
        <v>690</v>
      </c>
      <c r="B688" s="18" t="s">
        <v>940</v>
      </c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spans="1:18" ht="30" x14ac:dyDescent="0.25">
      <c r="A689" s="21" t="s">
        <v>941</v>
      </c>
      <c r="B689" s="24" t="s">
        <v>910</v>
      </c>
      <c r="C689" s="21">
        <v>0</v>
      </c>
      <c r="D689" s="21">
        <v>0</v>
      </c>
      <c r="E689" s="21">
        <v>0</v>
      </c>
      <c r="F689" s="21">
        <v>79293509.629999995</v>
      </c>
      <c r="G689" s="21">
        <v>0</v>
      </c>
      <c r="H689" s="21">
        <v>79293509.629999995</v>
      </c>
      <c r="I689" s="21">
        <v>79293509.629999995</v>
      </c>
      <c r="J689" s="21">
        <v>79293509.629999995</v>
      </c>
      <c r="K689" s="21">
        <v>79293509.629999995</v>
      </c>
      <c r="L689" s="21">
        <v>0</v>
      </c>
      <c r="M689" s="21">
        <v>0</v>
      </c>
      <c r="N689" s="21">
        <v>79293509.629999995</v>
      </c>
      <c r="O689" s="21">
        <v>0</v>
      </c>
      <c r="P689" s="21">
        <v>0</v>
      </c>
      <c r="Q689" s="21">
        <v>0</v>
      </c>
      <c r="R689" s="21">
        <v>100</v>
      </c>
    </row>
    <row r="690" spans="1:18" ht="25.5" x14ac:dyDescent="0.2">
      <c r="A690" s="17" t="s">
        <v>690</v>
      </c>
      <c r="B690" s="18" t="s">
        <v>942</v>
      </c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</row>
    <row r="691" spans="1:18" ht="30" x14ac:dyDescent="0.25">
      <c r="A691" s="21" t="s">
        <v>943</v>
      </c>
      <c r="B691" s="24" t="s">
        <v>920</v>
      </c>
      <c r="C691" s="21">
        <v>0</v>
      </c>
      <c r="D691" s="21">
        <v>0</v>
      </c>
      <c r="E691" s="21">
        <v>0</v>
      </c>
      <c r="F691" s="21">
        <v>5267452.5</v>
      </c>
      <c r="G691" s="21">
        <v>0</v>
      </c>
      <c r="H691" s="21">
        <v>5267452.5</v>
      </c>
      <c r="I691" s="21">
        <v>5267452.5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5267452.5</v>
      </c>
      <c r="Q691" s="21">
        <v>0</v>
      </c>
      <c r="R691" s="21">
        <v>0</v>
      </c>
    </row>
    <row r="692" spans="1:18" ht="25.5" x14ac:dyDescent="0.2">
      <c r="A692" s="17" t="s">
        <v>690</v>
      </c>
      <c r="B692" s="18" t="s">
        <v>944</v>
      </c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</row>
    <row r="693" spans="1:18" ht="30" x14ac:dyDescent="0.25">
      <c r="A693" s="21" t="s">
        <v>945</v>
      </c>
      <c r="B693" s="24" t="s">
        <v>910</v>
      </c>
      <c r="C693" s="21">
        <v>0</v>
      </c>
      <c r="D693" s="21">
        <v>0</v>
      </c>
      <c r="E693" s="21">
        <v>0</v>
      </c>
      <c r="F693" s="21">
        <v>9128129.5500000007</v>
      </c>
      <c r="G693" s="21">
        <v>0</v>
      </c>
      <c r="H693" s="21">
        <v>9128129.5500000007</v>
      </c>
      <c r="I693" s="21">
        <v>9128129.5500000007</v>
      </c>
      <c r="J693" s="21">
        <v>9128129.5500000007</v>
      </c>
      <c r="K693" s="21">
        <v>9128129.5500000007</v>
      </c>
      <c r="L693" s="21">
        <v>0</v>
      </c>
      <c r="M693" s="21">
        <v>0</v>
      </c>
      <c r="N693" s="21">
        <v>9128129.5500000007</v>
      </c>
      <c r="O693" s="21">
        <v>0</v>
      </c>
      <c r="P693" s="21">
        <v>0</v>
      </c>
      <c r="Q693" s="21">
        <v>0</v>
      </c>
      <c r="R693" s="21">
        <v>100</v>
      </c>
    </row>
    <row r="694" spans="1:18" ht="51" x14ac:dyDescent="0.2">
      <c r="A694" s="17" t="s">
        <v>690</v>
      </c>
      <c r="B694" s="18" t="s">
        <v>946</v>
      </c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</row>
    <row r="695" spans="1:18" ht="30" x14ac:dyDescent="0.25">
      <c r="A695" s="21" t="s">
        <v>947</v>
      </c>
      <c r="B695" s="24" t="s">
        <v>910</v>
      </c>
      <c r="C695" s="21">
        <v>0</v>
      </c>
      <c r="D695" s="21">
        <v>0</v>
      </c>
      <c r="E695" s="21">
        <v>0</v>
      </c>
      <c r="F695" s="21">
        <v>538380</v>
      </c>
      <c r="G695" s="21">
        <v>0</v>
      </c>
      <c r="H695" s="21">
        <v>538380</v>
      </c>
      <c r="I695" s="21">
        <v>538380</v>
      </c>
      <c r="J695" s="21">
        <v>538380</v>
      </c>
      <c r="K695" s="21">
        <v>538380</v>
      </c>
      <c r="L695" s="21">
        <v>0</v>
      </c>
      <c r="M695" s="21">
        <v>0</v>
      </c>
      <c r="N695" s="21">
        <v>538380</v>
      </c>
      <c r="O695" s="21">
        <v>0</v>
      </c>
      <c r="P695" s="21">
        <v>0</v>
      </c>
      <c r="Q695" s="21">
        <v>0</v>
      </c>
      <c r="R695" s="21">
        <v>100</v>
      </c>
    </row>
    <row r="696" spans="1:18" x14ac:dyDescent="0.2">
      <c r="A696" s="19"/>
      <c r="B696" s="20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</row>
    <row r="697" spans="1:18" x14ac:dyDescent="0.2">
      <c r="A697" s="19"/>
      <c r="B697" s="18" t="s">
        <v>478</v>
      </c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</row>
    <row r="698" spans="1:18" ht="38.25" x14ac:dyDescent="0.2">
      <c r="A698" s="19"/>
      <c r="B698" s="18" t="s">
        <v>911</v>
      </c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</row>
    <row r="699" spans="1:18" ht="38.25" x14ac:dyDescent="0.2">
      <c r="A699" s="17" t="s">
        <v>690</v>
      </c>
      <c r="B699" s="18" t="s">
        <v>948</v>
      </c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</row>
    <row r="700" spans="1:18" ht="30" x14ac:dyDescent="0.25">
      <c r="A700" s="21" t="s">
        <v>949</v>
      </c>
      <c r="B700" s="24" t="s">
        <v>910</v>
      </c>
      <c r="C700" s="21">
        <v>0</v>
      </c>
      <c r="D700" s="21">
        <v>0</v>
      </c>
      <c r="E700" s="21">
        <v>0</v>
      </c>
      <c r="F700" s="21">
        <v>310155.51</v>
      </c>
      <c r="G700" s="21">
        <v>0</v>
      </c>
      <c r="H700" s="21">
        <v>310155.51</v>
      </c>
      <c r="I700" s="21">
        <v>310155.51</v>
      </c>
      <c r="J700" s="21">
        <v>310155.51</v>
      </c>
      <c r="K700" s="21">
        <v>310155.51</v>
      </c>
      <c r="L700" s="21">
        <v>0</v>
      </c>
      <c r="M700" s="21">
        <v>0</v>
      </c>
      <c r="N700" s="21">
        <v>310155.51</v>
      </c>
      <c r="O700" s="21">
        <v>0</v>
      </c>
      <c r="P700" s="21">
        <v>0</v>
      </c>
      <c r="Q700" s="21">
        <v>0</v>
      </c>
      <c r="R700" s="21">
        <v>100</v>
      </c>
    </row>
    <row r="701" spans="1:18" ht="30" x14ac:dyDescent="0.25">
      <c r="A701" s="21" t="s">
        <v>950</v>
      </c>
      <c r="B701" s="24" t="s">
        <v>935</v>
      </c>
      <c r="C701" s="21">
        <v>0</v>
      </c>
      <c r="D701" s="21">
        <v>0</v>
      </c>
      <c r="E701" s="21">
        <v>0</v>
      </c>
      <c r="F701" s="21">
        <v>6977370.2400000002</v>
      </c>
      <c r="G701" s="21">
        <v>0</v>
      </c>
      <c r="H701" s="21">
        <v>6977370.2400000002</v>
      </c>
      <c r="I701" s="21">
        <v>412375.32</v>
      </c>
      <c r="J701" s="21">
        <v>412375.32</v>
      </c>
      <c r="K701" s="21">
        <v>412375.32</v>
      </c>
      <c r="L701" s="21">
        <v>0</v>
      </c>
      <c r="M701" s="19">
        <v>0</v>
      </c>
      <c r="N701" s="21">
        <v>412375.32</v>
      </c>
      <c r="O701" s="21">
        <v>6564994.9199999999</v>
      </c>
      <c r="P701" s="21">
        <v>0</v>
      </c>
      <c r="Q701" s="21">
        <v>0</v>
      </c>
      <c r="R701" s="21">
        <v>5.91</v>
      </c>
    </row>
    <row r="702" spans="1:18" ht="38.25" x14ac:dyDescent="0.2">
      <c r="A702" s="17" t="s">
        <v>690</v>
      </c>
      <c r="B702" s="18" t="s">
        <v>951</v>
      </c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</row>
    <row r="703" spans="1:18" ht="45" x14ac:dyDescent="0.25">
      <c r="A703" s="21" t="s">
        <v>952</v>
      </c>
      <c r="B703" s="24" t="s">
        <v>953</v>
      </c>
      <c r="C703" s="21">
        <v>0</v>
      </c>
      <c r="D703" s="21">
        <v>0</v>
      </c>
      <c r="E703" s="21">
        <v>0</v>
      </c>
      <c r="F703" s="21">
        <v>109375679.20999999</v>
      </c>
      <c r="G703" s="21">
        <v>0</v>
      </c>
      <c r="H703" s="21">
        <v>109375679.20999999</v>
      </c>
      <c r="I703" s="21">
        <v>109375679.20999999</v>
      </c>
      <c r="J703" s="21">
        <v>109375679.20999999</v>
      </c>
      <c r="K703" s="21">
        <v>109375679.20999999</v>
      </c>
      <c r="L703" s="21">
        <v>0</v>
      </c>
      <c r="M703" s="21">
        <v>8246700</v>
      </c>
      <c r="N703" s="21">
        <v>109375679.20999999</v>
      </c>
      <c r="O703" s="21">
        <v>0</v>
      </c>
      <c r="P703" s="21">
        <v>0</v>
      </c>
      <c r="Q703" s="21">
        <v>0</v>
      </c>
      <c r="R703" s="21">
        <v>100</v>
      </c>
    </row>
    <row r="704" spans="1:18" ht="25.5" x14ac:dyDescent="0.2">
      <c r="A704" s="17" t="s">
        <v>690</v>
      </c>
      <c r="B704" s="18" t="s">
        <v>954</v>
      </c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</row>
    <row r="705" spans="1:18" ht="30" x14ac:dyDescent="0.25">
      <c r="A705" s="21" t="s">
        <v>955</v>
      </c>
      <c r="B705" s="24" t="s">
        <v>917</v>
      </c>
      <c r="C705" s="21">
        <v>0</v>
      </c>
      <c r="D705" s="21">
        <v>0</v>
      </c>
      <c r="E705" s="21">
        <v>0</v>
      </c>
      <c r="F705" s="21">
        <v>8654742.1999999993</v>
      </c>
      <c r="G705" s="21">
        <v>0</v>
      </c>
      <c r="H705" s="21">
        <v>8654742.1999999993</v>
      </c>
      <c r="I705" s="21">
        <v>8654742.1999999993</v>
      </c>
      <c r="J705" s="21">
        <v>8654742.1999999993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8654742.1999999993</v>
      </c>
      <c r="R705" s="21">
        <v>100</v>
      </c>
    </row>
    <row r="706" spans="1:18" ht="51" x14ac:dyDescent="0.2">
      <c r="A706" s="17" t="s">
        <v>690</v>
      </c>
      <c r="B706" s="18" t="s">
        <v>956</v>
      </c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</row>
    <row r="707" spans="1:18" ht="30" x14ac:dyDescent="0.25">
      <c r="A707" s="21" t="s">
        <v>957</v>
      </c>
      <c r="B707" s="24" t="s">
        <v>917</v>
      </c>
      <c r="C707" s="21">
        <v>50000000</v>
      </c>
      <c r="D707" s="21">
        <v>0</v>
      </c>
      <c r="E707" s="21">
        <v>0</v>
      </c>
      <c r="F707" s="21">
        <v>0</v>
      </c>
      <c r="G707" s="21">
        <v>0</v>
      </c>
      <c r="H707" s="21">
        <v>50000000</v>
      </c>
      <c r="I707" s="21">
        <v>48756000</v>
      </c>
      <c r="J707" s="21">
        <v>48756000</v>
      </c>
      <c r="K707" s="21">
        <v>0</v>
      </c>
      <c r="L707" s="21">
        <v>0</v>
      </c>
      <c r="M707" s="21">
        <v>0</v>
      </c>
      <c r="N707" s="21">
        <v>0</v>
      </c>
      <c r="O707" s="21">
        <v>1244000</v>
      </c>
      <c r="P707" s="21">
        <v>0</v>
      </c>
      <c r="Q707" s="21">
        <v>48756000</v>
      </c>
      <c r="R707" s="21">
        <v>97.51</v>
      </c>
    </row>
    <row r="708" spans="1:18" ht="30" x14ac:dyDescent="0.25">
      <c r="A708" s="21" t="s">
        <v>958</v>
      </c>
      <c r="B708" s="24" t="s">
        <v>959</v>
      </c>
      <c r="C708" s="21">
        <v>0</v>
      </c>
      <c r="D708" s="21">
        <v>2500000000</v>
      </c>
      <c r="E708" s="21">
        <v>0</v>
      </c>
      <c r="F708" s="21">
        <v>0</v>
      </c>
      <c r="G708" s="21">
        <v>0</v>
      </c>
      <c r="H708" s="21">
        <v>2500000000</v>
      </c>
      <c r="I708" s="21">
        <v>2500000000</v>
      </c>
      <c r="J708" s="21">
        <v>2500000000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2500000000</v>
      </c>
      <c r="R708" s="21">
        <v>100</v>
      </c>
    </row>
    <row r="709" spans="1:18" ht="25.5" x14ac:dyDescent="0.2">
      <c r="A709" s="17" t="s">
        <v>690</v>
      </c>
      <c r="B709" s="18" t="s">
        <v>960</v>
      </c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</row>
    <row r="710" spans="1:18" ht="30" x14ac:dyDescent="0.25">
      <c r="A710" s="21" t="s">
        <v>961</v>
      </c>
      <c r="B710" s="24" t="s">
        <v>910</v>
      </c>
      <c r="C710" s="21">
        <v>0</v>
      </c>
      <c r="D710" s="21">
        <v>0</v>
      </c>
      <c r="E710" s="21">
        <v>0</v>
      </c>
      <c r="F710" s="21">
        <v>259467486.66999999</v>
      </c>
      <c r="G710" s="21">
        <v>0</v>
      </c>
      <c r="H710" s="21">
        <v>259467486.66999999</v>
      </c>
      <c r="I710" s="21">
        <v>259467486.66999999</v>
      </c>
      <c r="J710" s="21">
        <v>259467486.66999999</v>
      </c>
      <c r="K710" s="21">
        <v>259467486.66999999</v>
      </c>
      <c r="L710" s="21">
        <v>0</v>
      </c>
      <c r="M710" s="21">
        <v>0</v>
      </c>
      <c r="N710" s="21">
        <v>259467486.66999999</v>
      </c>
      <c r="O710" s="21">
        <v>0</v>
      </c>
      <c r="P710" s="21">
        <v>0</v>
      </c>
      <c r="Q710" s="21">
        <v>0</v>
      </c>
      <c r="R710" s="21">
        <v>100</v>
      </c>
    </row>
    <row r="711" spans="1:18" ht="38.25" x14ac:dyDescent="0.2">
      <c r="A711" s="17" t="s">
        <v>690</v>
      </c>
      <c r="B711" s="18" t="s">
        <v>962</v>
      </c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</row>
    <row r="712" spans="1:18" ht="30" x14ac:dyDescent="0.25">
      <c r="A712" s="21" t="s">
        <v>963</v>
      </c>
      <c r="B712" s="24" t="s">
        <v>917</v>
      </c>
      <c r="C712" s="21">
        <v>0</v>
      </c>
      <c r="D712" s="21">
        <v>0</v>
      </c>
      <c r="E712" s="21">
        <v>0</v>
      </c>
      <c r="F712" s="21">
        <v>45655732.600000001</v>
      </c>
      <c r="G712" s="21">
        <v>2804462.82</v>
      </c>
      <c r="H712" s="21">
        <v>42851269.780000001</v>
      </c>
      <c r="I712" s="21">
        <v>42851269.780000001</v>
      </c>
      <c r="J712" s="21">
        <v>41749041.289999999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1102228.49</v>
      </c>
      <c r="Q712" s="21">
        <v>41749041.289999999</v>
      </c>
      <c r="R712" s="21">
        <v>97.42</v>
      </c>
    </row>
    <row r="713" spans="1:18" ht="25.5" x14ac:dyDescent="0.2">
      <c r="A713" s="17" t="s">
        <v>690</v>
      </c>
      <c r="B713" s="18" t="s">
        <v>964</v>
      </c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</row>
    <row r="714" spans="1:18" ht="30" x14ac:dyDescent="0.25">
      <c r="A714" s="21" t="s">
        <v>965</v>
      </c>
      <c r="B714" s="24" t="s">
        <v>917</v>
      </c>
      <c r="C714" s="21">
        <v>0</v>
      </c>
      <c r="D714" s="21">
        <v>0</v>
      </c>
      <c r="E714" s="21">
        <v>0</v>
      </c>
      <c r="F714" s="21">
        <v>724857095.84000003</v>
      </c>
      <c r="G714" s="21">
        <v>0</v>
      </c>
      <c r="H714" s="21">
        <v>724857095.84000003</v>
      </c>
      <c r="I714" s="21">
        <v>724857095.84000003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724857095.84000003</v>
      </c>
      <c r="Q714" s="21">
        <v>0</v>
      </c>
      <c r="R714" s="21">
        <v>0</v>
      </c>
    </row>
    <row r="715" spans="1:18" ht="51" x14ac:dyDescent="0.2">
      <c r="A715" s="17" t="s">
        <v>690</v>
      </c>
      <c r="B715" s="18" t="s">
        <v>966</v>
      </c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</row>
    <row r="716" spans="1:18" ht="30" x14ac:dyDescent="0.25">
      <c r="A716" s="21" t="s">
        <v>967</v>
      </c>
      <c r="B716" s="24" t="s">
        <v>917</v>
      </c>
      <c r="C716" s="21">
        <v>0</v>
      </c>
      <c r="D716" s="21">
        <v>502718704.50999999</v>
      </c>
      <c r="E716" s="21">
        <v>0</v>
      </c>
      <c r="F716" s="21">
        <v>0</v>
      </c>
      <c r="G716" s="21">
        <v>2571304.5099999998</v>
      </c>
      <c r="H716" s="21">
        <v>500147400</v>
      </c>
      <c r="I716" s="21">
        <v>500147400</v>
      </c>
      <c r="J716" s="21">
        <v>490143947.30000001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10003452.699999999</v>
      </c>
      <c r="Q716" s="21">
        <v>490143947.30000001</v>
      </c>
      <c r="R716" s="21">
        <v>97.99</v>
      </c>
    </row>
    <row r="717" spans="1:18" ht="25.5" x14ac:dyDescent="0.2">
      <c r="A717" s="17" t="s">
        <v>690</v>
      </c>
      <c r="B717" s="18" t="s">
        <v>968</v>
      </c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</row>
    <row r="718" spans="1:18" ht="30" x14ac:dyDescent="0.25">
      <c r="A718" s="21" t="s">
        <v>969</v>
      </c>
      <c r="B718" s="24" t="s">
        <v>910</v>
      </c>
      <c r="C718" s="21">
        <v>1227547908</v>
      </c>
      <c r="D718" s="21">
        <v>0</v>
      </c>
      <c r="E718" s="21">
        <v>0</v>
      </c>
      <c r="F718" s="21">
        <v>0</v>
      </c>
      <c r="G718" s="21">
        <v>800782008.74000001</v>
      </c>
      <c r="H718" s="21">
        <v>426765899.25999999</v>
      </c>
      <c r="I718" s="21">
        <v>426765899.25999999</v>
      </c>
      <c r="J718" s="21">
        <v>426765899.25999999</v>
      </c>
      <c r="K718" s="21">
        <v>426765899.25999999</v>
      </c>
      <c r="L718" s="21">
        <v>0</v>
      </c>
      <c r="M718" s="21">
        <v>28960882</v>
      </c>
      <c r="N718" s="21">
        <v>426765899.25999999</v>
      </c>
      <c r="O718" s="21">
        <v>0</v>
      </c>
      <c r="P718" s="21">
        <v>0</v>
      </c>
      <c r="Q718" s="21">
        <v>0</v>
      </c>
      <c r="R718" s="21">
        <v>100</v>
      </c>
    </row>
    <row r="719" spans="1:18" ht="25.5" x14ac:dyDescent="0.2">
      <c r="A719" s="17" t="s">
        <v>690</v>
      </c>
      <c r="B719" s="18" t="s">
        <v>970</v>
      </c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</row>
    <row r="720" spans="1:18" ht="45" x14ac:dyDescent="0.25">
      <c r="A720" s="21" t="s">
        <v>971</v>
      </c>
      <c r="B720" s="24" t="s">
        <v>972</v>
      </c>
      <c r="C720" s="21">
        <v>0</v>
      </c>
      <c r="D720" s="21">
        <v>0</v>
      </c>
      <c r="E720" s="21">
        <v>0</v>
      </c>
      <c r="F720" s="21">
        <v>342038830.20999998</v>
      </c>
      <c r="G720" s="21">
        <v>0</v>
      </c>
      <c r="H720" s="21">
        <v>342038830.20999998</v>
      </c>
      <c r="I720" s="21">
        <v>342038830.20999998</v>
      </c>
      <c r="J720" s="21">
        <v>342038830.20999998</v>
      </c>
      <c r="K720" s="21">
        <v>342038830.20999998</v>
      </c>
      <c r="L720" s="21">
        <v>0</v>
      </c>
      <c r="M720" s="21">
        <v>7837340</v>
      </c>
      <c r="N720" s="21">
        <v>342038830.20999998</v>
      </c>
      <c r="O720" s="21">
        <v>0</v>
      </c>
      <c r="P720" s="21">
        <v>0</v>
      </c>
      <c r="Q720" s="21">
        <v>0</v>
      </c>
      <c r="R720" s="21">
        <v>100</v>
      </c>
    </row>
    <row r="721" spans="1:18" ht="25.5" x14ac:dyDescent="0.2">
      <c r="A721" s="17" t="s">
        <v>690</v>
      </c>
      <c r="B721" s="18" t="s">
        <v>973</v>
      </c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</row>
    <row r="722" spans="1:18" ht="30" x14ac:dyDescent="0.25">
      <c r="A722" s="21" t="s">
        <v>974</v>
      </c>
      <c r="B722" s="24" t="s">
        <v>910</v>
      </c>
      <c r="C722" s="21">
        <v>0</v>
      </c>
      <c r="D722" s="21">
        <v>0</v>
      </c>
      <c r="E722" s="21">
        <v>0</v>
      </c>
      <c r="F722" s="21">
        <v>20912566.66</v>
      </c>
      <c r="G722" s="21">
        <v>0</v>
      </c>
      <c r="H722" s="21">
        <v>20912566.66</v>
      </c>
      <c r="I722" s="21">
        <v>20912566.66</v>
      </c>
      <c r="J722" s="21">
        <v>20912566.66</v>
      </c>
      <c r="K722" s="21">
        <v>20912566.66</v>
      </c>
      <c r="L722" s="21">
        <v>0</v>
      </c>
      <c r="M722" s="21">
        <v>2219588</v>
      </c>
      <c r="N722" s="21">
        <v>20912566.66</v>
      </c>
      <c r="O722" s="21">
        <v>0</v>
      </c>
      <c r="P722" s="21">
        <v>0</v>
      </c>
      <c r="Q722" s="21">
        <v>0</v>
      </c>
      <c r="R722" s="21">
        <v>100</v>
      </c>
    </row>
    <row r="723" spans="1:18" ht="38.25" x14ac:dyDescent="0.2">
      <c r="A723" s="17" t="s">
        <v>690</v>
      </c>
      <c r="B723" s="18" t="s">
        <v>975</v>
      </c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</row>
    <row r="724" spans="1:18" ht="30" x14ac:dyDescent="0.25">
      <c r="A724" s="21" t="s">
        <v>976</v>
      </c>
      <c r="B724" s="24" t="s">
        <v>917</v>
      </c>
      <c r="C724" s="21">
        <v>2609991</v>
      </c>
      <c r="D724" s="21">
        <v>0</v>
      </c>
      <c r="E724" s="21">
        <v>0</v>
      </c>
      <c r="F724" s="21">
        <v>0</v>
      </c>
      <c r="G724" s="21">
        <v>456237.29</v>
      </c>
      <c r="H724" s="21">
        <v>2153753.71</v>
      </c>
      <c r="I724" s="21">
        <v>2153753.71</v>
      </c>
      <c r="J724" s="21">
        <v>2153753.71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2153753.71</v>
      </c>
      <c r="R724" s="21">
        <v>100</v>
      </c>
    </row>
    <row r="725" spans="1:18" ht="38.25" x14ac:dyDescent="0.2">
      <c r="A725" s="17" t="s">
        <v>690</v>
      </c>
      <c r="B725" s="18" t="s">
        <v>977</v>
      </c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</row>
    <row r="726" spans="1:18" ht="30" x14ac:dyDescent="0.25">
      <c r="A726" s="21" t="s">
        <v>978</v>
      </c>
      <c r="B726" s="24" t="s">
        <v>917</v>
      </c>
      <c r="C726" s="21">
        <v>0</v>
      </c>
      <c r="D726" s="21">
        <v>22169838.75</v>
      </c>
      <c r="E726" s="21">
        <v>0</v>
      </c>
      <c r="F726" s="21">
        <v>0</v>
      </c>
      <c r="G726" s="21">
        <v>0</v>
      </c>
      <c r="H726" s="21">
        <v>22169838.75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22169838.75</v>
      </c>
      <c r="P726" s="21">
        <v>0</v>
      </c>
      <c r="Q726" s="21">
        <v>0</v>
      </c>
      <c r="R726" s="21">
        <v>0</v>
      </c>
    </row>
    <row r="727" spans="1:18" ht="30" x14ac:dyDescent="0.25">
      <c r="A727" s="21" t="s">
        <v>979</v>
      </c>
      <c r="B727" s="24" t="s">
        <v>910</v>
      </c>
      <c r="C727" s="21">
        <v>0</v>
      </c>
      <c r="D727" s="21">
        <v>0</v>
      </c>
      <c r="E727" s="21">
        <v>0</v>
      </c>
      <c r="F727" s="21">
        <v>81633534</v>
      </c>
      <c r="G727" s="21">
        <v>0</v>
      </c>
      <c r="H727" s="21">
        <v>81633534</v>
      </c>
      <c r="I727" s="21">
        <v>81633534</v>
      </c>
      <c r="J727" s="21">
        <v>81633534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81633534</v>
      </c>
      <c r="R727" s="21">
        <v>100</v>
      </c>
    </row>
    <row r="728" spans="1:18" ht="25.5" x14ac:dyDescent="0.2">
      <c r="A728" s="17" t="s">
        <v>690</v>
      </c>
      <c r="B728" s="18" t="s">
        <v>980</v>
      </c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</row>
    <row r="729" spans="1:18" ht="30" x14ac:dyDescent="0.25">
      <c r="A729" s="21" t="s">
        <v>981</v>
      </c>
      <c r="B729" s="24" t="s">
        <v>910</v>
      </c>
      <c r="C729" s="21">
        <v>0</v>
      </c>
      <c r="D729" s="21">
        <v>0</v>
      </c>
      <c r="E729" s="21">
        <v>0</v>
      </c>
      <c r="F729" s="21">
        <v>21990030</v>
      </c>
      <c r="G729" s="21">
        <v>0</v>
      </c>
      <c r="H729" s="21">
        <v>21990030</v>
      </c>
      <c r="I729" s="21">
        <v>21990030</v>
      </c>
      <c r="J729" s="21">
        <v>21990030</v>
      </c>
      <c r="K729" s="21">
        <v>21990030</v>
      </c>
      <c r="L729" s="21">
        <v>0</v>
      </c>
      <c r="M729" s="21">
        <v>0</v>
      </c>
      <c r="N729" s="21">
        <v>21990030</v>
      </c>
      <c r="O729" s="21">
        <v>0</v>
      </c>
      <c r="P729" s="21">
        <v>0</v>
      </c>
      <c r="Q729" s="21">
        <v>0</v>
      </c>
      <c r="R729" s="21">
        <v>100</v>
      </c>
    </row>
    <row r="730" spans="1:18" x14ac:dyDescent="0.2">
      <c r="A730" s="19"/>
      <c r="B730" s="20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</row>
    <row r="731" spans="1:18" x14ac:dyDescent="0.2">
      <c r="A731" s="19"/>
      <c r="B731" s="18" t="s">
        <v>482</v>
      </c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</row>
    <row r="732" spans="1:18" x14ac:dyDescent="0.2">
      <c r="A732" s="19"/>
      <c r="B732" s="18" t="s">
        <v>982</v>
      </c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</row>
    <row r="733" spans="1:18" ht="38.25" x14ac:dyDescent="0.2">
      <c r="A733" s="19"/>
      <c r="B733" s="18" t="s">
        <v>983</v>
      </c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</row>
    <row r="734" spans="1:18" ht="25.5" x14ac:dyDescent="0.2">
      <c r="A734" s="17" t="s">
        <v>690</v>
      </c>
      <c r="B734" s="18" t="s">
        <v>984</v>
      </c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</row>
    <row r="735" spans="1:18" ht="15" x14ac:dyDescent="0.25">
      <c r="A735" s="21" t="s">
        <v>985</v>
      </c>
      <c r="B735" s="24" t="s">
        <v>986</v>
      </c>
      <c r="C735" s="21">
        <v>0</v>
      </c>
      <c r="D735" s="21">
        <v>1286514537.45</v>
      </c>
      <c r="E735" s="21">
        <v>0</v>
      </c>
      <c r="F735" s="21">
        <v>268613558.62</v>
      </c>
      <c r="G735" s="21">
        <v>0</v>
      </c>
      <c r="H735" s="21">
        <v>1555128096.0699999</v>
      </c>
      <c r="I735" s="21">
        <v>1316670990.6199999</v>
      </c>
      <c r="J735" s="21">
        <v>1076936758</v>
      </c>
      <c r="K735" s="21">
        <v>923471197</v>
      </c>
      <c r="L735" s="21">
        <v>0</v>
      </c>
      <c r="M735" s="21">
        <v>539688579</v>
      </c>
      <c r="N735" s="21">
        <v>923471197</v>
      </c>
      <c r="O735" s="21">
        <v>238457105.44999999</v>
      </c>
      <c r="P735" s="21">
        <v>239734232.62</v>
      </c>
      <c r="Q735" s="21">
        <v>153465561</v>
      </c>
      <c r="R735" s="21">
        <v>69.25</v>
      </c>
    </row>
    <row r="736" spans="1:18" ht="15" x14ac:dyDescent="0.25">
      <c r="A736" s="21" t="s">
        <v>987</v>
      </c>
      <c r="B736" s="24" t="s">
        <v>988</v>
      </c>
      <c r="C736" s="21">
        <v>0</v>
      </c>
      <c r="D736" s="21">
        <v>146915777</v>
      </c>
      <c r="E736" s="21">
        <v>0</v>
      </c>
      <c r="F736" s="21">
        <v>0</v>
      </c>
      <c r="G736" s="21">
        <v>0</v>
      </c>
      <c r="H736" s="21">
        <v>146915777</v>
      </c>
      <c r="I736" s="21">
        <v>134832832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12082945</v>
      </c>
      <c r="P736" s="21">
        <v>134832832</v>
      </c>
      <c r="Q736" s="21">
        <v>0</v>
      </c>
      <c r="R736" s="21">
        <v>0</v>
      </c>
    </row>
    <row r="737" spans="1:18" ht="15" x14ac:dyDescent="0.25">
      <c r="A737" s="21" t="s">
        <v>989</v>
      </c>
      <c r="B737" s="24" t="s">
        <v>990</v>
      </c>
      <c r="C737" s="21">
        <v>0</v>
      </c>
      <c r="D737" s="21">
        <v>107347625</v>
      </c>
      <c r="E737" s="21">
        <v>0</v>
      </c>
      <c r="F737" s="21">
        <v>0</v>
      </c>
      <c r="G737" s="21">
        <v>107347625</v>
      </c>
      <c r="H737" s="21">
        <v>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</row>
    <row r="738" spans="1:18" ht="15" x14ac:dyDescent="0.25">
      <c r="A738" s="21" t="s">
        <v>991</v>
      </c>
      <c r="B738" s="24" t="s">
        <v>992</v>
      </c>
      <c r="C738" s="21">
        <v>0</v>
      </c>
      <c r="D738" s="21">
        <v>43384925</v>
      </c>
      <c r="E738" s="21">
        <v>0</v>
      </c>
      <c r="F738" s="21">
        <v>0</v>
      </c>
      <c r="G738" s="21">
        <v>43384925</v>
      </c>
      <c r="H738" s="21">
        <v>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</row>
    <row r="739" spans="1:18" ht="15" x14ac:dyDescent="0.25">
      <c r="A739" s="21" t="s">
        <v>993</v>
      </c>
      <c r="B739" s="24" t="s">
        <v>994</v>
      </c>
      <c r="C739" s="21">
        <v>200000000</v>
      </c>
      <c r="D739" s="21">
        <v>0</v>
      </c>
      <c r="E739" s="21">
        <v>0</v>
      </c>
      <c r="F739" s="21">
        <v>0</v>
      </c>
      <c r="G739" s="21">
        <v>0</v>
      </c>
      <c r="H739" s="21">
        <v>200000000</v>
      </c>
      <c r="I739" s="21">
        <v>200000000</v>
      </c>
      <c r="J739" s="21">
        <v>200000000</v>
      </c>
      <c r="K739" s="21">
        <v>200000000</v>
      </c>
      <c r="L739" s="21">
        <v>0</v>
      </c>
      <c r="M739" s="21">
        <v>153125148</v>
      </c>
      <c r="N739" s="21">
        <v>200000000</v>
      </c>
      <c r="O739" s="21">
        <v>0</v>
      </c>
      <c r="P739" s="21">
        <v>0</v>
      </c>
      <c r="Q739" s="21">
        <v>0</v>
      </c>
      <c r="R739" s="21">
        <v>100</v>
      </c>
    </row>
    <row r="740" spans="1:18" ht="15" x14ac:dyDescent="0.25">
      <c r="A740" s="21" t="s">
        <v>995</v>
      </c>
      <c r="B740" s="24" t="s">
        <v>996</v>
      </c>
      <c r="C740" s="21">
        <v>3223033378</v>
      </c>
      <c r="D740" s="21">
        <v>0</v>
      </c>
      <c r="E740" s="21">
        <v>0</v>
      </c>
      <c r="F740" s="21">
        <v>0</v>
      </c>
      <c r="G740" s="21">
        <v>461703846</v>
      </c>
      <c r="H740" s="21">
        <v>2761329532</v>
      </c>
      <c r="I740" s="21">
        <v>2685944820</v>
      </c>
      <c r="J740" s="21">
        <v>2466317079</v>
      </c>
      <c r="K740" s="21">
        <v>0</v>
      </c>
      <c r="L740" s="21">
        <v>0</v>
      </c>
      <c r="M740" s="21">
        <v>0</v>
      </c>
      <c r="N740" s="21">
        <v>0</v>
      </c>
      <c r="O740" s="21">
        <v>75384712</v>
      </c>
      <c r="P740" s="21">
        <v>219627741</v>
      </c>
      <c r="Q740" s="21">
        <v>2466317079</v>
      </c>
      <c r="R740" s="21">
        <v>89.31</v>
      </c>
    </row>
    <row r="741" spans="1:18" ht="30" x14ac:dyDescent="0.25">
      <c r="A741" s="21" t="s">
        <v>997</v>
      </c>
      <c r="B741" s="24" t="s">
        <v>998</v>
      </c>
      <c r="C741" s="21">
        <v>0</v>
      </c>
      <c r="D741" s="21">
        <v>0</v>
      </c>
      <c r="E741" s="21">
        <v>0</v>
      </c>
      <c r="F741" s="21">
        <v>220159173.66999999</v>
      </c>
      <c r="G741" s="21">
        <v>0</v>
      </c>
      <c r="H741" s="21">
        <v>220159173.66999999</v>
      </c>
      <c r="I741" s="21">
        <v>183399573.66999999</v>
      </c>
      <c r="J741" s="21">
        <v>4864215.29</v>
      </c>
      <c r="K741" s="21">
        <v>4864215.29</v>
      </c>
      <c r="L741" s="21">
        <v>0</v>
      </c>
      <c r="M741" s="21">
        <v>4864215.29</v>
      </c>
      <c r="N741" s="21">
        <v>4864215.29</v>
      </c>
      <c r="O741" s="21">
        <v>36759600</v>
      </c>
      <c r="P741" s="21">
        <v>178535358.38</v>
      </c>
      <c r="Q741" s="21">
        <v>0</v>
      </c>
      <c r="R741" s="21">
        <v>2.2000000000000002</v>
      </c>
    </row>
    <row r="742" spans="1:18" ht="15" x14ac:dyDescent="0.25">
      <c r="A742" s="21" t="s">
        <v>999</v>
      </c>
      <c r="B742" s="24" t="s">
        <v>1000</v>
      </c>
      <c r="C742" s="21">
        <v>0</v>
      </c>
      <c r="D742" s="21">
        <v>117881008.62</v>
      </c>
      <c r="E742" s="21">
        <v>0</v>
      </c>
      <c r="F742" s="21">
        <v>0</v>
      </c>
      <c r="G742" s="21">
        <v>117881008.62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</row>
    <row r="743" spans="1:18" ht="15" x14ac:dyDescent="0.25">
      <c r="A743" s="21" t="s">
        <v>1001</v>
      </c>
      <c r="B743" s="24" t="s">
        <v>1002</v>
      </c>
      <c r="C743" s="21">
        <v>0</v>
      </c>
      <c r="D743" s="21">
        <v>57129786.310000002</v>
      </c>
      <c r="E743" s="21">
        <v>0</v>
      </c>
      <c r="F743" s="21">
        <v>0</v>
      </c>
      <c r="G743" s="21">
        <v>0</v>
      </c>
      <c r="H743" s="21">
        <v>57129786.310000002</v>
      </c>
      <c r="I743" s="21">
        <v>57129786.310000002</v>
      </c>
      <c r="J743" s="21">
        <v>57129786.310000002</v>
      </c>
      <c r="K743" s="21">
        <v>57129786.310000002</v>
      </c>
      <c r="L743" s="21">
        <v>0</v>
      </c>
      <c r="M743" s="21">
        <v>57129786.310000002</v>
      </c>
      <c r="N743" s="21">
        <v>57129786.310000002</v>
      </c>
      <c r="O743" s="21">
        <v>0</v>
      </c>
      <c r="P743" s="21">
        <v>0</v>
      </c>
      <c r="Q743" s="21">
        <v>0</v>
      </c>
      <c r="R743" s="21">
        <v>100</v>
      </c>
    </row>
    <row r="744" spans="1:18" x14ac:dyDescent="0.2">
      <c r="A744" s="19"/>
      <c r="B744" s="20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</row>
    <row r="745" spans="1:18" ht="38.25" x14ac:dyDescent="0.2">
      <c r="A745" s="19"/>
      <c r="B745" s="18" t="s">
        <v>1003</v>
      </c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</row>
    <row r="746" spans="1:18" ht="38.25" x14ac:dyDescent="0.2">
      <c r="A746" s="19"/>
      <c r="B746" s="18" t="s">
        <v>1004</v>
      </c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</row>
    <row r="747" spans="1:18" ht="25.5" x14ac:dyDescent="0.2">
      <c r="A747" s="17" t="s">
        <v>690</v>
      </c>
      <c r="B747" s="18" t="s">
        <v>1005</v>
      </c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</row>
    <row r="748" spans="1:18" ht="15" x14ac:dyDescent="0.25">
      <c r="A748" s="21" t="s">
        <v>1006</v>
      </c>
      <c r="B748" s="24" t="s">
        <v>1007</v>
      </c>
      <c r="C748" s="21">
        <v>5961086520</v>
      </c>
      <c r="D748" s="21">
        <v>1422270704</v>
      </c>
      <c r="E748" s="21">
        <v>0</v>
      </c>
      <c r="F748" s="21">
        <v>0</v>
      </c>
      <c r="G748" s="21">
        <v>1149030251</v>
      </c>
      <c r="H748" s="21">
        <v>6234326973</v>
      </c>
      <c r="I748" s="21">
        <v>6234326973</v>
      </c>
      <c r="J748" s="21">
        <v>6234326973</v>
      </c>
      <c r="K748" s="21">
        <v>3490772455</v>
      </c>
      <c r="L748" s="21">
        <v>0</v>
      </c>
      <c r="M748" s="21">
        <v>524113906</v>
      </c>
      <c r="N748" s="21">
        <v>3490772455</v>
      </c>
      <c r="O748" s="21">
        <v>0</v>
      </c>
      <c r="P748" s="21">
        <v>0</v>
      </c>
      <c r="Q748" s="21">
        <v>2743554518</v>
      </c>
      <c r="R748" s="21">
        <v>100</v>
      </c>
    </row>
    <row r="749" spans="1:18" ht="15" x14ac:dyDescent="0.25">
      <c r="A749" s="21" t="s">
        <v>1008</v>
      </c>
      <c r="B749" s="24" t="s">
        <v>1009</v>
      </c>
      <c r="C749" s="21">
        <v>0</v>
      </c>
      <c r="D749" s="21">
        <v>500000000</v>
      </c>
      <c r="E749" s="21">
        <v>0</v>
      </c>
      <c r="F749" s="21">
        <v>0</v>
      </c>
      <c r="G749" s="21">
        <v>0</v>
      </c>
      <c r="H749" s="21">
        <v>500000000</v>
      </c>
      <c r="I749" s="21">
        <v>500000000</v>
      </c>
      <c r="J749" s="21">
        <v>500000000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500000000</v>
      </c>
      <c r="R749" s="21">
        <v>100</v>
      </c>
    </row>
    <row r="750" spans="1:18" x14ac:dyDescent="0.2">
      <c r="A750" s="19"/>
      <c r="B750" s="20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</row>
    <row r="751" spans="1:18" ht="38.25" x14ac:dyDescent="0.2">
      <c r="A751" s="19"/>
      <c r="B751" s="18" t="s">
        <v>1010</v>
      </c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</row>
    <row r="752" spans="1:18" ht="25.5" x14ac:dyDescent="0.2">
      <c r="A752" s="17" t="s">
        <v>690</v>
      </c>
      <c r="B752" s="18" t="s">
        <v>1011</v>
      </c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</row>
    <row r="753" spans="1:18" ht="15" x14ac:dyDescent="0.25">
      <c r="A753" s="21" t="s">
        <v>1012</v>
      </c>
      <c r="B753" s="24" t="s">
        <v>896</v>
      </c>
      <c r="C753" s="21">
        <v>5000000</v>
      </c>
      <c r="D753" s="21">
        <v>0</v>
      </c>
      <c r="E753" s="21">
        <v>0</v>
      </c>
      <c r="F753" s="21">
        <v>0</v>
      </c>
      <c r="G753" s="21">
        <v>5000000</v>
      </c>
      <c r="H753" s="21">
        <v>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  <c r="Q753" s="21">
        <v>0</v>
      </c>
      <c r="R753" s="21">
        <v>0</v>
      </c>
    </row>
    <row r="754" spans="1:18" ht="38.25" x14ac:dyDescent="0.2">
      <c r="A754" s="17" t="s">
        <v>690</v>
      </c>
      <c r="B754" s="18" t="s">
        <v>1013</v>
      </c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</row>
    <row r="755" spans="1:18" ht="15" x14ac:dyDescent="0.25">
      <c r="A755" s="21" t="s">
        <v>1014</v>
      </c>
      <c r="B755" s="24" t="s">
        <v>896</v>
      </c>
      <c r="C755" s="21">
        <v>5000000</v>
      </c>
      <c r="D755" s="21">
        <v>0</v>
      </c>
      <c r="E755" s="21">
        <v>0</v>
      </c>
      <c r="F755" s="21">
        <v>0</v>
      </c>
      <c r="G755" s="21">
        <v>5000000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</row>
    <row r="756" spans="1:18" x14ac:dyDescent="0.2">
      <c r="A756" s="19"/>
      <c r="B756" s="20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</row>
    <row r="757" spans="1:18" ht="51" x14ac:dyDescent="0.2">
      <c r="A757" s="19"/>
      <c r="B757" s="18" t="s">
        <v>1015</v>
      </c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</row>
    <row r="758" spans="1:18" ht="38.25" x14ac:dyDescent="0.2">
      <c r="A758" s="17" t="s">
        <v>690</v>
      </c>
      <c r="B758" s="18" t="s">
        <v>1016</v>
      </c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</row>
    <row r="759" spans="1:18" ht="30" x14ac:dyDescent="0.25">
      <c r="A759" s="21" t="s">
        <v>1017</v>
      </c>
      <c r="B759" s="24" t="s">
        <v>1018</v>
      </c>
      <c r="C759" s="21">
        <v>19484913544</v>
      </c>
      <c r="D759" s="21">
        <v>5123086535</v>
      </c>
      <c r="E759" s="21">
        <v>0</v>
      </c>
      <c r="F759" s="21">
        <v>0</v>
      </c>
      <c r="G759" s="21">
        <v>5232382572.75</v>
      </c>
      <c r="H759" s="21">
        <v>19375617506.25</v>
      </c>
      <c r="I759" s="21">
        <v>19375617506.25</v>
      </c>
      <c r="J759" s="21">
        <v>19375617506.25</v>
      </c>
      <c r="K759" s="21">
        <v>15180946707.15</v>
      </c>
      <c r="L759" s="21">
        <v>0</v>
      </c>
      <c r="M759" s="21">
        <v>4428281462.5900002</v>
      </c>
      <c r="N759" s="21">
        <v>15180946707.15</v>
      </c>
      <c r="O759" s="21">
        <v>0</v>
      </c>
      <c r="P759" s="21">
        <v>0</v>
      </c>
      <c r="Q759" s="21">
        <v>4194670799.0999999</v>
      </c>
      <c r="R759" s="21">
        <v>100</v>
      </c>
    </row>
    <row r="760" spans="1:18" ht="30" x14ac:dyDescent="0.25">
      <c r="A760" s="21" t="s">
        <v>1019</v>
      </c>
      <c r="B760" s="24" t="s">
        <v>1020</v>
      </c>
      <c r="C760" s="21">
        <v>8000000000</v>
      </c>
      <c r="D760" s="21">
        <v>0</v>
      </c>
      <c r="E760" s="21">
        <v>0</v>
      </c>
      <c r="F760" s="21">
        <v>0</v>
      </c>
      <c r="G760" s="21">
        <v>0</v>
      </c>
      <c r="H760" s="21">
        <v>8000000000</v>
      </c>
      <c r="I760" s="21">
        <v>8000000000</v>
      </c>
      <c r="J760" s="21">
        <v>8000000000</v>
      </c>
      <c r="K760" s="21">
        <v>7031280757.25</v>
      </c>
      <c r="L760" s="21">
        <v>678466636.19000006</v>
      </c>
      <c r="M760" s="21">
        <v>2006188054.2600002</v>
      </c>
      <c r="N760" s="21">
        <v>6352814121.0600004</v>
      </c>
      <c r="O760" s="21">
        <v>0</v>
      </c>
      <c r="P760" s="21">
        <v>0</v>
      </c>
      <c r="Q760" s="21">
        <v>968719242.75</v>
      </c>
      <c r="R760" s="21">
        <v>100</v>
      </c>
    </row>
    <row r="761" spans="1:18" ht="30" x14ac:dyDescent="0.25">
      <c r="A761" s="21" t="s">
        <v>1021</v>
      </c>
      <c r="B761" s="24" t="s">
        <v>1022</v>
      </c>
      <c r="C761" s="21">
        <v>1022782532</v>
      </c>
      <c r="D761" s="21">
        <v>0</v>
      </c>
      <c r="E761" s="21">
        <v>0</v>
      </c>
      <c r="F761" s="21">
        <v>107347625</v>
      </c>
      <c r="G761" s="21">
        <v>0</v>
      </c>
      <c r="H761" s="21">
        <v>1130130157</v>
      </c>
      <c r="I761" s="21">
        <v>1022782532</v>
      </c>
      <c r="J761" s="21">
        <v>1022782532</v>
      </c>
      <c r="K761" s="21">
        <v>907053906.86000001</v>
      </c>
      <c r="L761" s="21">
        <v>0</v>
      </c>
      <c r="M761" s="21">
        <v>230408891.74000001</v>
      </c>
      <c r="N761" s="21">
        <v>907053906.86000001</v>
      </c>
      <c r="O761" s="21">
        <v>107347625</v>
      </c>
      <c r="P761" s="21">
        <v>0</v>
      </c>
      <c r="Q761" s="21">
        <v>115728625.14</v>
      </c>
      <c r="R761" s="21">
        <v>90.5</v>
      </c>
    </row>
    <row r="762" spans="1:18" ht="30" x14ac:dyDescent="0.25">
      <c r="A762" s="21" t="s">
        <v>1023</v>
      </c>
      <c r="B762" s="24" t="s">
        <v>1024</v>
      </c>
      <c r="C762" s="21">
        <v>2011708314</v>
      </c>
      <c r="D762" s="21">
        <v>0</v>
      </c>
      <c r="E762" s="21">
        <v>0</v>
      </c>
      <c r="F762" s="21">
        <v>43384925</v>
      </c>
      <c r="G762" s="21">
        <v>0</v>
      </c>
      <c r="H762" s="21">
        <v>2055093239</v>
      </c>
      <c r="I762" s="21">
        <v>2011708314</v>
      </c>
      <c r="J762" s="21">
        <v>2011708314</v>
      </c>
      <c r="K762" s="21">
        <v>1761770681.0699999</v>
      </c>
      <c r="L762" s="21">
        <v>0</v>
      </c>
      <c r="M762" s="21">
        <v>397876085.16999984</v>
      </c>
      <c r="N762" s="21">
        <v>1761770681.0699999</v>
      </c>
      <c r="O762" s="21">
        <v>43384925</v>
      </c>
      <c r="P762" s="21">
        <v>0</v>
      </c>
      <c r="Q762" s="21">
        <v>249937632.93000001</v>
      </c>
      <c r="R762" s="21">
        <v>97.88</v>
      </c>
    </row>
    <row r="763" spans="1:18" ht="30" x14ac:dyDescent="0.25">
      <c r="A763" s="21" t="s">
        <v>1025</v>
      </c>
      <c r="B763" s="24" t="s">
        <v>1026</v>
      </c>
      <c r="C763" s="21">
        <v>65000000</v>
      </c>
      <c r="D763" s="21">
        <v>0</v>
      </c>
      <c r="E763" s="21">
        <v>0</v>
      </c>
      <c r="F763" s="21">
        <v>0</v>
      </c>
      <c r="G763" s="21">
        <v>0</v>
      </c>
      <c r="H763" s="21">
        <v>65000000</v>
      </c>
      <c r="I763" s="21">
        <v>65000000</v>
      </c>
      <c r="J763" s="21">
        <v>65000000</v>
      </c>
      <c r="K763" s="21">
        <v>65000000</v>
      </c>
      <c r="L763" s="21">
        <v>0</v>
      </c>
      <c r="M763" s="21">
        <v>0</v>
      </c>
      <c r="N763" s="21">
        <v>65000000</v>
      </c>
      <c r="O763" s="21">
        <v>0</v>
      </c>
      <c r="P763" s="21">
        <v>0</v>
      </c>
      <c r="Q763" s="21">
        <v>0</v>
      </c>
      <c r="R763" s="21">
        <v>100</v>
      </c>
    </row>
    <row r="764" spans="1:18" ht="30" x14ac:dyDescent="0.25">
      <c r="A764" s="21" t="s">
        <v>1027</v>
      </c>
      <c r="B764" s="24" t="s">
        <v>1028</v>
      </c>
      <c r="C764" s="21">
        <v>0</v>
      </c>
      <c r="D764" s="21">
        <v>0</v>
      </c>
      <c r="E764" s="21">
        <v>0</v>
      </c>
      <c r="F764" s="21">
        <v>117881008.62</v>
      </c>
      <c r="G764" s="21">
        <v>0</v>
      </c>
      <c r="H764" s="21">
        <v>117881008.62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117881008.62</v>
      </c>
      <c r="P764" s="21">
        <v>0</v>
      </c>
      <c r="Q764" s="21">
        <v>0</v>
      </c>
      <c r="R764" s="21">
        <v>0</v>
      </c>
    </row>
    <row r="765" spans="1:18" ht="30" x14ac:dyDescent="0.25">
      <c r="A765" s="21" t="s">
        <v>1029</v>
      </c>
      <c r="B765" s="24" t="s">
        <v>1030</v>
      </c>
      <c r="C765" s="21">
        <v>0</v>
      </c>
      <c r="D765" s="21">
        <v>4927687241.1000004</v>
      </c>
      <c r="E765" s="21">
        <v>0</v>
      </c>
      <c r="F765" s="21">
        <v>0</v>
      </c>
      <c r="G765" s="21">
        <v>4927687241.1000004</v>
      </c>
      <c r="H765" s="21">
        <v>0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</row>
    <row r="766" spans="1:18" x14ac:dyDescent="0.2">
      <c r="A766" s="19"/>
      <c r="B766" s="20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</row>
    <row r="767" spans="1:18" ht="25.5" x14ac:dyDescent="0.2">
      <c r="A767" s="19"/>
      <c r="B767" s="18" t="s">
        <v>1031</v>
      </c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</row>
    <row r="768" spans="1:18" x14ac:dyDescent="0.2">
      <c r="A768" s="19"/>
      <c r="B768" s="18" t="s">
        <v>1032</v>
      </c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</row>
    <row r="769" spans="1:18" ht="25.5" x14ac:dyDescent="0.2">
      <c r="A769" s="17" t="s">
        <v>690</v>
      </c>
      <c r="B769" s="18" t="s">
        <v>1033</v>
      </c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</row>
    <row r="770" spans="1:18" ht="15" x14ac:dyDescent="0.25">
      <c r="A770" s="21" t="s">
        <v>1034</v>
      </c>
      <c r="B770" s="24" t="s">
        <v>1035</v>
      </c>
      <c r="C770" s="21">
        <v>241000000</v>
      </c>
      <c r="D770" s="21">
        <v>0</v>
      </c>
      <c r="E770" s="21">
        <v>0</v>
      </c>
      <c r="F770" s="21">
        <v>22071100</v>
      </c>
      <c r="G770" s="21">
        <v>0</v>
      </c>
      <c r="H770" s="21">
        <v>263071100</v>
      </c>
      <c r="I770" s="21">
        <v>239829400</v>
      </c>
      <c r="J770" s="21">
        <v>239829400</v>
      </c>
      <c r="K770" s="21">
        <v>239829400</v>
      </c>
      <c r="L770" s="21">
        <v>0</v>
      </c>
      <c r="M770" s="21">
        <v>26443500</v>
      </c>
      <c r="N770" s="21">
        <v>239829400</v>
      </c>
      <c r="O770" s="21">
        <v>23241700</v>
      </c>
      <c r="P770" s="21">
        <v>0</v>
      </c>
      <c r="Q770" s="21">
        <v>0</v>
      </c>
      <c r="R770" s="21">
        <v>91.16</v>
      </c>
    </row>
    <row r="771" spans="1:18" x14ac:dyDescent="0.2">
      <c r="A771" s="19"/>
      <c r="B771" s="20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</row>
    <row r="772" spans="1:18" ht="25.5" x14ac:dyDescent="0.2">
      <c r="A772" s="19"/>
      <c r="B772" s="18" t="s">
        <v>1036</v>
      </c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</row>
    <row r="773" spans="1:18" ht="38.25" x14ac:dyDescent="0.2">
      <c r="A773" s="17" t="s">
        <v>690</v>
      </c>
      <c r="B773" s="18" t="s">
        <v>1037</v>
      </c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</row>
    <row r="774" spans="1:18" ht="15" x14ac:dyDescent="0.25">
      <c r="A774" s="21" t="s">
        <v>1038</v>
      </c>
      <c r="B774" s="24" t="s">
        <v>1039</v>
      </c>
      <c r="C774" s="21">
        <v>82806466</v>
      </c>
      <c r="D774" s="21">
        <v>0</v>
      </c>
      <c r="E774" s="21">
        <v>0</v>
      </c>
      <c r="F774" s="21">
        <v>0</v>
      </c>
      <c r="G774" s="21">
        <v>0</v>
      </c>
      <c r="H774" s="21">
        <v>82806466</v>
      </c>
      <c r="I774" s="21">
        <v>82806444</v>
      </c>
      <c r="J774" s="21">
        <v>82806444</v>
      </c>
      <c r="K774" s="21">
        <v>48480885.619999997</v>
      </c>
      <c r="L774" s="21">
        <v>1637899.2</v>
      </c>
      <c r="M774" s="21">
        <v>0</v>
      </c>
      <c r="N774" s="21">
        <v>46842986.420000002</v>
      </c>
      <c r="O774" s="21">
        <v>22</v>
      </c>
      <c r="P774" s="21">
        <v>0</v>
      </c>
      <c r="Q774" s="21">
        <v>34325558.380000003</v>
      </c>
      <c r="R774" s="21">
        <v>99.99</v>
      </c>
    </row>
    <row r="775" spans="1:18" x14ac:dyDescent="0.2">
      <c r="A775" s="19"/>
      <c r="B775" s="20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</row>
    <row r="776" spans="1:18" x14ac:dyDescent="0.2">
      <c r="A776" s="19"/>
      <c r="B776" s="18" t="s">
        <v>488</v>
      </c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</row>
    <row r="777" spans="1:18" ht="38.25" x14ac:dyDescent="0.2">
      <c r="A777" s="19"/>
      <c r="B777" s="18" t="s">
        <v>1040</v>
      </c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</row>
    <row r="778" spans="1:18" ht="38.25" x14ac:dyDescent="0.2">
      <c r="A778" s="17" t="s">
        <v>690</v>
      </c>
      <c r="B778" s="18" t="s">
        <v>1041</v>
      </c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</row>
    <row r="779" spans="1:18" ht="30" x14ac:dyDescent="0.25">
      <c r="A779" s="21" t="s">
        <v>1042</v>
      </c>
      <c r="B779" s="24" t="s">
        <v>1043</v>
      </c>
      <c r="C779" s="21">
        <v>587400000</v>
      </c>
      <c r="D779" s="21">
        <v>0</v>
      </c>
      <c r="E779" s="21">
        <v>0</v>
      </c>
      <c r="F779" s="21">
        <v>272000000</v>
      </c>
      <c r="G779" s="21">
        <v>3566666.67</v>
      </c>
      <c r="H779" s="21">
        <v>855833333.33000004</v>
      </c>
      <c r="I779" s="21">
        <v>855200000</v>
      </c>
      <c r="J779" s="21">
        <v>855200000</v>
      </c>
      <c r="K779" s="21">
        <v>707186666.65999997</v>
      </c>
      <c r="L779" s="21">
        <v>9000000</v>
      </c>
      <c r="M779" s="21">
        <v>84813333.339999914</v>
      </c>
      <c r="N779" s="21">
        <v>698186666.65999997</v>
      </c>
      <c r="O779" s="21">
        <v>633333.32999999996</v>
      </c>
      <c r="P779" s="21">
        <v>0</v>
      </c>
      <c r="Q779" s="21">
        <v>148013333.34</v>
      </c>
      <c r="R779" s="21">
        <v>99.92</v>
      </c>
    </row>
    <row r="780" spans="1:18" ht="25.5" x14ac:dyDescent="0.2">
      <c r="A780" s="17" t="s">
        <v>690</v>
      </c>
      <c r="B780" s="18" t="s">
        <v>1044</v>
      </c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</row>
    <row r="781" spans="1:18" ht="30" x14ac:dyDescent="0.25">
      <c r="A781" s="21" t="s">
        <v>1045</v>
      </c>
      <c r="B781" s="24" t="s">
        <v>1043</v>
      </c>
      <c r="C781" s="21">
        <v>13441050</v>
      </c>
      <c r="D781" s="21">
        <v>0</v>
      </c>
      <c r="E781" s="21">
        <v>0</v>
      </c>
      <c r="F781" s="21">
        <v>0</v>
      </c>
      <c r="G781" s="21">
        <v>441490</v>
      </c>
      <c r="H781" s="21">
        <v>12999560</v>
      </c>
      <c r="I781" s="21">
        <v>12999560</v>
      </c>
      <c r="J781" s="21">
        <v>12999560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12999560</v>
      </c>
      <c r="R781" s="21">
        <v>100</v>
      </c>
    </row>
    <row r="782" spans="1:18" ht="38.25" x14ac:dyDescent="0.2">
      <c r="A782" s="17" t="s">
        <v>690</v>
      </c>
      <c r="B782" s="18" t="s">
        <v>1046</v>
      </c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spans="1:18" ht="30" x14ac:dyDescent="0.25">
      <c r="A783" s="21" t="s">
        <v>1047</v>
      </c>
      <c r="B783" s="24" t="s">
        <v>1043</v>
      </c>
      <c r="C783" s="21">
        <v>3747553881</v>
      </c>
      <c r="D783" s="21">
        <v>0</v>
      </c>
      <c r="E783" s="21">
        <v>0</v>
      </c>
      <c r="F783" s="21">
        <v>292734446.36000001</v>
      </c>
      <c r="G783" s="21">
        <v>0</v>
      </c>
      <c r="H783" s="21">
        <v>4040288327.3600001</v>
      </c>
      <c r="I783" s="21">
        <v>3605152115.5900002</v>
      </c>
      <c r="J783" s="21">
        <v>3598485448.9299998</v>
      </c>
      <c r="K783" s="21">
        <v>2840720582.6300001</v>
      </c>
      <c r="L783" s="21">
        <v>94827272.719999999</v>
      </c>
      <c r="M783" s="21">
        <v>388413327.60999966</v>
      </c>
      <c r="N783" s="21">
        <v>2745893309.9099998</v>
      </c>
      <c r="O783" s="21">
        <v>435136211.76999998</v>
      </c>
      <c r="P783" s="21">
        <v>6666666.6600000001</v>
      </c>
      <c r="Q783" s="21">
        <v>757764866.29999995</v>
      </c>
      <c r="R783" s="21">
        <v>89.06</v>
      </c>
    </row>
    <row r="784" spans="1:18" ht="30" x14ac:dyDescent="0.25">
      <c r="A784" s="21" t="s">
        <v>1048</v>
      </c>
      <c r="B784" s="24" t="s">
        <v>1049</v>
      </c>
      <c r="C784" s="21">
        <v>786714990</v>
      </c>
      <c r="D784" s="21">
        <v>0</v>
      </c>
      <c r="E784" s="21">
        <v>0</v>
      </c>
      <c r="F784" s="21">
        <v>59352861</v>
      </c>
      <c r="G784" s="21">
        <v>203335.01</v>
      </c>
      <c r="H784" s="21">
        <v>845864515.99000001</v>
      </c>
      <c r="I784" s="21">
        <v>845864515.99000001</v>
      </c>
      <c r="J784" s="21">
        <v>845864515.99000001</v>
      </c>
      <c r="K784" s="21">
        <v>806798267</v>
      </c>
      <c r="L784" s="21">
        <v>31894935.059999999</v>
      </c>
      <c r="M784" s="21">
        <v>37796666.25</v>
      </c>
      <c r="N784" s="21">
        <v>774903331.94000006</v>
      </c>
      <c r="O784" s="21">
        <v>0</v>
      </c>
      <c r="P784" s="21">
        <v>0</v>
      </c>
      <c r="Q784" s="21">
        <v>39066248.990000002</v>
      </c>
      <c r="R784" s="21">
        <v>100</v>
      </c>
    </row>
    <row r="785" spans="1:18" x14ac:dyDescent="0.2">
      <c r="A785" s="19"/>
      <c r="B785" s="20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</row>
    <row r="786" spans="1:18" x14ac:dyDescent="0.2">
      <c r="A786" s="19"/>
      <c r="B786" s="18" t="s">
        <v>1050</v>
      </c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</row>
    <row r="787" spans="1:18" ht="38.25" x14ac:dyDescent="0.2">
      <c r="A787" s="17" t="s">
        <v>690</v>
      </c>
      <c r="B787" s="18" t="s">
        <v>1051</v>
      </c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</row>
    <row r="788" spans="1:18" ht="15" x14ac:dyDescent="0.25">
      <c r="A788" s="21" t="s">
        <v>1052</v>
      </c>
      <c r="B788" s="24" t="s">
        <v>1053</v>
      </c>
      <c r="C788" s="21">
        <v>14407116</v>
      </c>
      <c r="D788" s="21">
        <v>0</v>
      </c>
      <c r="E788" s="21">
        <v>0</v>
      </c>
      <c r="F788" s="21">
        <v>0</v>
      </c>
      <c r="G788" s="21">
        <v>967116</v>
      </c>
      <c r="H788" s="21">
        <v>13440000</v>
      </c>
      <c r="I788" s="21">
        <v>13440000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1">
        <v>13440000</v>
      </c>
      <c r="Q788" s="21">
        <v>0</v>
      </c>
      <c r="R788" s="21">
        <v>0</v>
      </c>
    </row>
    <row r="789" spans="1:18" x14ac:dyDescent="0.2">
      <c r="A789" s="19"/>
      <c r="B789" s="20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</row>
    <row r="790" spans="1:18" ht="38.25" x14ac:dyDescent="0.2">
      <c r="A790" s="19"/>
      <c r="B790" s="18" t="s">
        <v>1054</v>
      </c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</row>
    <row r="791" spans="1:18" ht="25.5" x14ac:dyDescent="0.2">
      <c r="A791" s="17" t="s">
        <v>690</v>
      </c>
      <c r="B791" s="18" t="s">
        <v>1055</v>
      </c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</row>
    <row r="792" spans="1:18" ht="15" x14ac:dyDescent="0.25">
      <c r="A792" s="21" t="s">
        <v>1056</v>
      </c>
      <c r="B792" s="24" t="s">
        <v>1057</v>
      </c>
      <c r="C792" s="21">
        <v>642561382</v>
      </c>
      <c r="D792" s="21">
        <v>0</v>
      </c>
      <c r="E792" s="21">
        <v>0</v>
      </c>
      <c r="F792" s="21">
        <v>2306543471.6900001</v>
      </c>
      <c r="G792" s="21">
        <v>2748330441.3600001</v>
      </c>
      <c r="H792" s="21">
        <v>200774412.33000001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0</v>
      </c>
      <c r="O792" s="21">
        <v>200774412.33000001</v>
      </c>
      <c r="P792" s="21">
        <v>0</v>
      </c>
      <c r="Q792" s="21">
        <v>0</v>
      </c>
      <c r="R792" s="21">
        <v>0</v>
      </c>
    </row>
    <row r="793" spans="1:18" ht="15" x14ac:dyDescent="0.25">
      <c r="A793" s="21" t="s">
        <v>1058</v>
      </c>
      <c r="B793" s="24" t="s">
        <v>1059</v>
      </c>
      <c r="C793" s="21">
        <v>883975128</v>
      </c>
      <c r="D793" s="21">
        <v>0</v>
      </c>
      <c r="E793" s="21">
        <v>0</v>
      </c>
      <c r="F793" s="21">
        <v>37225449</v>
      </c>
      <c r="G793" s="21">
        <v>921200577</v>
      </c>
      <c r="H793" s="21">
        <v>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0</v>
      </c>
    </row>
    <row r="794" spans="1:18" x14ac:dyDescent="0.2">
      <c r="A794" s="19"/>
      <c r="B794" s="20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</row>
    <row r="795" spans="1:18" ht="25.5" x14ac:dyDescent="0.2">
      <c r="A795" s="19"/>
      <c r="B795" s="18" t="s">
        <v>1036</v>
      </c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</row>
    <row r="796" spans="1:18" x14ac:dyDescent="0.2">
      <c r="A796" s="17" t="s">
        <v>690</v>
      </c>
      <c r="B796" s="18" t="s">
        <v>1060</v>
      </c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</row>
    <row r="797" spans="1:18" ht="15" x14ac:dyDescent="0.25">
      <c r="A797" s="21" t="s">
        <v>1061</v>
      </c>
      <c r="B797" s="24" t="s">
        <v>1039</v>
      </c>
      <c r="C797" s="21">
        <v>11882951674</v>
      </c>
      <c r="D797" s="21">
        <v>234248968</v>
      </c>
      <c r="E797" s="21">
        <v>0</v>
      </c>
      <c r="F797" s="21">
        <v>0</v>
      </c>
      <c r="G797" s="21">
        <v>18487156</v>
      </c>
      <c r="H797" s="21">
        <v>12098713486</v>
      </c>
      <c r="I797" s="21">
        <v>12098713485.709999</v>
      </c>
      <c r="J797" s="21">
        <v>12098713485.709999</v>
      </c>
      <c r="K797" s="21">
        <v>7963180583.8500004</v>
      </c>
      <c r="L797" s="21">
        <v>0</v>
      </c>
      <c r="M797" s="21">
        <v>1992710705.1400003</v>
      </c>
      <c r="N797" s="21">
        <v>7963180583.8500004</v>
      </c>
      <c r="O797" s="21">
        <v>0.28999999999999998</v>
      </c>
      <c r="P797" s="21">
        <v>0</v>
      </c>
      <c r="Q797" s="21">
        <v>4135532901.8600001</v>
      </c>
      <c r="R797" s="21">
        <v>99.99</v>
      </c>
    </row>
    <row r="798" spans="1:18" x14ac:dyDescent="0.2">
      <c r="A798" s="17" t="s">
        <v>690</v>
      </c>
      <c r="B798" s="18" t="s">
        <v>1062</v>
      </c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</row>
    <row r="799" spans="1:18" ht="15" x14ac:dyDescent="0.25">
      <c r="A799" s="21" t="s">
        <v>1063</v>
      </c>
      <c r="B799" s="24" t="s">
        <v>1039</v>
      </c>
      <c r="C799" s="21">
        <v>8329881577</v>
      </c>
      <c r="D799" s="21">
        <v>0</v>
      </c>
      <c r="E799" s="21">
        <v>0</v>
      </c>
      <c r="F799" s="21">
        <v>0</v>
      </c>
      <c r="G799" s="21">
        <v>1303901474</v>
      </c>
      <c r="H799" s="21">
        <v>7025980103</v>
      </c>
      <c r="I799" s="21">
        <v>7025980103</v>
      </c>
      <c r="J799" s="21">
        <v>7025980103</v>
      </c>
      <c r="K799" s="21">
        <v>2173570090</v>
      </c>
      <c r="L799" s="21">
        <v>0</v>
      </c>
      <c r="M799" s="21">
        <v>632695414</v>
      </c>
      <c r="N799" s="21">
        <v>2173570090</v>
      </c>
      <c r="O799" s="21">
        <v>0</v>
      </c>
      <c r="P799" s="21">
        <v>0</v>
      </c>
      <c r="Q799" s="21">
        <v>4852410013</v>
      </c>
      <c r="R799" s="21">
        <v>100</v>
      </c>
    </row>
    <row r="800" spans="1:18" ht="25.5" x14ac:dyDescent="0.2">
      <c r="A800" s="17" t="s">
        <v>690</v>
      </c>
      <c r="B800" s="18" t="s">
        <v>1064</v>
      </c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</row>
    <row r="801" spans="1:18" ht="15" x14ac:dyDescent="0.25">
      <c r="A801" s="21" t="s">
        <v>1065</v>
      </c>
      <c r="B801" s="24" t="s">
        <v>1039</v>
      </c>
      <c r="C801" s="21">
        <v>0</v>
      </c>
      <c r="D801" s="21">
        <v>0</v>
      </c>
      <c r="E801" s="21">
        <v>0</v>
      </c>
      <c r="F801" s="21">
        <v>395691620</v>
      </c>
      <c r="G801" s="21">
        <v>0</v>
      </c>
      <c r="H801" s="21">
        <v>395691620</v>
      </c>
      <c r="I801" s="21">
        <v>70171396.599999994</v>
      </c>
      <c r="J801" s="21">
        <v>70171396.599999994</v>
      </c>
      <c r="K801" s="21">
        <v>68216964.599999994</v>
      </c>
      <c r="L801" s="21">
        <v>0</v>
      </c>
      <c r="M801" s="21">
        <v>68216964.599999994</v>
      </c>
      <c r="N801" s="21">
        <v>68216964.599999994</v>
      </c>
      <c r="O801" s="21">
        <v>325520223.39999998</v>
      </c>
      <c r="P801" s="21">
        <v>0</v>
      </c>
      <c r="Q801" s="21">
        <v>1954432</v>
      </c>
      <c r="R801" s="21">
        <v>17.73</v>
      </c>
    </row>
    <row r="802" spans="1:18" ht="15" x14ac:dyDescent="0.25">
      <c r="A802" s="21" t="s">
        <v>1066</v>
      </c>
      <c r="B802" s="24" t="s">
        <v>1067</v>
      </c>
      <c r="C802" s="21">
        <v>2939773906</v>
      </c>
      <c r="D802" s="21">
        <v>0</v>
      </c>
      <c r="E802" s="21">
        <v>0</v>
      </c>
      <c r="F802" s="21">
        <v>0</v>
      </c>
      <c r="G802" s="21">
        <v>0</v>
      </c>
      <c r="H802" s="21">
        <v>2939773906</v>
      </c>
      <c r="I802" s="21">
        <v>2939773906</v>
      </c>
      <c r="J802" s="21">
        <v>2939773906</v>
      </c>
      <c r="K802" s="21">
        <v>2939773906</v>
      </c>
      <c r="L802" s="21">
        <v>0</v>
      </c>
      <c r="M802" s="21">
        <v>620959707.69999981</v>
      </c>
      <c r="N802" s="21">
        <v>2939773906</v>
      </c>
      <c r="O802" s="21">
        <v>0</v>
      </c>
      <c r="P802" s="21">
        <v>0</v>
      </c>
      <c r="Q802" s="21">
        <v>0</v>
      </c>
      <c r="R802" s="21">
        <v>100</v>
      </c>
    </row>
    <row r="803" spans="1:18" ht="25.5" x14ac:dyDescent="0.2">
      <c r="A803" s="17" t="s">
        <v>690</v>
      </c>
      <c r="B803" s="18" t="s">
        <v>1068</v>
      </c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</row>
    <row r="804" spans="1:18" ht="15" x14ac:dyDescent="0.25">
      <c r="A804" s="21" t="s">
        <v>1069</v>
      </c>
      <c r="B804" s="24" t="s">
        <v>1039</v>
      </c>
      <c r="C804" s="21">
        <v>0</v>
      </c>
      <c r="D804" s="21">
        <v>0</v>
      </c>
      <c r="E804" s="21">
        <v>0</v>
      </c>
      <c r="F804" s="21">
        <v>149502645</v>
      </c>
      <c r="G804" s="21">
        <v>0</v>
      </c>
      <c r="H804" s="21">
        <v>149502645</v>
      </c>
      <c r="I804" s="21">
        <v>11205608</v>
      </c>
      <c r="J804" s="21">
        <v>11205608</v>
      </c>
      <c r="K804" s="21">
        <v>0</v>
      </c>
      <c r="L804" s="21">
        <v>0</v>
      </c>
      <c r="M804" s="21">
        <v>0</v>
      </c>
      <c r="N804" s="21">
        <v>0</v>
      </c>
      <c r="O804" s="21">
        <v>138297037</v>
      </c>
      <c r="P804" s="21">
        <v>0</v>
      </c>
      <c r="Q804" s="21">
        <v>11205608</v>
      </c>
      <c r="R804" s="21">
        <v>7.49</v>
      </c>
    </row>
    <row r="805" spans="1:18" ht="15" x14ac:dyDescent="0.25">
      <c r="A805" s="21" t="s">
        <v>1070</v>
      </c>
      <c r="B805" s="24" t="s">
        <v>1067</v>
      </c>
      <c r="C805" s="21">
        <v>1180341054</v>
      </c>
      <c r="D805" s="21">
        <v>0</v>
      </c>
      <c r="E805" s="21">
        <v>0</v>
      </c>
      <c r="F805" s="21">
        <v>0</v>
      </c>
      <c r="G805" s="21">
        <v>0</v>
      </c>
      <c r="H805" s="21">
        <v>1180341054</v>
      </c>
      <c r="I805" s="21">
        <v>1180341054</v>
      </c>
      <c r="J805" s="21">
        <v>1180341054</v>
      </c>
      <c r="K805" s="21">
        <v>1066867094</v>
      </c>
      <c r="L805" s="21">
        <v>0</v>
      </c>
      <c r="M805" s="21">
        <v>117494594</v>
      </c>
      <c r="N805" s="21">
        <v>1066867094</v>
      </c>
      <c r="O805" s="21">
        <v>0</v>
      </c>
      <c r="P805" s="21">
        <v>0</v>
      </c>
      <c r="Q805" s="21">
        <v>113473960</v>
      </c>
      <c r="R805" s="21">
        <v>100</v>
      </c>
    </row>
    <row r="806" spans="1:18" x14ac:dyDescent="0.2">
      <c r="A806" s="19"/>
      <c r="B806" s="20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</row>
    <row r="807" spans="1:18" ht="25.5" x14ac:dyDescent="0.2">
      <c r="A807" s="19"/>
      <c r="B807" s="18" t="s">
        <v>1071</v>
      </c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</row>
    <row r="808" spans="1:18" ht="38.25" x14ac:dyDescent="0.2">
      <c r="A808" s="17" t="s">
        <v>690</v>
      </c>
      <c r="B808" s="18" t="s">
        <v>1072</v>
      </c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</row>
    <row r="809" spans="1:18" ht="30" x14ac:dyDescent="0.25">
      <c r="A809" s="21" t="s">
        <v>1073</v>
      </c>
      <c r="B809" s="24" t="s">
        <v>1074</v>
      </c>
      <c r="C809" s="21">
        <v>40700000</v>
      </c>
      <c r="D809" s="21">
        <v>0</v>
      </c>
      <c r="E809" s="21">
        <v>0</v>
      </c>
      <c r="F809" s="21">
        <v>0</v>
      </c>
      <c r="G809" s="21">
        <v>10700000</v>
      </c>
      <c r="H809" s="21">
        <v>30000000</v>
      </c>
      <c r="I809" s="21">
        <v>30000000</v>
      </c>
      <c r="J809" s="21">
        <v>30000000</v>
      </c>
      <c r="K809" s="21">
        <v>24600000</v>
      </c>
      <c r="L809" s="21">
        <v>0</v>
      </c>
      <c r="M809" s="21">
        <v>3000000</v>
      </c>
      <c r="N809" s="21">
        <v>24600000</v>
      </c>
      <c r="O809" s="21">
        <v>0</v>
      </c>
      <c r="P809" s="21">
        <v>0</v>
      </c>
      <c r="Q809" s="21">
        <v>5400000</v>
      </c>
      <c r="R809" s="21">
        <v>100</v>
      </c>
    </row>
    <row r="810" spans="1:18" x14ac:dyDescent="0.2">
      <c r="A810" s="19"/>
      <c r="B810" s="20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</row>
    <row r="811" spans="1:18" x14ac:dyDescent="0.2">
      <c r="A811" s="19"/>
      <c r="B811" s="18" t="s">
        <v>488</v>
      </c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</row>
    <row r="812" spans="1:18" ht="38.25" x14ac:dyDescent="0.2">
      <c r="A812" s="19"/>
      <c r="B812" s="18" t="s">
        <v>1075</v>
      </c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</row>
    <row r="813" spans="1:18" ht="38.25" x14ac:dyDescent="0.2">
      <c r="A813" s="17" t="s">
        <v>690</v>
      </c>
      <c r="B813" s="18" t="s">
        <v>1076</v>
      </c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</row>
    <row r="814" spans="1:18" ht="15" x14ac:dyDescent="0.25">
      <c r="A814" s="21" t="s">
        <v>1077</v>
      </c>
      <c r="B814" s="24" t="s">
        <v>1078</v>
      </c>
      <c r="C814" s="21">
        <v>5000000</v>
      </c>
      <c r="D814" s="21">
        <v>0</v>
      </c>
      <c r="E814" s="21">
        <v>0</v>
      </c>
      <c r="F814" s="21">
        <v>0</v>
      </c>
      <c r="G814" s="21">
        <v>5000000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21">
        <v>0</v>
      </c>
    </row>
    <row r="815" spans="1:18" ht="15" x14ac:dyDescent="0.25">
      <c r="A815" s="21" t="s">
        <v>1079</v>
      </c>
      <c r="B815" s="24" t="s">
        <v>1080</v>
      </c>
      <c r="C815" s="21">
        <v>70000000</v>
      </c>
      <c r="D815" s="21">
        <v>0</v>
      </c>
      <c r="E815" s="21">
        <v>0</v>
      </c>
      <c r="F815" s="21">
        <v>0</v>
      </c>
      <c r="G815" s="21">
        <v>70000000</v>
      </c>
      <c r="H815" s="21">
        <v>0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21">
        <v>0</v>
      </c>
    </row>
    <row r="816" spans="1:18" x14ac:dyDescent="0.2">
      <c r="A816" s="19"/>
      <c r="B816" s="20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</row>
    <row r="817" spans="1:18" x14ac:dyDescent="0.2">
      <c r="A817" s="19"/>
      <c r="B817" s="18" t="s">
        <v>1081</v>
      </c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</row>
    <row r="818" spans="1:18" ht="25.5" x14ac:dyDescent="0.2">
      <c r="A818" s="17" t="s">
        <v>690</v>
      </c>
      <c r="B818" s="18" t="s">
        <v>1082</v>
      </c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</row>
    <row r="819" spans="1:18" ht="15" x14ac:dyDescent="0.25">
      <c r="A819" s="21" t="s">
        <v>1083</v>
      </c>
      <c r="B819" s="24" t="s">
        <v>1084</v>
      </c>
      <c r="C819" s="21">
        <v>276739648</v>
      </c>
      <c r="D819" s="21">
        <v>0</v>
      </c>
      <c r="E819" s="21">
        <v>0</v>
      </c>
      <c r="F819" s="21">
        <v>0</v>
      </c>
      <c r="G819" s="21">
        <v>87477960.329999998</v>
      </c>
      <c r="H819" s="21">
        <v>189261687.66999999</v>
      </c>
      <c r="I819" s="21">
        <v>189261687.66999999</v>
      </c>
      <c r="J819" s="21">
        <v>52055412</v>
      </c>
      <c r="K819" s="21">
        <v>0</v>
      </c>
      <c r="L819" s="21">
        <v>0</v>
      </c>
      <c r="M819" s="21">
        <v>0</v>
      </c>
      <c r="N819" s="21">
        <v>0</v>
      </c>
      <c r="O819" s="21">
        <v>0</v>
      </c>
      <c r="P819" s="21">
        <v>137206275.66999999</v>
      </c>
      <c r="Q819" s="21">
        <v>52055412</v>
      </c>
      <c r="R819" s="21">
        <v>27.5</v>
      </c>
    </row>
    <row r="820" spans="1:18" ht="15" x14ac:dyDescent="0.25">
      <c r="A820" s="21" t="s">
        <v>1085</v>
      </c>
      <c r="B820" s="24" t="s">
        <v>1086</v>
      </c>
      <c r="C820" s="21">
        <v>123260352</v>
      </c>
      <c r="D820" s="21">
        <v>0</v>
      </c>
      <c r="E820" s="21">
        <v>0</v>
      </c>
      <c r="F820" s="21">
        <v>0</v>
      </c>
      <c r="G820" s="21">
        <v>0</v>
      </c>
      <c r="H820" s="21">
        <v>123260352</v>
      </c>
      <c r="I820" s="21">
        <v>123260352</v>
      </c>
      <c r="J820" s="21">
        <v>33307200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89953152</v>
      </c>
      <c r="Q820" s="21">
        <v>33307200</v>
      </c>
      <c r="R820" s="21">
        <v>27.02</v>
      </c>
    </row>
    <row r="821" spans="1:18" ht="15" x14ac:dyDescent="0.25">
      <c r="A821" s="21" t="s">
        <v>1087</v>
      </c>
      <c r="B821" s="24" t="s">
        <v>1088</v>
      </c>
      <c r="C821" s="21">
        <v>0</v>
      </c>
      <c r="D821" s="21">
        <v>200000000</v>
      </c>
      <c r="E821" s="21">
        <v>0</v>
      </c>
      <c r="F821" s="21">
        <v>0</v>
      </c>
      <c r="G821" s="21">
        <v>0</v>
      </c>
      <c r="H821" s="21">
        <v>200000000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200000000</v>
      </c>
      <c r="P821" s="21">
        <v>0</v>
      </c>
      <c r="Q821" s="21">
        <v>0</v>
      </c>
      <c r="R821" s="21">
        <v>0</v>
      </c>
    </row>
    <row r="822" spans="1:18" x14ac:dyDescent="0.2">
      <c r="A822" s="19"/>
      <c r="B822" s="20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</row>
    <row r="823" spans="1:18" x14ac:dyDescent="0.2">
      <c r="A823" s="19"/>
      <c r="B823" s="18" t="s">
        <v>1050</v>
      </c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</row>
    <row r="824" spans="1:18" ht="25.5" x14ac:dyDescent="0.2">
      <c r="A824" s="17" t="s">
        <v>690</v>
      </c>
      <c r="B824" s="18" t="s">
        <v>1089</v>
      </c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</row>
    <row r="825" spans="1:18" ht="15" x14ac:dyDescent="0.25">
      <c r="A825" s="21" t="s">
        <v>1090</v>
      </c>
      <c r="B825" s="24" t="s">
        <v>896</v>
      </c>
      <c r="C825" s="21">
        <v>11695199</v>
      </c>
      <c r="D825" s="21">
        <v>0</v>
      </c>
      <c r="E825" s="21">
        <v>0</v>
      </c>
      <c r="F825" s="21">
        <v>0</v>
      </c>
      <c r="G825" s="21">
        <v>11695199</v>
      </c>
      <c r="H825" s="21">
        <v>0</v>
      </c>
      <c r="I825" s="21">
        <v>0</v>
      </c>
      <c r="J825" s="21">
        <v>0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21">
        <v>0</v>
      </c>
    </row>
    <row r="826" spans="1:18" x14ac:dyDescent="0.2">
      <c r="A826" s="19"/>
      <c r="B826" s="20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</row>
    <row r="827" spans="1:18" ht="25.5" x14ac:dyDescent="0.2">
      <c r="A827" s="19"/>
      <c r="B827" s="18" t="s">
        <v>1091</v>
      </c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</row>
    <row r="828" spans="1:18" ht="25.5" x14ac:dyDescent="0.2">
      <c r="A828" s="17" t="s">
        <v>690</v>
      </c>
      <c r="B828" s="18" t="s">
        <v>1092</v>
      </c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</row>
    <row r="829" spans="1:18" ht="30" x14ac:dyDescent="0.25">
      <c r="A829" s="21" t="s">
        <v>1093</v>
      </c>
      <c r="B829" s="24" t="s">
        <v>1094</v>
      </c>
      <c r="C829" s="21">
        <v>0</v>
      </c>
      <c r="D829" s="21">
        <v>0</v>
      </c>
      <c r="E829" s="21">
        <v>0</v>
      </c>
      <c r="F829" s="21">
        <v>24276000</v>
      </c>
      <c r="G829" s="21">
        <v>0</v>
      </c>
      <c r="H829" s="21">
        <v>24276000</v>
      </c>
      <c r="I829" s="21">
        <v>24276000</v>
      </c>
      <c r="J829" s="21">
        <v>24276000</v>
      </c>
      <c r="K829" s="21">
        <v>12138000</v>
      </c>
      <c r="L829" s="21">
        <v>0</v>
      </c>
      <c r="M829" s="21">
        <v>12138000</v>
      </c>
      <c r="N829" s="21">
        <v>12138000</v>
      </c>
      <c r="O829" s="21">
        <v>0</v>
      </c>
      <c r="P829" s="21">
        <v>0</v>
      </c>
      <c r="Q829" s="21">
        <v>12138000</v>
      </c>
      <c r="R829" s="21">
        <v>100</v>
      </c>
    </row>
    <row r="830" spans="1:18" x14ac:dyDescent="0.2">
      <c r="A830" s="17" t="s">
        <v>690</v>
      </c>
      <c r="B830" s="18" t="s">
        <v>1095</v>
      </c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</row>
    <row r="831" spans="1:18" ht="30" x14ac:dyDescent="0.25">
      <c r="A831" s="21" t="s">
        <v>1096</v>
      </c>
      <c r="B831" s="24" t="s">
        <v>1097</v>
      </c>
      <c r="C831" s="21">
        <v>0</v>
      </c>
      <c r="D831" s="21">
        <v>0</v>
      </c>
      <c r="E831" s="21">
        <v>0</v>
      </c>
      <c r="F831" s="21">
        <v>24276000</v>
      </c>
      <c r="G831" s="21">
        <v>24276000</v>
      </c>
      <c r="H831" s="21">
        <v>0</v>
      </c>
      <c r="I831" s="21">
        <v>0</v>
      </c>
      <c r="J831" s="21">
        <v>0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21">
        <v>0</v>
      </c>
    </row>
    <row r="832" spans="1:18" ht="15" x14ac:dyDescent="0.25">
      <c r="A832" s="21" t="s">
        <v>1098</v>
      </c>
      <c r="B832" s="24" t="s">
        <v>1099</v>
      </c>
      <c r="C832" s="21">
        <v>110140271</v>
      </c>
      <c r="D832" s="21">
        <v>0</v>
      </c>
      <c r="E832" s="21">
        <v>0</v>
      </c>
      <c r="F832" s="21">
        <v>0</v>
      </c>
      <c r="G832" s="21">
        <v>0</v>
      </c>
      <c r="H832" s="21">
        <v>110140271</v>
      </c>
      <c r="I832" s="21">
        <v>0</v>
      </c>
      <c r="J832" s="21">
        <v>0</v>
      </c>
      <c r="K832" s="21">
        <v>0</v>
      </c>
      <c r="L832" s="21">
        <v>0</v>
      </c>
      <c r="M832" s="21">
        <v>0</v>
      </c>
      <c r="N832" s="21">
        <v>0</v>
      </c>
      <c r="O832" s="21">
        <v>110140271</v>
      </c>
      <c r="P832" s="21">
        <v>0</v>
      </c>
      <c r="Q832" s="21">
        <v>0</v>
      </c>
      <c r="R832" s="21">
        <v>0</v>
      </c>
    </row>
    <row r="833" spans="1:18" ht="25.5" x14ac:dyDescent="0.2">
      <c r="A833" s="17" t="s">
        <v>690</v>
      </c>
      <c r="B833" s="18" t="s">
        <v>773</v>
      </c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</row>
    <row r="834" spans="1:18" ht="15" x14ac:dyDescent="0.25">
      <c r="A834" s="21" t="s">
        <v>1100</v>
      </c>
      <c r="B834" s="24" t="s">
        <v>775</v>
      </c>
      <c r="C834" s="21">
        <v>150000000</v>
      </c>
      <c r="D834" s="21">
        <v>0</v>
      </c>
      <c r="E834" s="21">
        <v>0</v>
      </c>
      <c r="F834" s="21">
        <v>0</v>
      </c>
      <c r="G834" s="21">
        <v>0</v>
      </c>
      <c r="H834" s="21">
        <v>150000000</v>
      </c>
      <c r="I834" s="21">
        <v>150000000</v>
      </c>
      <c r="J834" s="21">
        <v>150000000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150000000</v>
      </c>
      <c r="R834" s="21">
        <v>100</v>
      </c>
    </row>
    <row r="835" spans="1:18" x14ac:dyDescent="0.2">
      <c r="A835" s="19"/>
      <c r="B835" s="20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</row>
    <row r="836" spans="1:18" ht="51" x14ac:dyDescent="0.2">
      <c r="A836" s="19"/>
      <c r="B836" s="18" t="s">
        <v>1101</v>
      </c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</row>
    <row r="837" spans="1:18" ht="51" x14ac:dyDescent="0.2">
      <c r="A837" s="17" t="s">
        <v>690</v>
      </c>
      <c r="B837" s="18" t="s">
        <v>1102</v>
      </c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</row>
    <row r="838" spans="1:18" ht="30" x14ac:dyDescent="0.25">
      <c r="A838" s="21" t="s">
        <v>1103</v>
      </c>
      <c r="B838" s="24" t="s">
        <v>1104</v>
      </c>
      <c r="C838" s="21">
        <v>34300206</v>
      </c>
      <c r="D838" s="21">
        <v>0</v>
      </c>
      <c r="E838" s="21">
        <v>0</v>
      </c>
      <c r="F838" s="21">
        <v>0</v>
      </c>
      <c r="G838" s="21">
        <v>34300206</v>
      </c>
      <c r="H838" s="21">
        <v>0</v>
      </c>
      <c r="I838" s="21">
        <v>0</v>
      </c>
      <c r="J838" s="21">
        <v>0</v>
      </c>
      <c r="K838" s="21">
        <v>0</v>
      </c>
      <c r="L838" s="21">
        <v>0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0</v>
      </c>
    </row>
    <row r="839" spans="1:18" x14ac:dyDescent="0.2">
      <c r="A839" s="19"/>
      <c r="B839" s="20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</row>
    <row r="840" spans="1:18" ht="38.25" x14ac:dyDescent="0.2">
      <c r="A840" s="19"/>
      <c r="B840" s="18" t="s">
        <v>1105</v>
      </c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</row>
    <row r="841" spans="1:18" ht="25.5" x14ac:dyDescent="0.2">
      <c r="A841" s="17" t="s">
        <v>690</v>
      </c>
      <c r="B841" s="18" t="s">
        <v>1106</v>
      </c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</row>
    <row r="842" spans="1:18" ht="15" x14ac:dyDescent="0.25">
      <c r="A842" s="21" t="s">
        <v>1107</v>
      </c>
      <c r="B842" s="24" t="s">
        <v>1108</v>
      </c>
      <c r="C842" s="21">
        <v>4844629745</v>
      </c>
      <c r="D842" s="21">
        <v>0</v>
      </c>
      <c r="E842" s="21">
        <v>0</v>
      </c>
      <c r="F842" s="21">
        <v>0</v>
      </c>
      <c r="G842" s="21">
        <v>0</v>
      </c>
      <c r="H842" s="21">
        <v>4844629745</v>
      </c>
      <c r="I842" s="21">
        <v>4359536148</v>
      </c>
      <c r="J842" s="21">
        <v>4359536148</v>
      </c>
      <c r="K842" s="21">
        <v>4359536148</v>
      </c>
      <c r="L842" s="21">
        <v>0</v>
      </c>
      <c r="M842" s="21">
        <v>0</v>
      </c>
      <c r="N842" s="21">
        <v>4359536148</v>
      </c>
      <c r="O842" s="21">
        <v>485093597</v>
      </c>
      <c r="P842" s="21">
        <v>0</v>
      </c>
      <c r="Q842" s="21">
        <v>0</v>
      </c>
      <c r="R842" s="21">
        <v>89.98</v>
      </c>
    </row>
    <row r="843" spans="1:18" x14ac:dyDescent="0.2">
      <c r="A843" s="19"/>
      <c r="B843" s="20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</row>
    <row r="844" spans="1:18" ht="25.5" x14ac:dyDescent="0.2">
      <c r="A844" s="19"/>
      <c r="B844" s="18" t="s">
        <v>1036</v>
      </c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</row>
    <row r="845" spans="1:18" ht="25.5" x14ac:dyDescent="0.2">
      <c r="A845" s="17" t="s">
        <v>690</v>
      </c>
      <c r="B845" s="18" t="s">
        <v>1109</v>
      </c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</row>
    <row r="846" spans="1:18" ht="15" x14ac:dyDescent="0.25">
      <c r="A846" s="21" t="s">
        <v>1110</v>
      </c>
      <c r="B846" s="24" t="s">
        <v>1039</v>
      </c>
      <c r="C846" s="21">
        <v>1172836199</v>
      </c>
      <c r="D846" s="21">
        <v>0</v>
      </c>
      <c r="E846" s="21">
        <v>0</v>
      </c>
      <c r="F846" s="21">
        <v>0</v>
      </c>
      <c r="G846" s="21">
        <v>0</v>
      </c>
      <c r="H846" s="21">
        <v>1172836199</v>
      </c>
      <c r="I846" s="21">
        <v>1172836199</v>
      </c>
      <c r="J846" s="21">
        <v>1172836199</v>
      </c>
      <c r="K846" s="21">
        <v>310100981.82999998</v>
      </c>
      <c r="L846" s="21">
        <v>0</v>
      </c>
      <c r="M846" s="21">
        <v>114628281.99999997</v>
      </c>
      <c r="N846" s="21">
        <v>310100981.82999998</v>
      </c>
      <c r="O846" s="21">
        <v>0</v>
      </c>
      <c r="P846" s="21">
        <v>0</v>
      </c>
      <c r="Q846" s="21">
        <v>862735217.16999996</v>
      </c>
      <c r="R846" s="21">
        <v>100</v>
      </c>
    </row>
    <row r="847" spans="1:18" ht="15" x14ac:dyDescent="0.25">
      <c r="A847" s="21" t="s">
        <v>1111</v>
      </c>
      <c r="B847" s="24" t="s">
        <v>854</v>
      </c>
      <c r="C847" s="21">
        <v>13045523179</v>
      </c>
      <c r="D847" s="21">
        <v>0</v>
      </c>
      <c r="E847" s="21">
        <v>0</v>
      </c>
      <c r="F847" s="21">
        <v>448867874</v>
      </c>
      <c r="G847" s="21">
        <v>0</v>
      </c>
      <c r="H847" s="21">
        <v>13494391053</v>
      </c>
      <c r="I847" s="21">
        <v>13494391053</v>
      </c>
      <c r="J847" s="21">
        <v>13494391053</v>
      </c>
      <c r="K847" s="21">
        <v>9912295431.0900002</v>
      </c>
      <c r="L847" s="21">
        <v>0</v>
      </c>
      <c r="M847" s="21">
        <v>1802470928</v>
      </c>
      <c r="N847" s="21">
        <v>9912295431.0900002</v>
      </c>
      <c r="O847" s="21">
        <v>0</v>
      </c>
      <c r="P847" s="21">
        <v>0</v>
      </c>
      <c r="Q847" s="21">
        <v>3582095621.9099998</v>
      </c>
      <c r="R847" s="21">
        <v>100</v>
      </c>
    </row>
    <row r="848" spans="1:18" ht="15" x14ac:dyDescent="0.25">
      <c r="A848" s="21" t="s">
        <v>1112</v>
      </c>
      <c r="B848" s="24" t="s">
        <v>1113</v>
      </c>
      <c r="C848" s="21">
        <v>1224120000</v>
      </c>
      <c r="D848" s="21">
        <v>0</v>
      </c>
      <c r="E848" s="21">
        <v>0</v>
      </c>
      <c r="F848" s="21">
        <v>0</v>
      </c>
      <c r="G848" s="21">
        <v>0</v>
      </c>
      <c r="H848" s="21">
        <v>1224120000</v>
      </c>
      <c r="I848" s="21">
        <v>1224120000</v>
      </c>
      <c r="J848" s="21">
        <v>1224120000</v>
      </c>
      <c r="K848" s="21">
        <v>374256137.82999998</v>
      </c>
      <c r="L848" s="21">
        <v>0</v>
      </c>
      <c r="M848" s="21">
        <v>0</v>
      </c>
      <c r="N848" s="21">
        <v>374256137.82999998</v>
      </c>
      <c r="O848" s="21">
        <v>0</v>
      </c>
      <c r="P848" s="21">
        <v>0</v>
      </c>
      <c r="Q848" s="21">
        <v>849863862.16999996</v>
      </c>
      <c r="R848" s="21">
        <v>100</v>
      </c>
    </row>
    <row r="849" spans="1:18" x14ac:dyDescent="0.2">
      <c r="A849" s="19"/>
      <c r="B849" s="20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</row>
    <row r="850" spans="1:18" ht="51" x14ac:dyDescent="0.2">
      <c r="A850" s="19"/>
      <c r="B850" s="18" t="s">
        <v>1114</v>
      </c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</row>
    <row r="851" spans="1:18" ht="38.25" x14ac:dyDescent="0.2">
      <c r="A851" s="17" t="s">
        <v>690</v>
      </c>
      <c r="B851" s="18" t="s">
        <v>1115</v>
      </c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</row>
    <row r="852" spans="1:18" ht="30" x14ac:dyDescent="0.25">
      <c r="A852" s="21" t="s">
        <v>1116</v>
      </c>
      <c r="B852" s="24" t="s">
        <v>1117</v>
      </c>
      <c r="C852" s="21">
        <v>0</v>
      </c>
      <c r="D852" s="21">
        <v>220159173.66999999</v>
      </c>
      <c r="E852" s="21">
        <v>0</v>
      </c>
      <c r="F852" s="21">
        <v>0</v>
      </c>
      <c r="G852" s="21">
        <v>220159173.66999999</v>
      </c>
      <c r="H852" s="21">
        <v>0</v>
      </c>
      <c r="I852" s="21">
        <v>0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</row>
    <row r="853" spans="1:18" x14ac:dyDescent="0.2">
      <c r="A853" s="19"/>
      <c r="B853" s="20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</row>
    <row r="854" spans="1:18" ht="38.25" x14ac:dyDescent="0.2">
      <c r="A854" s="19"/>
      <c r="B854" s="18" t="s">
        <v>1118</v>
      </c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</row>
    <row r="855" spans="1:18" ht="51" x14ac:dyDescent="0.2">
      <c r="A855" s="17" t="s">
        <v>690</v>
      </c>
      <c r="B855" s="18" t="s">
        <v>1119</v>
      </c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</row>
    <row r="856" spans="1:18" ht="30" x14ac:dyDescent="0.25">
      <c r="A856" s="21" t="s">
        <v>1120</v>
      </c>
      <c r="B856" s="24" t="s">
        <v>1121</v>
      </c>
      <c r="C856" s="21">
        <v>0</v>
      </c>
      <c r="D856" s="21">
        <v>1635461619.5699999</v>
      </c>
      <c r="E856" s="21">
        <v>0</v>
      </c>
      <c r="F856" s="21">
        <v>0</v>
      </c>
      <c r="G856" s="21">
        <v>1635461619.5699999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</row>
    <row r="857" spans="1:18" x14ac:dyDescent="0.2">
      <c r="A857" s="19"/>
      <c r="B857" s="20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</row>
    <row r="858" spans="1:18" ht="25.5" x14ac:dyDescent="0.2">
      <c r="A858" s="19"/>
      <c r="B858" s="18" t="s">
        <v>1122</v>
      </c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</row>
    <row r="859" spans="1:18" ht="38.25" x14ac:dyDescent="0.2">
      <c r="A859" s="17" t="s">
        <v>690</v>
      </c>
      <c r="B859" s="18" t="s">
        <v>1123</v>
      </c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</row>
    <row r="860" spans="1:18" ht="30" x14ac:dyDescent="0.25">
      <c r="A860" s="21" t="s">
        <v>1124</v>
      </c>
      <c r="B860" s="24" t="s">
        <v>1125</v>
      </c>
      <c r="C860" s="21">
        <v>0</v>
      </c>
      <c r="D860" s="21">
        <v>1025704194</v>
      </c>
      <c r="E860" s="21">
        <v>0</v>
      </c>
      <c r="F860" s="21">
        <v>0</v>
      </c>
      <c r="G860" s="21">
        <v>1025704194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</row>
    <row r="861" spans="1:18" x14ac:dyDescent="0.2">
      <c r="A861" s="19"/>
      <c r="B861" s="20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</row>
    <row r="862" spans="1:18" x14ac:dyDescent="0.2">
      <c r="A862" s="19"/>
      <c r="B862" s="26" t="s">
        <v>1126</v>
      </c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</row>
    <row r="863" spans="1:18" x14ac:dyDescent="0.2">
      <c r="A863" s="19"/>
      <c r="B863" s="18" t="s">
        <v>468</v>
      </c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</row>
    <row r="864" spans="1:18" x14ac:dyDescent="0.2">
      <c r="A864" s="19"/>
      <c r="B864" s="18" t="s">
        <v>470</v>
      </c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</row>
    <row r="865" spans="1:18" x14ac:dyDescent="0.2">
      <c r="A865" s="19"/>
      <c r="B865" s="18" t="s">
        <v>482</v>
      </c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</row>
    <row r="866" spans="1:18" x14ac:dyDescent="0.2">
      <c r="A866" s="19"/>
      <c r="B866" s="18" t="s">
        <v>490</v>
      </c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</row>
    <row r="867" spans="1:18" ht="38.25" x14ac:dyDescent="0.2">
      <c r="A867" s="19"/>
      <c r="B867" s="18" t="s">
        <v>1127</v>
      </c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</row>
    <row r="868" spans="1:18" ht="38.25" x14ac:dyDescent="0.2">
      <c r="A868" s="17" t="s">
        <v>690</v>
      </c>
      <c r="B868" s="18" t="s">
        <v>1128</v>
      </c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</row>
    <row r="869" spans="1:18" ht="30" x14ac:dyDescent="0.25">
      <c r="A869" s="21" t="s">
        <v>1129</v>
      </c>
      <c r="B869" s="24" t="s">
        <v>1130</v>
      </c>
      <c r="C869" s="21">
        <v>3163277505</v>
      </c>
      <c r="D869" s="21">
        <v>0</v>
      </c>
      <c r="E869" s="21">
        <v>0</v>
      </c>
      <c r="F869" s="21">
        <v>0</v>
      </c>
      <c r="G869" s="21">
        <v>116005913</v>
      </c>
      <c r="H869" s="21">
        <v>3047271592</v>
      </c>
      <c r="I869" s="21">
        <v>3047271592</v>
      </c>
      <c r="J869" s="21">
        <v>3047271592</v>
      </c>
      <c r="K869" s="21">
        <v>1826731429</v>
      </c>
      <c r="L869" s="21">
        <v>0</v>
      </c>
      <c r="M869" s="21">
        <v>171548484</v>
      </c>
      <c r="N869" s="21">
        <v>1826731429</v>
      </c>
      <c r="O869" s="21">
        <v>0</v>
      </c>
      <c r="P869" s="21">
        <v>0</v>
      </c>
      <c r="Q869" s="21">
        <v>1220540163</v>
      </c>
      <c r="R869" s="21">
        <v>100</v>
      </c>
    </row>
    <row r="870" spans="1:18" ht="30" x14ac:dyDescent="0.25">
      <c r="A870" s="21" t="s">
        <v>1131</v>
      </c>
      <c r="B870" s="24" t="s">
        <v>1132</v>
      </c>
      <c r="C870" s="21">
        <v>2043706344</v>
      </c>
      <c r="D870" s="21">
        <v>0</v>
      </c>
      <c r="E870" s="21">
        <v>0</v>
      </c>
      <c r="F870" s="21">
        <v>0</v>
      </c>
      <c r="G870" s="21">
        <v>0</v>
      </c>
      <c r="H870" s="21">
        <v>2043706344</v>
      </c>
      <c r="I870" s="21">
        <v>1845222950.5</v>
      </c>
      <c r="J870" s="21">
        <v>1845222950.5</v>
      </c>
      <c r="K870" s="21">
        <v>981838235.5</v>
      </c>
      <c r="L870" s="21">
        <v>0</v>
      </c>
      <c r="M870" s="21">
        <v>0</v>
      </c>
      <c r="N870" s="21">
        <v>981838235.5</v>
      </c>
      <c r="O870" s="21">
        <v>198483393.5</v>
      </c>
      <c r="P870" s="21">
        <v>0</v>
      </c>
      <c r="Q870" s="21">
        <v>863384715</v>
      </c>
      <c r="R870" s="21">
        <v>90.28</v>
      </c>
    </row>
    <row r="871" spans="1:18" ht="30" x14ac:dyDescent="0.25">
      <c r="A871" s="21" t="s">
        <v>1120</v>
      </c>
      <c r="B871" s="24" t="s">
        <v>1121</v>
      </c>
      <c r="C871" s="21">
        <v>0</v>
      </c>
      <c r="D871" s="21">
        <v>0</v>
      </c>
      <c r="E871" s="21">
        <v>0</v>
      </c>
      <c r="F871" s="21">
        <v>1635461619.5699999</v>
      </c>
      <c r="G871" s="21">
        <v>0</v>
      </c>
      <c r="H871" s="21">
        <v>1635461619.5699999</v>
      </c>
      <c r="I871" s="21">
        <v>0</v>
      </c>
      <c r="J871" s="21">
        <v>0</v>
      </c>
      <c r="K871" s="21">
        <v>0</v>
      </c>
      <c r="L871" s="21">
        <v>0</v>
      </c>
      <c r="M871" s="21">
        <v>0</v>
      </c>
      <c r="N871" s="21">
        <v>0</v>
      </c>
      <c r="O871" s="21">
        <v>1635461619.5699999</v>
      </c>
      <c r="P871" s="21">
        <v>0</v>
      </c>
      <c r="Q871" s="21">
        <v>0</v>
      </c>
      <c r="R871" s="21">
        <v>0</v>
      </c>
    </row>
    <row r="872" spans="1:18" ht="38.25" x14ac:dyDescent="0.2">
      <c r="A872" s="17" t="s">
        <v>690</v>
      </c>
      <c r="B872" s="18" t="s">
        <v>1133</v>
      </c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</row>
    <row r="873" spans="1:18" ht="30" x14ac:dyDescent="0.25">
      <c r="A873" s="21" t="s">
        <v>1134</v>
      </c>
      <c r="B873" s="24" t="s">
        <v>1130</v>
      </c>
      <c r="C873" s="21">
        <v>2851637658</v>
      </c>
      <c r="D873" s="21">
        <v>0</v>
      </c>
      <c r="E873" s="21">
        <v>0</v>
      </c>
      <c r="F873" s="21">
        <v>0</v>
      </c>
      <c r="G873" s="21">
        <v>576097719</v>
      </c>
      <c r="H873" s="21">
        <v>2275539939</v>
      </c>
      <c r="I873" s="21">
        <v>2275539939</v>
      </c>
      <c r="J873" s="21">
        <v>2275539939</v>
      </c>
      <c r="K873" s="21">
        <v>1508327894</v>
      </c>
      <c r="L873" s="21">
        <v>0</v>
      </c>
      <c r="M873" s="21">
        <v>55673640</v>
      </c>
      <c r="N873" s="21">
        <v>1508327894</v>
      </c>
      <c r="O873" s="21">
        <v>0</v>
      </c>
      <c r="P873" s="21">
        <v>0</v>
      </c>
      <c r="Q873" s="21">
        <v>767212045</v>
      </c>
      <c r="R873" s="21">
        <v>100</v>
      </c>
    </row>
    <row r="874" spans="1:18" ht="30" x14ac:dyDescent="0.25">
      <c r="A874" s="21" t="s">
        <v>1135</v>
      </c>
      <c r="B874" s="24" t="s">
        <v>1136</v>
      </c>
      <c r="C874" s="21">
        <v>0</v>
      </c>
      <c r="D874" s="21">
        <v>210031951.05000001</v>
      </c>
      <c r="E874" s="21">
        <v>0</v>
      </c>
      <c r="F874" s="21">
        <v>0</v>
      </c>
      <c r="G874" s="21">
        <v>0</v>
      </c>
      <c r="H874" s="21">
        <v>210031951.05000001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210031951.05000001</v>
      </c>
      <c r="P874" s="21">
        <v>0</v>
      </c>
      <c r="Q874" s="21">
        <v>0</v>
      </c>
      <c r="R874" s="21">
        <v>0</v>
      </c>
    </row>
    <row r="875" spans="1:18" x14ac:dyDescent="0.2">
      <c r="A875" s="19"/>
      <c r="B875" s="20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</row>
    <row r="876" spans="1:18" x14ac:dyDescent="0.2">
      <c r="A876" s="19"/>
      <c r="B876" s="26" t="s">
        <v>1137</v>
      </c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spans="1:18" x14ac:dyDescent="0.2">
      <c r="A877" s="19"/>
      <c r="B877" s="18" t="s">
        <v>468</v>
      </c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</row>
    <row r="878" spans="1:18" x14ac:dyDescent="0.2">
      <c r="A878" s="19"/>
      <c r="B878" s="18" t="s">
        <v>470</v>
      </c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</row>
    <row r="879" spans="1:18" x14ac:dyDescent="0.2">
      <c r="A879" s="19"/>
      <c r="B879" s="18" t="s">
        <v>482</v>
      </c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</row>
    <row r="880" spans="1:18" x14ac:dyDescent="0.2">
      <c r="A880" s="19"/>
      <c r="B880" s="18" t="s">
        <v>490</v>
      </c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</row>
    <row r="881" spans="1:18" ht="38.25" x14ac:dyDescent="0.2">
      <c r="A881" s="17" t="s">
        <v>690</v>
      </c>
      <c r="B881" s="18" t="s">
        <v>1046</v>
      </c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</row>
    <row r="882" spans="1:18" ht="30" x14ac:dyDescent="0.25">
      <c r="A882" s="21" t="s">
        <v>1138</v>
      </c>
      <c r="B882" s="24" t="s">
        <v>1139</v>
      </c>
      <c r="C882" s="21">
        <v>51796378</v>
      </c>
      <c r="D882" s="21">
        <v>0</v>
      </c>
      <c r="E882" s="21">
        <v>0</v>
      </c>
      <c r="F882" s="21">
        <v>0</v>
      </c>
      <c r="G882" s="21">
        <v>0</v>
      </c>
      <c r="H882" s="21">
        <v>51796378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51796378</v>
      </c>
      <c r="P882" s="21">
        <v>0</v>
      </c>
      <c r="Q882" s="21">
        <v>0</v>
      </c>
      <c r="R882" s="21">
        <v>0</v>
      </c>
    </row>
    <row r="883" spans="1:18" x14ac:dyDescent="0.2">
      <c r="A883" s="19"/>
      <c r="B883" s="20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</row>
    <row r="884" spans="1:18" x14ac:dyDescent="0.2">
      <c r="A884" s="19"/>
      <c r="B884" s="18" t="s">
        <v>490</v>
      </c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</row>
    <row r="885" spans="1:18" ht="25.5" x14ac:dyDescent="0.2">
      <c r="A885" s="19"/>
      <c r="B885" s="18" t="s">
        <v>1122</v>
      </c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</row>
    <row r="886" spans="1:18" ht="38.25" x14ac:dyDescent="0.2">
      <c r="A886" s="17" t="s">
        <v>690</v>
      </c>
      <c r="B886" s="18" t="s">
        <v>1140</v>
      </c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</row>
    <row r="887" spans="1:18" ht="30" x14ac:dyDescent="0.25">
      <c r="A887" s="21" t="s">
        <v>1124</v>
      </c>
      <c r="B887" s="24" t="s">
        <v>1125</v>
      </c>
      <c r="C887" s="21">
        <v>0</v>
      </c>
      <c r="D887" s="21">
        <v>0</v>
      </c>
      <c r="E887" s="21">
        <v>0</v>
      </c>
      <c r="F887" s="21">
        <v>1025704194</v>
      </c>
      <c r="G887" s="21">
        <v>0</v>
      </c>
      <c r="H887" s="21">
        <v>1025704194</v>
      </c>
      <c r="I887" s="21">
        <v>0</v>
      </c>
      <c r="J887" s="21">
        <v>0</v>
      </c>
      <c r="K887" s="21">
        <v>0</v>
      </c>
      <c r="L887" s="21">
        <v>0</v>
      </c>
      <c r="M887" s="21">
        <v>0</v>
      </c>
      <c r="N887" s="21">
        <v>0</v>
      </c>
      <c r="O887" s="21">
        <v>1025704194</v>
      </c>
      <c r="P887" s="21">
        <v>0</v>
      </c>
      <c r="Q887" s="21">
        <v>0</v>
      </c>
      <c r="R887" s="21">
        <v>0</v>
      </c>
    </row>
    <row r="888" spans="1:18" x14ac:dyDescent="0.2">
      <c r="A888" s="19"/>
      <c r="B888" s="20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</row>
    <row r="889" spans="1:18" x14ac:dyDescent="0.2">
      <c r="A889" s="19"/>
      <c r="B889" s="26" t="s">
        <v>1141</v>
      </c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</row>
    <row r="890" spans="1:18" x14ac:dyDescent="0.2">
      <c r="A890" s="19"/>
      <c r="B890" s="18" t="s">
        <v>588</v>
      </c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</row>
    <row r="891" spans="1:18" x14ac:dyDescent="0.2">
      <c r="A891" s="19"/>
      <c r="B891" s="18" t="s">
        <v>590</v>
      </c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</row>
    <row r="892" spans="1:18" x14ac:dyDescent="0.2">
      <c r="A892" s="19"/>
      <c r="B892" s="18" t="s">
        <v>468</v>
      </c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</row>
    <row r="893" spans="1:18" x14ac:dyDescent="0.2">
      <c r="A893" s="19"/>
      <c r="B893" s="18" t="s">
        <v>593</v>
      </c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</row>
    <row r="894" spans="1:18" ht="25.5" x14ac:dyDescent="0.2">
      <c r="A894" s="17" t="s">
        <v>690</v>
      </c>
      <c r="B894" s="18" t="s">
        <v>1142</v>
      </c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</row>
    <row r="895" spans="1:18" ht="15" x14ac:dyDescent="0.25">
      <c r="A895" s="21" t="s">
        <v>1143</v>
      </c>
      <c r="B895" s="24" t="s">
        <v>1144</v>
      </c>
      <c r="C895" s="21">
        <v>0</v>
      </c>
      <c r="D895" s="21">
        <v>58177677.700000003</v>
      </c>
      <c r="E895" s="21">
        <v>0</v>
      </c>
      <c r="F895" s="21">
        <v>0</v>
      </c>
      <c r="G895" s="21">
        <v>0</v>
      </c>
      <c r="H895" s="21">
        <v>58177677.700000003</v>
      </c>
      <c r="I895" s="21">
        <v>58177677.700000003</v>
      </c>
      <c r="J895" s="21">
        <v>58177677.700000003</v>
      </c>
      <c r="K895" s="21">
        <v>58177677.700000003</v>
      </c>
      <c r="L895" s="21">
        <v>0</v>
      </c>
      <c r="M895" s="21">
        <v>0</v>
      </c>
      <c r="N895" s="21">
        <v>58177677.700000003</v>
      </c>
      <c r="O895" s="21">
        <v>0</v>
      </c>
      <c r="P895" s="21">
        <v>0</v>
      </c>
      <c r="Q895" s="21">
        <v>0</v>
      </c>
      <c r="R895" s="21">
        <v>100</v>
      </c>
    </row>
    <row r="896" spans="1:18" x14ac:dyDescent="0.2">
      <c r="A896" s="19"/>
      <c r="B896" s="20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</row>
    <row r="897" spans="1:21" x14ac:dyDescent="0.2">
      <c r="A897" s="25"/>
      <c r="B897" s="13" t="s">
        <v>1145</v>
      </c>
      <c r="C897" s="12">
        <v>344736834903</v>
      </c>
      <c r="D897" s="17">
        <v>32449903485.110001</v>
      </c>
      <c r="E897" s="17">
        <v>0</v>
      </c>
      <c r="F897" s="17">
        <v>25886091189.299999</v>
      </c>
      <c r="G897" s="17">
        <v>37488367765.900002</v>
      </c>
      <c r="H897" s="12">
        <v>365584461811.51001</v>
      </c>
      <c r="I897" s="12">
        <v>317861069071.82001</v>
      </c>
      <c r="J897" s="12">
        <v>315982282895.03998</v>
      </c>
      <c r="K897" s="12">
        <v>265890697774.67001</v>
      </c>
      <c r="L897" s="12">
        <v>815826743.16999996</v>
      </c>
      <c r="M897" s="12">
        <v>32016841750.000004</v>
      </c>
      <c r="N897" s="12">
        <v>265074871031.5</v>
      </c>
      <c r="O897" s="12">
        <v>47723392739.690002</v>
      </c>
      <c r="P897" s="12">
        <v>1878786176.78</v>
      </c>
      <c r="Q897" s="12">
        <v>50091585120.370003</v>
      </c>
      <c r="R897" s="12">
        <v>86.432087766890888</v>
      </c>
      <c r="U897" s="15" t="e">
        <v>#REF!</v>
      </c>
    </row>
    <row r="898" spans="1:21" x14ac:dyDescent="0.2">
      <c r="A898" s="19"/>
      <c r="B898" s="20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</row>
    <row r="899" spans="1:21" x14ac:dyDescent="0.2">
      <c r="A899" s="25"/>
      <c r="B899" s="13" t="s">
        <v>1146</v>
      </c>
      <c r="C899" s="25"/>
      <c r="D899" s="19"/>
      <c r="E899" s="19"/>
      <c r="F899" s="19"/>
      <c r="G899" s="19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</row>
    <row r="900" spans="1:21" x14ac:dyDescent="0.2">
      <c r="A900" s="19"/>
      <c r="B900" s="18" t="s">
        <v>1147</v>
      </c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</row>
    <row r="901" spans="1:21" x14ac:dyDescent="0.2">
      <c r="A901" s="19"/>
      <c r="B901" s="18" t="s">
        <v>468</v>
      </c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</row>
    <row r="902" spans="1:21" x14ac:dyDescent="0.2">
      <c r="A902" s="19"/>
      <c r="B902" s="18" t="s">
        <v>470</v>
      </c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</row>
    <row r="903" spans="1:21" x14ac:dyDescent="0.2">
      <c r="A903" s="19"/>
      <c r="B903" s="18" t="s">
        <v>482</v>
      </c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</row>
    <row r="904" spans="1:21" x14ac:dyDescent="0.2">
      <c r="A904" s="19"/>
      <c r="B904" s="18" t="s">
        <v>982</v>
      </c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</row>
    <row r="905" spans="1:21" x14ac:dyDescent="0.2">
      <c r="A905" s="19"/>
      <c r="B905" s="18" t="s">
        <v>1148</v>
      </c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</row>
    <row r="906" spans="1:21" x14ac:dyDescent="0.2">
      <c r="A906" s="17" t="s">
        <v>690</v>
      </c>
      <c r="B906" s="18" t="s">
        <v>1149</v>
      </c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</row>
    <row r="907" spans="1:21" ht="15" x14ac:dyDescent="0.25">
      <c r="A907" s="21" t="s">
        <v>1150</v>
      </c>
      <c r="B907" s="24" t="s">
        <v>1151</v>
      </c>
      <c r="C907" s="21">
        <v>1507637293.97</v>
      </c>
      <c r="D907" s="21">
        <v>0</v>
      </c>
      <c r="E907" s="21">
        <v>0</v>
      </c>
      <c r="F907" s="21">
        <v>0</v>
      </c>
      <c r="G907" s="21">
        <v>710531414.63999999</v>
      </c>
      <c r="H907" s="21">
        <v>797105879.33000004</v>
      </c>
      <c r="I907" s="21">
        <v>797105879.33000004</v>
      </c>
      <c r="J907" s="21">
        <v>797105879.33000004</v>
      </c>
      <c r="K907" s="21">
        <v>0</v>
      </c>
      <c r="L907" s="21">
        <v>0</v>
      </c>
      <c r="M907" s="21">
        <v>0</v>
      </c>
      <c r="N907" s="21">
        <v>0</v>
      </c>
      <c r="O907" s="21">
        <v>0</v>
      </c>
      <c r="P907" s="21">
        <v>0</v>
      </c>
      <c r="Q907" s="21">
        <v>797105879.33000004</v>
      </c>
      <c r="R907" s="21">
        <v>100</v>
      </c>
    </row>
    <row r="908" spans="1:21" ht="15" x14ac:dyDescent="0.25">
      <c r="A908" s="21" t="s">
        <v>1152</v>
      </c>
      <c r="B908" s="24" t="s">
        <v>1153</v>
      </c>
      <c r="C908" s="21">
        <v>0</v>
      </c>
      <c r="D908" s="21">
        <v>0</v>
      </c>
      <c r="E908" s="21">
        <v>0</v>
      </c>
      <c r="F908" s="21">
        <v>164897407.5</v>
      </c>
      <c r="G908" s="21">
        <v>0</v>
      </c>
      <c r="H908" s="21">
        <v>164897407.5</v>
      </c>
      <c r="I908" s="21">
        <v>0</v>
      </c>
      <c r="J908" s="21">
        <v>0</v>
      </c>
      <c r="K908" s="21">
        <v>0</v>
      </c>
      <c r="L908" s="21">
        <v>0</v>
      </c>
      <c r="M908" s="21">
        <v>0</v>
      </c>
      <c r="N908" s="21">
        <v>0</v>
      </c>
      <c r="O908" s="21">
        <v>164897407.5</v>
      </c>
      <c r="P908" s="21">
        <v>0</v>
      </c>
      <c r="Q908" s="21">
        <v>0</v>
      </c>
      <c r="R908" s="21">
        <v>0</v>
      </c>
    </row>
    <row r="909" spans="1:21" x14ac:dyDescent="0.2">
      <c r="A909" s="19"/>
      <c r="B909" s="2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</row>
    <row r="910" spans="1:21" x14ac:dyDescent="0.2">
      <c r="A910" s="19"/>
      <c r="B910" s="18" t="s">
        <v>1154</v>
      </c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</row>
    <row r="911" spans="1:21" ht="25.5" x14ac:dyDescent="0.2">
      <c r="A911" s="17" t="s">
        <v>690</v>
      </c>
      <c r="B911" s="18" t="s">
        <v>1155</v>
      </c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</row>
    <row r="912" spans="1:21" ht="15" x14ac:dyDescent="0.25">
      <c r="A912" s="21" t="s">
        <v>1156</v>
      </c>
      <c r="B912" s="24" t="s">
        <v>1157</v>
      </c>
      <c r="C912" s="21">
        <v>0</v>
      </c>
      <c r="D912" s="21">
        <v>640000000</v>
      </c>
      <c r="E912" s="21">
        <v>0</v>
      </c>
      <c r="F912" s="21">
        <v>1123032442.3199999</v>
      </c>
      <c r="G912" s="21">
        <v>0</v>
      </c>
      <c r="H912" s="21">
        <v>1763032442.3199999</v>
      </c>
      <c r="I912" s="21">
        <v>1763032442.3199999</v>
      </c>
      <c r="J912" s="21">
        <v>1763032442.3199999</v>
      </c>
      <c r="K912" s="21">
        <v>949999878.91999996</v>
      </c>
      <c r="L912" s="21">
        <v>0</v>
      </c>
      <c r="M912" s="21">
        <v>237678311.41999999</v>
      </c>
      <c r="N912" s="21">
        <v>949999878.91999996</v>
      </c>
      <c r="O912" s="21">
        <v>0</v>
      </c>
      <c r="P912" s="21">
        <v>0</v>
      </c>
      <c r="Q912" s="21">
        <v>813032563.39999998</v>
      </c>
      <c r="R912" s="21">
        <v>100</v>
      </c>
    </row>
    <row r="913" spans="1:18" ht="15" x14ac:dyDescent="0.25">
      <c r="A913" s="21" t="s">
        <v>1158</v>
      </c>
      <c r="B913" s="24" t="s">
        <v>1159</v>
      </c>
      <c r="C913" s="21">
        <v>0</v>
      </c>
      <c r="D913" s="21">
        <v>0</v>
      </c>
      <c r="E913" s="21">
        <v>0</v>
      </c>
      <c r="F913" s="21">
        <v>249456857</v>
      </c>
      <c r="G913" s="21">
        <v>0</v>
      </c>
      <c r="H913" s="21">
        <v>249456857</v>
      </c>
      <c r="I913" s="21">
        <v>0</v>
      </c>
      <c r="J913" s="21">
        <v>0</v>
      </c>
      <c r="K913" s="21">
        <v>0</v>
      </c>
      <c r="L913" s="21">
        <v>0</v>
      </c>
      <c r="M913" s="21">
        <v>0</v>
      </c>
      <c r="N913" s="21">
        <v>0</v>
      </c>
      <c r="O913" s="21">
        <v>249456857</v>
      </c>
      <c r="P913" s="21">
        <v>0</v>
      </c>
      <c r="Q913" s="21">
        <v>0</v>
      </c>
      <c r="R913" s="21">
        <v>0</v>
      </c>
    </row>
    <row r="914" spans="1:18" x14ac:dyDescent="0.2">
      <c r="A914" s="19"/>
      <c r="B914" s="20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</row>
    <row r="915" spans="1:18" ht="38.25" x14ac:dyDescent="0.2">
      <c r="A915" s="19"/>
      <c r="B915" s="18" t="s">
        <v>983</v>
      </c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</row>
    <row r="916" spans="1:18" x14ac:dyDescent="0.2">
      <c r="A916" s="17" t="s">
        <v>690</v>
      </c>
      <c r="B916" s="18" t="s">
        <v>1160</v>
      </c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</row>
    <row r="917" spans="1:18" ht="15" x14ac:dyDescent="0.25">
      <c r="A917" s="21" t="s">
        <v>1161</v>
      </c>
      <c r="B917" s="24" t="s">
        <v>986</v>
      </c>
      <c r="C917" s="21">
        <v>0</v>
      </c>
      <c r="D917" s="21">
        <v>0</v>
      </c>
      <c r="E917" s="21">
        <v>0</v>
      </c>
      <c r="F917" s="21">
        <v>1848032963.4100001</v>
      </c>
      <c r="G917" s="21">
        <v>0</v>
      </c>
      <c r="H917" s="21">
        <v>1848032963.4100001</v>
      </c>
      <c r="I917" s="21">
        <v>1848032963.4100001</v>
      </c>
      <c r="J917" s="21">
        <v>1848032963.4100001</v>
      </c>
      <c r="K917" s="21">
        <v>0</v>
      </c>
      <c r="L917" s="21">
        <v>0</v>
      </c>
      <c r="M917" s="21">
        <v>0</v>
      </c>
      <c r="N917" s="21">
        <v>0</v>
      </c>
      <c r="O917" s="21">
        <v>0</v>
      </c>
      <c r="P917" s="21">
        <v>0</v>
      </c>
      <c r="Q917" s="21">
        <v>1848032963.4100001</v>
      </c>
      <c r="R917" s="21">
        <v>100</v>
      </c>
    </row>
    <row r="918" spans="1:18" ht="15" x14ac:dyDescent="0.25">
      <c r="A918" s="21" t="s">
        <v>1162</v>
      </c>
      <c r="B918" s="24" t="s">
        <v>1163</v>
      </c>
      <c r="C918" s="21">
        <v>0</v>
      </c>
      <c r="D918" s="21">
        <v>79668991613</v>
      </c>
      <c r="E918" s="21">
        <v>0</v>
      </c>
      <c r="F918" s="21">
        <v>0</v>
      </c>
      <c r="G918" s="21">
        <v>0</v>
      </c>
      <c r="H918" s="21">
        <v>79668991613</v>
      </c>
      <c r="I918" s="21">
        <v>79668991613</v>
      </c>
      <c r="J918" s="21">
        <v>79668991613</v>
      </c>
      <c r="K918" s="21">
        <v>0</v>
      </c>
      <c r="L918" s="21">
        <v>0</v>
      </c>
      <c r="M918" s="21">
        <v>0</v>
      </c>
      <c r="N918" s="21">
        <v>0</v>
      </c>
      <c r="O918" s="21">
        <v>0</v>
      </c>
      <c r="P918" s="21">
        <v>0</v>
      </c>
      <c r="Q918" s="21">
        <v>79668991613</v>
      </c>
      <c r="R918" s="21">
        <v>100</v>
      </c>
    </row>
    <row r="919" spans="1:18" ht="15" x14ac:dyDescent="0.25">
      <c r="A919" s="21" t="s">
        <v>1164</v>
      </c>
      <c r="B919" s="24" t="s">
        <v>1165</v>
      </c>
      <c r="C919" s="21">
        <v>0</v>
      </c>
      <c r="D919" s="21">
        <v>0</v>
      </c>
      <c r="E919" s="21">
        <v>0</v>
      </c>
      <c r="F919" s="21">
        <v>753286805.59000003</v>
      </c>
      <c r="G919" s="21">
        <v>0</v>
      </c>
      <c r="H919" s="21">
        <v>753286805.59000003</v>
      </c>
      <c r="I919" s="21">
        <v>753286805.59000003</v>
      </c>
      <c r="J919" s="21">
        <v>753286805.59000003</v>
      </c>
      <c r="K919" s="21">
        <v>0</v>
      </c>
      <c r="L919" s="21">
        <v>0</v>
      </c>
      <c r="M919" s="21">
        <v>0</v>
      </c>
      <c r="N919" s="21">
        <v>0</v>
      </c>
      <c r="O919" s="21">
        <v>0</v>
      </c>
      <c r="P919" s="21">
        <v>0</v>
      </c>
      <c r="Q919" s="21">
        <v>753286805.59000003</v>
      </c>
      <c r="R919" s="21">
        <v>100</v>
      </c>
    </row>
    <row r="920" spans="1:18" ht="15" x14ac:dyDescent="0.25">
      <c r="A920" s="21" t="s">
        <v>1166</v>
      </c>
      <c r="B920" s="24" t="s">
        <v>1167</v>
      </c>
      <c r="C920" s="21">
        <v>0</v>
      </c>
      <c r="D920" s="21">
        <v>0</v>
      </c>
      <c r="E920" s="21">
        <v>0</v>
      </c>
      <c r="F920" s="21">
        <v>2494271839</v>
      </c>
      <c r="G920" s="21">
        <v>0</v>
      </c>
      <c r="H920" s="21">
        <v>2494271839</v>
      </c>
      <c r="I920" s="21">
        <v>2494271839</v>
      </c>
      <c r="J920" s="21">
        <v>2494271839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2494271839</v>
      </c>
      <c r="R920" s="21">
        <v>100</v>
      </c>
    </row>
    <row r="921" spans="1:18" x14ac:dyDescent="0.2">
      <c r="A921" s="19"/>
      <c r="B921" s="20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</row>
    <row r="922" spans="1:18" x14ac:dyDescent="0.2">
      <c r="A922" s="19"/>
      <c r="B922" s="18" t="s">
        <v>1168</v>
      </c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</row>
    <row r="923" spans="1:18" ht="25.5" x14ac:dyDescent="0.2">
      <c r="A923" s="17" t="s">
        <v>690</v>
      </c>
      <c r="B923" s="18" t="s">
        <v>1169</v>
      </c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spans="1:18" ht="15" x14ac:dyDescent="0.25">
      <c r="A924" s="21" t="s">
        <v>1170</v>
      </c>
      <c r="B924" s="24" t="s">
        <v>1171</v>
      </c>
      <c r="C924" s="21">
        <v>0</v>
      </c>
      <c r="D924" s="21">
        <v>718203044</v>
      </c>
      <c r="E924" s="21">
        <v>0</v>
      </c>
      <c r="F924" s="21">
        <v>0</v>
      </c>
      <c r="G924" s="21">
        <v>718203044</v>
      </c>
      <c r="H924" s="21">
        <v>0</v>
      </c>
      <c r="I924" s="21">
        <v>0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</row>
    <row r="925" spans="1:18" x14ac:dyDescent="0.2">
      <c r="A925" s="19"/>
      <c r="B925" s="20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</row>
    <row r="926" spans="1:18" ht="25.5" x14ac:dyDescent="0.2">
      <c r="A926" s="19"/>
      <c r="B926" s="18" t="s">
        <v>1172</v>
      </c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</row>
    <row r="927" spans="1:18" ht="25.5" x14ac:dyDescent="0.2">
      <c r="A927" s="17" t="s">
        <v>690</v>
      </c>
      <c r="B927" s="18" t="s">
        <v>1173</v>
      </c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</row>
    <row r="928" spans="1:18" ht="15" x14ac:dyDescent="0.25">
      <c r="A928" s="21" t="s">
        <v>1174</v>
      </c>
      <c r="B928" s="24" t="s">
        <v>1175</v>
      </c>
      <c r="C928" s="21">
        <v>0</v>
      </c>
      <c r="D928" s="21">
        <v>0</v>
      </c>
      <c r="E928" s="21">
        <v>0</v>
      </c>
      <c r="F928" s="21">
        <v>2887207796</v>
      </c>
      <c r="G928" s="21">
        <v>0</v>
      </c>
      <c r="H928" s="21">
        <v>2887207796</v>
      </c>
      <c r="I928" s="21">
        <v>2887194113</v>
      </c>
      <c r="J928" s="21">
        <v>2887194113</v>
      </c>
      <c r="K928" s="21">
        <v>366388867.12</v>
      </c>
      <c r="L928" s="21">
        <v>0</v>
      </c>
      <c r="M928" s="21">
        <v>0</v>
      </c>
      <c r="N928" s="21">
        <v>366388867.12</v>
      </c>
      <c r="O928" s="21">
        <v>13683</v>
      </c>
      <c r="P928" s="21">
        <v>0</v>
      </c>
      <c r="Q928" s="21">
        <v>2520805245.8800001</v>
      </c>
      <c r="R928" s="21">
        <v>99.99</v>
      </c>
    </row>
    <row r="929" spans="1:18" ht="15" x14ac:dyDescent="0.25">
      <c r="A929" s="21" t="s">
        <v>1176</v>
      </c>
      <c r="B929" s="24" t="s">
        <v>1177</v>
      </c>
      <c r="C929" s="21">
        <v>1561000000</v>
      </c>
      <c r="D929" s="21">
        <v>0</v>
      </c>
      <c r="E929" s="21">
        <v>0</v>
      </c>
      <c r="F929" s="21">
        <v>0</v>
      </c>
      <c r="G929" s="21">
        <v>1561000000</v>
      </c>
      <c r="H929" s="21">
        <v>0</v>
      </c>
      <c r="I929" s="21">
        <v>0</v>
      </c>
      <c r="J929" s="21">
        <v>0</v>
      </c>
      <c r="K929" s="21">
        <v>0</v>
      </c>
      <c r="L929" s="21">
        <v>0</v>
      </c>
      <c r="M929" s="21">
        <v>0</v>
      </c>
      <c r="N929" s="21">
        <v>0</v>
      </c>
      <c r="O929" s="21">
        <v>0</v>
      </c>
      <c r="P929" s="21">
        <v>0</v>
      </c>
      <c r="Q929" s="21">
        <v>0</v>
      </c>
      <c r="R929" s="21">
        <v>0</v>
      </c>
    </row>
    <row r="930" spans="1:18" ht="15" x14ac:dyDescent="0.25">
      <c r="A930" s="21" t="s">
        <v>1178</v>
      </c>
      <c r="B930" s="24" t="s">
        <v>1179</v>
      </c>
      <c r="C930" s="21">
        <v>0</v>
      </c>
      <c r="D930" s="21">
        <v>0</v>
      </c>
      <c r="E930" s="21">
        <v>0</v>
      </c>
      <c r="F930" s="21">
        <v>546000000</v>
      </c>
      <c r="G930" s="21">
        <v>0</v>
      </c>
      <c r="H930" s="21">
        <v>546000000</v>
      </c>
      <c r="I930" s="21">
        <v>546000000</v>
      </c>
      <c r="J930" s="21">
        <v>546000000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546000000</v>
      </c>
      <c r="R930" s="21">
        <v>100</v>
      </c>
    </row>
    <row r="931" spans="1:18" x14ac:dyDescent="0.2">
      <c r="A931" s="19"/>
      <c r="B931" s="20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</row>
    <row r="932" spans="1:18" x14ac:dyDescent="0.2">
      <c r="A932" s="19"/>
      <c r="B932" s="18" t="s">
        <v>1180</v>
      </c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</row>
    <row r="933" spans="1:18" ht="25.5" x14ac:dyDescent="0.2">
      <c r="A933" s="17" t="s">
        <v>690</v>
      </c>
      <c r="B933" s="18" t="s">
        <v>1181</v>
      </c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</row>
    <row r="934" spans="1:18" ht="15" x14ac:dyDescent="0.25">
      <c r="A934" s="21" t="s">
        <v>1182</v>
      </c>
      <c r="B934" s="24" t="s">
        <v>1183</v>
      </c>
      <c r="C934" s="21">
        <v>3247005368</v>
      </c>
      <c r="D934" s="21">
        <v>0</v>
      </c>
      <c r="E934" s="21">
        <v>0</v>
      </c>
      <c r="F934" s="21">
        <v>0</v>
      </c>
      <c r="G934" s="21">
        <v>0</v>
      </c>
      <c r="H934" s="21">
        <v>3247005368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3247005368</v>
      </c>
      <c r="P934" s="21">
        <v>0</v>
      </c>
      <c r="Q934" s="21">
        <v>0</v>
      </c>
      <c r="R934" s="21">
        <v>0</v>
      </c>
    </row>
    <row r="935" spans="1:18" ht="15" x14ac:dyDescent="0.25">
      <c r="A935" s="21" t="s">
        <v>1184</v>
      </c>
      <c r="B935" s="24" t="s">
        <v>1185</v>
      </c>
      <c r="C935" s="21">
        <v>271318965</v>
      </c>
      <c r="D935" s="21">
        <v>0</v>
      </c>
      <c r="E935" s="21">
        <v>0</v>
      </c>
      <c r="F935" s="21">
        <v>0</v>
      </c>
      <c r="G935" s="21">
        <v>0</v>
      </c>
      <c r="H935" s="21">
        <v>271318965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1">
        <v>0</v>
      </c>
      <c r="O935" s="21">
        <v>271318965</v>
      </c>
      <c r="P935" s="21">
        <v>0</v>
      </c>
      <c r="Q935" s="21">
        <v>0</v>
      </c>
      <c r="R935" s="21">
        <v>0</v>
      </c>
    </row>
    <row r="936" spans="1:18" ht="15" x14ac:dyDescent="0.25">
      <c r="A936" s="21" t="s">
        <v>1186</v>
      </c>
      <c r="B936" s="24" t="s">
        <v>1187</v>
      </c>
      <c r="C936" s="21">
        <v>0</v>
      </c>
      <c r="D936" s="21">
        <v>7688387779.5299997</v>
      </c>
      <c r="E936" s="21">
        <v>0</v>
      </c>
      <c r="F936" s="21">
        <v>0</v>
      </c>
      <c r="G936" s="21">
        <v>0</v>
      </c>
      <c r="H936" s="21">
        <v>7688387779.5299997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1">
        <v>7688387779.5299997</v>
      </c>
      <c r="P936" s="21">
        <v>0</v>
      </c>
      <c r="Q936" s="21">
        <v>0</v>
      </c>
      <c r="R936" s="21">
        <v>0</v>
      </c>
    </row>
    <row r="937" spans="1:18" x14ac:dyDescent="0.2">
      <c r="A937" s="19"/>
      <c r="B937" s="20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</row>
    <row r="938" spans="1:18" ht="25.5" x14ac:dyDescent="0.2">
      <c r="A938" s="19"/>
      <c r="B938" s="18" t="s">
        <v>1188</v>
      </c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</row>
    <row r="939" spans="1:18" ht="25.5" x14ac:dyDescent="0.2">
      <c r="A939" s="17" t="s">
        <v>690</v>
      </c>
      <c r="B939" s="18" t="s">
        <v>1189</v>
      </c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</row>
    <row r="940" spans="1:18" ht="15" x14ac:dyDescent="0.25">
      <c r="A940" s="21" t="s">
        <v>1190</v>
      </c>
      <c r="B940" s="24" t="s">
        <v>1191</v>
      </c>
      <c r="C940" s="21">
        <v>7206004473.2200003</v>
      </c>
      <c r="D940" s="21">
        <v>500000000</v>
      </c>
      <c r="E940" s="21">
        <v>0</v>
      </c>
      <c r="F940" s="21">
        <v>4080729756.4400001</v>
      </c>
      <c r="G940" s="21">
        <v>336783193</v>
      </c>
      <c r="H940" s="21">
        <v>11449951036.66</v>
      </c>
      <c r="I940" s="21">
        <v>11449925037.5</v>
      </c>
      <c r="J940" s="21">
        <v>11449925037.5</v>
      </c>
      <c r="K940" s="21">
        <v>7265571259.2299995</v>
      </c>
      <c r="L940" s="21">
        <v>0</v>
      </c>
      <c r="M940" s="21">
        <v>657568478.47000003</v>
      </c>
      <c r="N940" s="21">
        <v>7265571259.2299995</v>
      </c>
      <c r="O940" s="21">
        <v>25999.16</v>
      </c>
      <c r="P940" s="21">
        <v>0</v>
      </c>
      <c r="Q940" s="21">
        <v>4184353778.27</v>
      </c>
      <c r="R940" s="21">
        <v>99.99</v>
      </c>
    </row>
    <row r="941" spans="1:18" ht="15" x14ac:dyDescent="0.25">
      <c r="A941" s="21" t="s">
        <v>1192</v>
      </c>
      <c r="B941" s="24" t="s">
        <v>1193</v>
      </c>
      <c r="C941" s="21">
        <v>248171667</v>
      </c>
      <c r="D941" s="21">
        <v>0</v>
      </c>
      <c r="E941" s="21">
        <v>0</v>
      </c>
      <c r="F941" s="21">
        <v>0</v>
      </c>
      <c r="G941" s="21">
        <v>0</v>
      </c>
      <c r="H941" s="21">
        <v>248171667</v>
      </c>
      <c r="I941" s="21">
        <v>248171667</v>
      </c>
      <c r="J941" s="21">
        <v>248171667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248171667</v>
      </c>
      <c r="R941" s="21">
        <v>100</v>
      </c>
    </row>
    <row r="942" spans="1:18" ht="15" x14ac:dyDescent="0.25">
      <c r="A942" s="21" t="s">
        <v>1194</v>
      </c>
      <c r="B942" s="24" t="s">
        <v>1195</v>
      </c>
      <c r="C942" s="21">
        <v>1479000000</v>
      </c>
      <c r="D942" s="21">
        <v>0</v>
      </c>
      <c r="E942" s="21">
        <v>0</v>
      </c>
      <c r="F942" s="21">
        <v>0</v>
      </c>
      <c r="G942" s="21">
        <v>1479000000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0</v>
      </c>
    </row>
    <row r="943" spans="1:18" ht="15" x14ac:dyDescent="0.25">
      <c r="A943" s="21" t="s">
        <v>1196</v>
      </c>
      <c r="B943" s="24" t="s">
        <v>1197</v>
      </c>
      <c r="C943" s="21">
        <v>0</v>
      </c>
      <c r="D943" s="21">
        <v>0</v>
      </c>
      <c r="E943" s="21">
        <v>0</v>
      </c>
      <c r="F943" s="21">
        <v>3789375468.5599999</v>
      </c>
      <c r="G943" s="21">
        <v>0</v>
      </c>
      <c r="H943" s="21">
        <v>3789375468.5599999</v>
      </c>
      <c r="I943" s="21">
        <v>3789375468</v>
      </c>
      <c r="J943" s="21">
        <v>3789375468</v>
      </c>
      <c r="K943" s="21">
        <v>958019910.58000004</v>
      </c>
      <c r="L943" s="21">
        <v>0</v>
      </c>
      <c r="M943" s="21">
        <v>958019910.58000004</v>
      </c>
      <c r="N943" s="21">
        <v>958019910.58000004</v>
      </c>
      <c r="O943" s="21">
        <v>0.56000000000000005</v>
      </c>
      <c r="P943" s="21">
        <v>0</v>
      </c>
      <c r="Q943" s="21">
        <v>2831355557.4200001</v>
      </c>
      <c r="R943" s="21">
        <v>99.99</v>
      </c>
    </row>
    <row r="944" spans="1:18" x14ac:dyDescent="0.2">
      <c r="A944" s="19"/>
      <c r="B944" s="20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</row>
    <row r="945" spans="1:18" x14ac:dyDescent="0.2">
      <c r="A945" s="19"/>
      <c r="B945" s="18" t="s">
        <v>1198</v>
      </c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</row>
    <row r="946" spans="1:18" ht="25.5" x14ac:dyDescent="0.2">
      <c r="A946" s="17" t="s">
        <v>690</v>
      </c>
      <c r="B946" s="18" t="s">
        <v>1199</v>
      </c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</row>
    <row r="947" spans="1:18" ht="15" x14ac:dyDescent="0.25">
      <c r="A947" s="21" t="s">
        <v>1200</v>
      </c>
      <c r="B947" s="24" t="s">
        <v>1201</v>
      </c>
      <c r="C947" s="21">
        <v>0</v>
      </c>
      <c r="D947" s="21">
        <v>440000000</v>
      </c>
      <c r="E947" s="21">
        <v>0</v>
      </c>
      <c r="F947" s="21">
        <v>0</v>
      </c>
      <c r="G947" s="21">
        <v>339950000</v>
      </c>
      <c r="H947" s="21">
        <v>100050000</v>
      </c>
      <c r="I947" s="21">
        <v>100050000</v>
      </c>
      <c r="J947" s="21">
        <v>100050000</v>
      </c>
      <c r="K947" s="21">
        <v>30050000</v>
      </c>
      <c r="L947" s="21">
        <v>0</v>
      </c>
      <c r="M947" s="21">
        <v>0</v>
      </c>
      <c r="N947" s="21">
        <v>30050000</v>
      </c>
      <c r="O947" s="21">
        <v>0</v>
      </c>
      <c r="P947" s="21">
        <v>0</v>
      </c>
      <c r="Q947" s="21">
        <v>70000000</v>
      </c>
      <c r="R947" s="21">
        <v>100</v>
      </c>
    </row>
    <row r="948" spans="1:18" x14ac:dyDescent="0.2">
      <c r="A948" s="19"/>
      <c r="B948" s="20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</row>
    <row r="949" spans="1:18" ht="25.5" x14ac:dyDescent="0.2">
      <c r="A949" s="19"/>
      <c r="B949" s="18" t="s">
        <v>1202</v>
      </c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</row>
    <row r="950" spans="1:18" ht="25.5" x14ac:dyDescent="0.2">
      <c r="A950" s="17" t="s">
        <v>690</v>
      </c>
      <c r="B950" s="18" t="s">
        <v>1203</v>
      </c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</row>
    <row r="951" spans="1:18" ht="15" x14ac:dyDescent="0.25">
      <c r="A951" s="21" t="s">
        <v>1204</v>
      </c>
      <c r="B951" s="24" t="s">
        <v>1205</v>
      </c>
      <c r="C951" s="21">
        <v>0</v>
      </c>
      <c r="D951" s="21">
        <v>0</v>
      </c>
      <c r="E951" s="21">
        <v>0</v>
      </c>
      <c r="F951" s="21">
        <v>4721796333.4399996</v>
      </c>
      <c r="G951" s="21">
        <v>3048990575.6599998</v>
      </c>
      <c r="H951" s="21">
        <v>1672805757.78</v>
      </c>
      <c r="I951" s="21">
        <v>1672805757.78</v>
      </c>
      <c r="J951" s="21">
        <v>1672805757.78</v>
      </c>
      <c r="K951" s="21">
        <v>1260110368.3800001</v>
      </c>
      <c r="L951" s="21">
        <v>0</v>
      </c>
      <c r="M951" s="21">
        <v>193363974.06999999</v>
      </c>
      <c r="N951" s="21">
        <v>1260110368.3800001</v>
      </c>
      <c r="O951" s="21">
        <v>0</v>
      </c>
      <c r="P951" s="21">
        <v>0</v>
      </c>
      <c r="Q951" s="21">
        <v>412695389.39999998</v>
      </c>
      <c r="R951" s="21">
        <v>100</v>
      </c>
    </row>
    <row r="952" spans="1:18" ht="15" x14ac:dyDescent="0.25">
      <c r="A952" s="21" t="s">
        <v>1206</v>
      </c>
      <c r="B952" s="24" t="s">
        <v>1207</v>
      </c>
      <c r="C952" s="21">
        <v>0</v>
      </c>
      <c r="D952" s="21">
        <v>0</v>
      </c>
      <c r="E952" s="21">
        <v>0</v>
      </c>
      <c r="F952" s="21">
        <v>2106626924.48</v>
      </c>
      <c r="G952" s="21">
        <v>0</v>
      </c>
      <c r="H952" s="21">
        <v>2106626924.48</v>
      </c>
      <c r="I952" s="21">
        <v>2106626924.48</v>
      </c>
      <c r="J952" s="21">
        <v>2106626924.48</v>
      </c>
      <c r="K952" s="21">
        <v>2028122097.6300001</v>
      </c>
      <c r="L952" s="21">
        <v>0</v>
      </c>
      <c r="M952" s="21">
        <v>122107133.83</v>
      </c>
      <c r="N952" s="21">
        <v>2028122097.6300001</v>
      </c>
      <c r="O952" s="21">
        <v>0</v>
      </c>
      <c r="P952" s="21">
        <v>0</v>
      </c>
      <c r="Q952" s="21">
        <v>78504826.849999994</v>
      </c>
      <c r="R952" s="21">
        <v>100</v>
      </c>
    </row>
    <row r="953" spans="1:18" ht="15" x14ac:dyDescent="0.25">
      <c r="A953" s="21" t="s">
        <v>1208</v>
      </c>
      <c r="B953" s="24" t="s">
        <v>1209</v>
      </c>
      <c r="C953" s="21">
        <v>0</v>
      </c>
      <c r="D953" s="21">
        <v>0</v>
      </c>
      <c r="E953" s="21">
        <v>0</v>
      </c>
      <c r="F953" s="21">
        <v>499204000</v>
      </c>
      <c r="G953" s="21">
        <v>0</v>
      </c>
      <c r="H953" s="21">
        <v>499204000</v>
      </c>
      <c r="I953" s="21">
        <v>0</v>
      </c>
      <c r="J953" s="21">
        <v>0</v>
      </c>
      <c r="K953" s="21">
        <v>0</v>
      </c>
      <c r="L953" s="21">
        <v>0</v>
      </c>
      <c r="M953" s="21">
        <v>0</v>
      </c>
      <c r="N953" s="21">
        <v>0</v>
      </c>
      <c r="O953" s="21">
        <v>499204000</v>
      </c>
      <c r="P953" s="21">
        <v>0</v>
      </c>
      <c r="Q953" s="21">
        <v>0</v>
      </c>
      <c r="R953" s="21">
        <v>0</v>
      </c>
    </row>
    <row r="954" spans="1:18" x14ac:dyDescent="0.2">
      <c r="A954" s="19"/>
      <c r="B954" s="20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</row>
    <row r="955" spans="1:18" ht="25.5" x14ac:dyDescent="0.2">
      <c r="A955" s="19"/>
      <c r="B955" s="18" t="s">
        <v>1210</v>
      </c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</row>
    <row r="956" spans="1:18" ht="25.5" x14ac:dyDescent="0.2">
      <c r="A956" s="17" t="s">
        <v>690</v>
      </c>
      <c r="B956" s="18" t="s">
        <v>1211</v>
      </c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</row>
    <row r="957" spans="1:18" ht="30" x14ac:dyDescent="0.25">
      <c r="A957" s="21" t="s">
        <v>1212</v>
      </c>
      <c r="B957" s="24" t="s">
        <v>1213</v>
      </c>
      <c r="C957" s="21">
        <v>0</v>
      </c>
      <c r="D957" s="21">
        <v>0</v>
      </c>
      <c r="E957" s="21">
        <v>0</v>
      </c>
      <c r="F957" s="21">
        <v>79500000</v>
      </c>
      <c r="G957" s="21">
        <v>0</v>
      </c>
      <c r="H957" s="21">
        <v>79500000</v>
      </c>
      <c r="I957" s="21">
        <v>79500000</v>
      </c>
      <c r="J957" s="21">
        <v>79500000</v>
      </c>
      <c r="K957" s="21">
        <v>57609327.600000001</v>
      </c>
      <c r="L957" s="21">
        <v>0</v>
      </c>
      <c r="M957" s="21">
        <v>0</v>
      </c>
      <c r="N957" s="21">
        <v>57609327.600000001</v>
      </c>
      <c r="O957" s="21">
        <v>0</v>
      </c>
      <c r="P957" s="21">
        <v>0</v>
      </c>
      <c r="Q957" s="21">
        <v>21890672.399999999</v>
      </c>
      <c r="R957" s="21">
        <v>100</v>
      </c>
    </row>
    <row r="958" spans="1:18" x14ac:dyDescent="0.2">
      <c r="A958" s="19"/>
      <c r="B958" s="20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</row>
    <row r="959" spans="1:18" x14ac:dyDescent="0.2">
      <c r="A959" s="19"/>
      <c r="B959" s="18" t="s">
        <v>1214</v>
      </c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</row>
    <row r="960" spans="1:18" x14ac:dyDescent="0.2">
      <c r="A960" s="17" t="s">
        <v>690</v>
      </c>
      <c r="B960" s="18" t="s">
        <v>1215</v>
      </c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</row>
    <row r="961" spans="1:18" ht="30" x14ac:dyDescent="0.25">
      <c r="A961" s="21" t="s">
        <v>1216</v>
      </c>
      <c r="B961" s="24" t="s">
        <v>1217</v>
      </c>
      <c r="C961" s="21">
        <v>0</v>
      </c>
      <c r="D961" s="21">
        <v>0</v>
      </c>
      <c r="E961" s="21">
        <v>0</v>
      </c>
      <c r="F961" s="21">
        <v>33096883.760000002</v>
      </c>
      <c r="G961" s="21">
        <v>0</v>
      </c>
      <c r="H961" s="21">
        <v>33096883.760000002</v>
      </c>
      <c r="I961" s="21">
        <v>33096883.760000002</v>
      </c>
      <c r="J961" s="21">
        <v>33096883.760000002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33096883.760000002</v>
      </c>
      <c r="R961" s="21">
        <v>100</v>
      </c>
    </row>
    <row r="962" spans="1:18" x14ac:dyDescent="0.2">
      <c r="A962" s="19"/>
      <c r="B962" s="20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</row>
    <row r="963" spans="1:18" ht="25.5" x14ac:dyDescent="0.2">
      <c r="A963" s="19"/>
      <c r="B963" s="18" t="s">
        <v>1218</v>
      </c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</row>
    <row r="964" spans="1:18" x14ac:dyDescent="0.2">
      <c r="A964" s="17" t="s">
        <v>690</v>
      </c>
      <c r="B964" s="18" t="s">
        <v>1219</v>
      </c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</row>
    <row r="965" spans="1:18" ht="15" x14ac:dyDescent="0.25">
      <c r="A965" s="21" t="s">
        <v>1220</v>
      </c>
      <c r="B965" s="24" t="s">
        <v>1221</v>
      </c>
      <c r="C965" s="21">
        <v>0</v>
      </c>
      <c r="D965" s="21">
        <v>3727166660</v>
      </c>
      <c r="E965" s="21">
        <v>0</v>
      </c>
      <c r="F965" s="21">
        <v>0</v>
      </c>
      <c r="G965" s="21">
        <v>0</v>
      </c>
      <c r="H965" s="21">
        <v>3727166660</v>
      </c>
      <c r="I965" s="21">
        <v>0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3727166660</v>
      </c>
      <c r="P965" s="21">
        <v>0</v>
      </c>
      <c r="Q965" s="21">
        <v>0</v>
      </c>
      <c r="R965" s="21">
        <v>0</v>
      </c>
    </row>
    <row r="966" spans="1:18" x14ac:dyDescent="0.2">
      <c r="A966" s="17" t="s">
        <v>690</v>
      </c>
      <c r="B966" s="18" t="s">
        <v>1222</v>
      </c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</row>
    <row r="967" spans="1:18" ht="15" x14ac:dyDescent="0.25">
      <c r="A967" s="21" t="s">
        <v>1223</v>
      </c>
      <c r="B967" s="24" t="s">
        <v>1224</v>
      </c>
      <c r="C967" s="21">
        <v>10591133878.040001</v>
      </c>
      <c r="D967" s="21">
        <v>0</v>
      </c>
      <c r="E967" s="21">
        <v>0</v>
      </c>
      <c r="F967" s="21">
        <v>5052374071.21</v>
      </c>
      <c r="G967" s="21">
        <v>86034612.409999996</v>
      </c>
      <c r="H967" s="21">
        <v>15557473336.84</v>
      </c>
      <c r="I967" s="21">
        <v>15278085876.84</v>
      </c>
      <c r="J967" s="21">
        <v>15278085876.84</v>
      </c>
      <c r="K967" s="21">
        <v>3139052865.5</v>
      </c>
      <c r="L967" s="21">
        <v>0</v>
      </c>
      <c r="M967" s="21">
        <v>833596697</v>
      </c>
      <c r="N967" s="21">
        <v>3139052865.5</v>
      </c>
      <c r="O967" s="21">
        <v>279387460</v>
      </c>
      <c r="P967" s="21">
        <v>0</v>
      </c>
      <c r="Q967" s="21">
        <v>12139033011.34</v>
      </c>
      <c r="R967" s="21">
        <v>98.2</v>
      </c>
    </row>
    <row r="968" spans="1:18" ht="15" x14ac:dyDescent="0.25">
      <c r="A968" s="21" t="s">
        <v>1225</v>
      </c>
      <c r="B968" s="24" t="s">
        <v>1226</v>
      </c>
      <c r="C968" s="21">
        <v>0</v>
      </c>
      <c r="D968" s="21">
        <v>0</v>
      </c>
      <c r="E968" s="21">
        <v>0</v>
      </c>
      <c r="F968" s="21">
        <v>559545844.39999998</v>
      </c>
      <c r="G968" s="21">
        <v>0</v>
      </c>
      <c r="H968" s="21">
        <v>559545844.39999998</v>
      </c>
      <c r="I968" s="21">
        <v>0</v>
      </c>
      <c r="J968" s="21">
        <v>0</v>
      </c>
      <c r="K968" s="21">
        <v>0</v>
      </c>
      <c r="L968" s="21">
        <v>0</v>
      </c>
      <c r="M968" s="21">
        <v>0</v>
      </c>
      <c r="N968" s="21">
        <v>0</v>
      </c>
      <c r="O968" s="21">
        <v>559545844.39999998</v>
      </c>
      <c r="P968" s="21">
        <v>0</v>
      </c>
      <c r="Q968" s="21">
        <v>0</v>
      </c>
      <c r="R968" s="21">
        <v>0</v>
      </c>
    </row>
    <row r="969" spans="1:18" ht="25.5" x14ac:dyDescent="0.2">
      <c r="A969" s="17" t="s">
        <v>690</v>
      </c>
      <c r="B969" s="18" t="s">
        <v>1227</v>
      </c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</row>
    <row r="970" spans="1:18" ht="15" x14ac:dyDescent="0.25">
      <c r="A970" s="21" t="s">
        <v>1228</v>
      </c>
      <c r="B970" s="24" t="s">
        <v>1224</v>
      </c>
      <c r="C970" s="21">
        <v>26898178325.369999</v>
      </c>
      <c r="D970" s="21">
        <v>0</v>
      </c>
      <c r="E970" s="21">
        <v>0</v>
      </c>
      <c r="F970" s="21">
        <v>642934195</v>
      </c>
      <c r="G970" s="21">
        <v>9632534691.6900005</v>
      </c>
      <c r="H970" s="21">
        <v>17908577828.68</v>
      </c>
      <c r="I970" s="21">
        <v>17265643633.68</v>
      </c>
      <c r="J970" s="21">
        <v>17265643633.68</v>
      </c>
      <c r="K970" s="21">
        <v>911386602.59000003</v>
      </c>
      <c r="L970" s="21">
        <v>0</v>
      </c>
      <c r="M970" s="21">
        <v>104644063</v>
      </c>
      <c r="N970" s="21">
        <v>911386602.59000003</v>
      </c>
      <c r="O970" s="21">
        <v>642934195</v>
      </c>
      <c r="P970" s="21">
        <v>0</v>
      </c>
      <c r="Q970" s="21">
        <v>16354257031.09</v>
      </c>
      <c r="R970" s="21">
        <v>96.4</v>
      </c>
    </row>
    <row r="971" spans="1:18" ht="15" x14ac:dyDescent="0.25">
      <c r="A971" s="21" t="s">
        <v>1229</v>
      </c>
      <c r="B971" s="24" t="s">
        <v>1230</v>
      </c>
      <c r="C971" s="21">
        <v>3998939014</v>
      </c>
      <c r="D971" s="21">
        <v>0</v>
      </c>
      <c r="E971" s="21">
        <v>0</v>
      </c>
      <c r="F971" s="21">
        <v>0</v>
      </c>
      <c r="G971" s="21">
        <v>0</v>
      </c>
      <c r="H971" s="21">
        <v>3998939014</v>
      </c>
      <c r="I971" s="21">
        <v>3998939014</v>
      </c>
      <c r="J971" s="21">
        <v>3998939014</v>
      </c>
      <c r="K971" s="21">
        <v>646854322.38999999</v>
      </c>
      <c r="L971" s="21">
        <v>0</v>
      </c>
      <c r="M971" s="21">
        <v>212424125.69999999</v>
      </c>
      <c r="N971" s="21">
        <v>646854322.38999999</v>
      </c>
      <c r="O971" s="21">
        <v>0</v>
      </c>
      <c r="P971" s="21">
        <v>0</v>
      </c>
      <c r="Q971" s="21">
        <v>3352084691.6100001</v>
      </c>
      <c r="R971" s="21">
        <v>100</v>
      </c>
    </row>
    <row r="972" spans="1:18" ht="15" x14ac:dyDescent="0.25">
      <c r="A972" s="21" t="s">
        <v>1231</v>
      </c>
      <c r="B972" s="24" t="s">
        <v>1226</v>
      </c>
      <c r="C972" s="21">
        <v>0</v>
      </c>
      <c r="D972" s="21">
        <v>0</v>
      </c>
      <c r="E972" s="21">
        <v>0</v>
      </c>
      <c r="F972" s="21">
        <v>178766916.96000001</v>
      </c>
      <c r="G972" s="21">
        <v>0</v>
      </c>
      <c r="H972" s="21">
        <v>178766916.96000001</v>
      </c>
      <c r="I972" s="21">
        <v>178766916.96000001</v>
      </c>
      <c r="J972" s="21">
        <v>178766916.96000001</v>
      </c>
      <c r="K972" s="21">
        <v>0</v>
      </c>
      <c r="L972" s="21">
        <v>0</v>
      </c>
      <c r="M972" s="21">
        <v>0</v>
      </c>
      <c r="N972" s="21">
        <v>0</v>
      </c>
      <c r="O972" s="21">
        <v>0</v>
      </c>
      <c r="P972" s="21">
        <v>0</v>
      </c>
      <c r="Q972" s="21">
        <v>178766916.96000001</v>
      </c>
      <c r="R972" s="21">
        <v>100</v>
      </c>
    </row>
    <row r="973" spans="1:18" x14ac:dyDescent="0.2">
      <c r="A973" s="17" t="s">
        <v>690</v>
      </c>
      <c r="B973" s="18" t="s">
        <v>1232</v>
      </c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</row>
    <row r="974" spans="1:18" ht="15" x14ac:dyDescent="0.25">
      <c r="A974" s="21" t="s">
        <v>1233</v>
      </c>
      <c r="B974" s="24" t="s">
        <v>1234</v>
      </c>
      <c r="C974" s="21">
        <v>1500000000</v>
      </c>
      <c r="D974" s="21">
        <v>0</v>
      </c>
      <c r="E974" s="21">
        <v>0</v>
      </c>
      <c r="F974" s="21">
        <v>0</v>
      </c>
      <c r="G974" s="21">
        <v>141317564.18000001</v>
      </c>
      <c r="H974" s="21">
        <v>1358682435.8199999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1">
        <v>1358682435.8199999</v>
      </c>
      <c r="P974" s="21">
        <v>0</v>
      </c>
      <c r="Q974" s="21">
        <v>0</v>
      </c>
      <c r="R974" s="21">
        <v>0</v>
      </c>
    </row>
    <row r="975" spans="1:18" ht="25.5" x14ac:dyDescent="0.2">
      <c r="A975" s="17" t="s">
        <v>690</v>
      </c>
      <c r="B975" s="18" t="s">
        <v>1235</v>
      </c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</row>
    <row r="976" spans="1:18" ht="30" x14ac:dyDescent="0.25">
      <c r="A976" s="21" t="s">
        <v>1236</v>
      </c>
      <c r="B976" s="24" t="s">
        <v>1237</v>
      </c>
      <c r="C976" s="21">
        <v>0</v>
      </c>
      <c r="D976" s="21">
        <v>1146058149.8</v>
      </c>
      <c r="E976" s="21">
        <v>0</v>
      </c>
      <c r="F976" s="21">
        <v>0</v>
      </c>
      <c r="G976" s="21">
        <v>1146058149.8</v>
      </c>
      <c r="H976" s="21">
        <v>0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  <c r="O976" s="21">
        <v>0</v>
      </c>
      <c r="P976" s="21">
        <v>0</v>
      </c>
      <c r="Q976" s="21">
        <v>0</v>
      </c>
      <c r="R976" s="21">
        <v>0</v>
      </c>
    </row>
    <row r="977" spans="1:18" ht="15" x14ac:dyDescent="0.25">
      <c r="A977" s="21" t="s">
        <v>1238</v>
      </c>
      <c r="B977" s="24" t="s">
        <v>1239</v>
      </c>
      <c r="C977" s="21">
        <v>14762325144</v>
      </c>
      <c r="D977" s="21">
        <v>0</v>
      </c>
      <c r="E977" s="21">
        <v>0</v>
      </c>
      <c r="F977" s="21">
        <v>0</v>
      </c>
      <c r="G977" s="21">
        <v>14762325144</v>
      </c>
      <c r="H977" s="21">
        <v>0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0</v>
      </c>
    </row>
    <row r="978" spans="1:18" ht="30" x14ac:dyDescent="0.25">
      <c r="A978" s="21" t="s">
        <v>1240</v>
      </c>
      <c r="B978" s="24" t="s">
        <v>1241</v>
      </c>
      <c r="C978" s="21">
        <v>0</v>
      </c>
      <c r="D978" s="21">
        <v>12157857302.16</v>
      </c>
      <c r="E978" s="21">
        <v>0</v>
      </c>
      <c r="F978" s="21">
        <v>0</v>
      </c>
      <c r="G978" s="21">
        <v>10854024219.58</v>
      </c>
      <c r="H978" s="21">
        <v>1303833082.5799999</v>
      </c>
      <c r="I978" s="21">
        <v>380844085.18000001</v>
      </c>
      <c r="J978" s="21">
        <v>380844085.18000001</v>
      </c>
      <c r="K978" s="21">
        <v>0</v>
      </c>
      <c r="L978" s="21">
        <v>0</v>
      </c>
      <c r="M978" s="21">
        <v>0</v>
      </c>
      <c r="N978" s="21">
        <v>0</v>
      </c>
      <c r="O978" s="21">
        <v>922988997.39999998</v>
      </c>
      <c r="P978" s="21">
        <v>0</v>
      </c>
      <c r="Q978" s="21">
        <v>380844085.18000001</v>
      </c>
      <c r="R978" s="21">
        <v>29.2</v>
      </c>
    </row>
    <row r="979" spans="1:18" x14ac:dyDescent="0.2">
      <c r="A979" s="19"/>
      <c r="B979" s="20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</row>
    <row r="980" spans="1:18" ht="38.25" x14ac:dyDescent="0.2">
      <c r="A980" s="19"/>
      <c r="B980" s="18" t="s">
        <v>1242</v>
      </c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</row>
    <row r="981" spans="1:18" ht="25.5" x14ac:dyDescent="0.2">
      <c r="A981" s="17" t="s">
        <v>690</v>
      </c>
      <c r="B981" s="18" t="s">
        <v>1243</v>
      </c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</row>
    <row r="982" spans="1:18" ht="15" x14ac:dyDescent="0.25">
      <c r="A982" s="21" t="s">
        <v>1244</v>
      </c>
      <c r="B982" s="24" t="s">
        <v>1245</v>
      </c>
      <c r="C982" s="21">
        <v>4577050038</v>
      </c>
      <c r="D982" s="21">
        <v>0</v>
      </c>
      <c r="E982" s="21">
        <v>0</v>
      </c>
      <c r="F982" s="21">
        <v>0</v>
      </c>
      <c r="G982" s="21">
        <v>1899370856.24</v>
      </c>
      <c r="H982" s="21">
        <v>2677679181.7600002</v>
      </c>
      <c r="I982" s="21">
        <v>2677679181.7600002</v>
      </c>
      <c r="J982" s="21">
        <v>2677679181.7600002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2677679181.7600002</v>
      </c>
      <c r="R982" s="21">
        <v>100</v>
      </c>
    </row>
    <row r="983" spans="1:18" ht="15" x14ac:dyDescent="0.25">
      <c r="A983" s="21" t="s">
        <v>1246</v>
      </c>
      <c r="B983" s="24" t="s">
        <v>1247</v>
      </c>
      <c r="C983" s="21">
        <v>50656246</v>
      </c>
      <c r="D983" s="21">
        <v>0</v>
      </c>
      <c r="E983" s="21">
        <v>0</v>
      </c>
      <c r="F983" s="21">
        <v>0</v>
      </c>
      <c r="G983" s="21">
        <v>0</v>
      </c>
      <c r="H983" s="21">
        <v>50656246</v>
      </c>
      <c r="I983" s="21">
        <v>50656246</v>
      </c>
      <c r="J983" s="21">
        <v>50656246</v>
      </c>
      <c r="K983" s="21">
        <v>0</v>
      </c>
      <c r="L983" s="21">
        <v>0</v>
      </c>
      <c r="M983" s="21">
        <v>0</v>
      </c>
      <c r="N983" s="21">
        <v>0</v>
      </c>
      <c r="O983" s="21">
        <v>0</v>
      </c>
      <c r="P983" s="21">
        <v>0</v>
      </c>
      <c r="Q983" s="21">
        <v>50656246</v>
      </c>
      <c r="R983" s="21">
        <v>100</v>
      </c>
    </row>
    <row r="984" spans="1:18" ht="15" x14ac:dyDescent="0.25">
      <c r="A984" s="21" t="s">
        <v>1248</v>
      </c>
      <c r="B984" s="24" t="s">
        <v>1249</v>
      </c>
      <c r="C984" s="21">
        <v>200000000</v>
      </c>
      <c r="D984" s="21">
        <v>0</v>
      </c>
      <c r="E984" s="21">
        <v>0</v>
      </c>
      <c r="F984" s="21">
        <v>0</v>
      </c>
      <c r="G984" s="21">
        <v>0</v>
      </c>
      <c r="H984" s="21">
        <v>200000000</v>
      </c>
      <c r="I984" s="21">
        <v>200000000</v>
      </c>
      <c r="J984" s="21">
        <v>200000000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200000000</v>
      </c>
      <c r="R984" s="21">
        <v>100</v>
      </c>
    </row>
    <row r="985" spans="1:18" x14ac:dyDescent="0.2">
      <c r="A985" s="19"/>
      <c r="B985" s="20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</row>
    <row r="986" spans="1:18" x14ac:dyDescent="0.2">
      <c r="A986" s="19"/>
      <c r="B986" s="18" t="s">
        <v>1250</v>
      </c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</row>
    <row r="987" spans="1:18" ht="25.5" x14ac:dyDescent="0.2">
      <c r="A987" s="17" t="s">
        <v>690</v>
      </c>
      <c r="B987" s="18" t="s">
        <v>1251</v>
      </c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</row>
    <row r="988" spans="1:18" ht="15" x14ac:dyDescent="0.25">
      <c r="A988" s="21" t="s">
        <v>1252</v>
      </c>
      <c r="B988" s="24" t="s">
        <v>1253</v>
      </c>
      <c r="C988" s="21">
        <v>0</v>
      </c>
      <c r="D988" s="21">
        <v>0</v>
      </c>
      <c r="E988" s="21">
        <v>0</v>
      </c>
      <c r="F988" s="21">
        <v>1899370856.24</v>
      </c>
      <c r="G988" s="21">
        <v>0</v>
      </c>
      <c r="H988" s="21">
        <v>1899370856.24</v>
      </c>
      <c r="I988" s="21">
        <v>1899370856.24</v>
      </c>
      <c r="J988" s="21">
        <v>1899370856.24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1899370856.24</v>
      </c>
      <c r="R988" s="21">
        <v>100</v>
      </c>
    </row>
    <row r="989" spans="1:18" x14ac:dyDescent="0.2">
      <c r="A989" s="19"/>
      <c r="B989" s="20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</row>
    <row r="990" spans="1:18" ht="25.5" x14ac:dyDescent="0.2">
      <c r="A990" s="19"/>
      <c r="B990" s="18" t="s">
        <v>1254</v>
      </c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</row>
    <row r="991" spans="1:18" x14ac:dyDescent="0.2">
      <c r="A991" s="17" t="s">
        <v>690</v>
      </c>
      <c r="B991" s="18" t="s">
        <v>1255</v>
      </c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</row>
    <row r="992" spans="1:18" ht="30" x14ac:dyDescent="0.25">
      <c r="A992" s="21" t="s">
        <v>1256</v>
      </c>
      <c r="B992" s="24" t="s">
        <v>1257</v>
      </c>
      <c r="C992" s="21">
        <v>7246113637.1499996</v>
      </c>
      <c r="D992" s="21">
        <v>0</v>
      </c>
      <c r="E992" s="21">
        <v>0</v>
      </c>
      <c r="F992" s="21">
        <v>0</v>
      </c>
      <c r="G992" s="21">
        <v>406298821.10000002</v>
      </c>
      <c r="H992" s="21">
        <v>6839814816.0500002</v>
      </c>
      <c r="I992" s="21">
        <v>6839814816.0500002</v>
      </c>
      <c r="J992" s="21">
        <v>6839814816.0500002</v>
      </c>
      <c r="K992" s="21">
        <v>3370682543.8699999</v>
      </c>
      <c r="L992" s="21">
        <v>0</v>
      </c>
      <c r="M992" s="21">
        <v>833391139.46000004</v>
      </c>
      <c r="N992" s="21">
        <v>3370682543.8699999</v>
      </c>
      <c r="O992" s="21">
        <v>0</v>
      </c>
      <c r="P992" s="21">
        <v>0</v>
      </c>
      <c r="Q992" s="21">
        <v>3469132272.1799998</v>
      </c>
      <c r="R992" s="21">
        <v>100</v>
      </c>
    </row>
    <row r="993" spans="1:18" ht="30" x14ac:dyDescent="0.25">
      <c r="A993" s="21" t="s">
        <v>1258</v>
      </c>
      <c r="B993" s="24" t="s">
        <v>1259</v>
      </c>
      <c r="C993" s="21">
        <v>0</v>
      </c>
      <c r="D993" s="21">
        <v>0</v>
      </c>
      <c r="E993" s="21">
        <v>0</v>
      </c>
      <c r="F993" s="21">
        <v>553500735.98000002</v>
      </c>
      <c r="G993" s="21">
        <v>0</v>
      </c>
      <c r="H993" s="21">
        <v>553500735.98000002</v>
      </c>
      <c r="I993" s="21">
        <v>0</v>
      </c>
      <c r="J993" s="21">
        <v>0</v>
      </c>
      <c r="K993" s="21">
        <v>0</v>
      </c>
      <c r="L993" s="21">
        <v>0</v>
      </c>
      <c r="M993" s="21">
        <v>0</v>
      </c>
      <c r="N993" s="21">
        <v>0</v>
      </c>
      <c r="O993" s="21">
        <v>553500735.98000002</v>
      </c>
      <c r="P993" s="21">
        <v>0</v>
      </c>
      <c r="Q993" s="21">
        <v>0</v>
      </c>
      <c r="R993" s="21">
        <v>0</v>
      </c>
    </row>
    <row r="994" spans="1:18" x14ac:dyDescent="0.2">
      <c r="A994" s="19"/>
      <c r="B994" s="20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</row>
    <row r="995" spans="1:18" ht="38.25" x14ac:dyDescent="0.2">
      <c r="A995" s="19"/>
      <c r="B995" s="18" t="s">
        <v>1260</v>
      </c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</row>
    <row r="996" spans="1:18" ht="25.5" x14ac:dyDescent="0.2">
      <c r="A996" s="17" t="s">
        <v>690</v>
      </c>
      <c r="B996" s="18" t="s">
        <v>1261</v>
      </c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</row>
    <row r="997" spans="1:18" ht="15" x14ac:dyDescent="0.25">
      <c r="A997" s="21" t="s">
        <v>1262</v>
      </c>
      <c r="B997" s="24" t="s">
        <v>1263</v>
      </c>
      <c r="C997" s="21">
        <v>10789776795.360001</v>
      </c>
      <c r="D997" s="21">
        <v>0</v>
      </c>
      <c r="E997" s="21">
        <v>0</v>
      </c>
      <c r="F997" s="21">
        <v>469611191</v>
      </c>
      <c r="G997" s="21">
        <v>1278574017.6900001</v>
      </c>
      <c r="H997" s="21">
        <v>9980813968.6700001</v>
      </c>
      <c r="I997" s="21">
        <v>9980813968.6700001</v>
      </c>
      <c r="J997" s="21">
        <v>9980813968.6700001</v>
      </c>
      <c r="K997" s="21">
        <v>3635235654.1399999</v>
      </c>
      <c r="L997" s="21">
        <v>0</v>
      </c>
      <c r="M997" s="21">
        <v>55371305</v>
      </c>
      <c r="N997" s="21">
        <v>3635235654.1399999</v>
      </c>
      <c r="O997" s="21">
        <v>0</v>
      </c>
      <c r="P997" s="21">
        <v>0</v>
      </c>
      <c r="Q997" s="21">
        <v>6345578314.5299997</v>
      </c>
      <c r="R997" s="21">
        <v>100</v>
      </c>
    </row>
    <row r="998" spans="1:18" ht="15" x14ac:dyDescent="0.25">
      <c r="A998" s="21" t="s">
        <v>1264</v>
      </c>
      <c r="B998" s="24" t="s">
        <v>1265</v>
      </c>
      <c r="C998" s="21">
        <v>0</v>
      </c>
      <c r="D998" s="21">
        <v>0</v>
      </c>
      <c r="E998" s="21">
        <v>0</v>
      </c>
      <c r="F998" s="21">
        <v>4264067279.48</v>
      </c>
      <c r="G998" s="21">
        <v>0</v>
      </c>
      <c r="H998" s="21">
        <v>4264067279.48</v>
      </c>
      <c r="I998" s="21">
        <v>0</v>
      </c>
      <c r="J998" s="21">
        <v>0</v>
      </c>
      <c r="K998" s="21">
        <v>0</v>
      </c>
      <c r="L998" s="21">
        <v>0</v>
      </c>
      <c r="M998" s="21">
        <v>0</v>
      </c>
      <c r="N998" s="21">
        <v>0</v>
      </c>
      <c r="O998" s="21">
        <v>4264067279.48</v>
      </c>
      <c r="P998" s="21">
        <v>0</v>
      </c>
      <c r="Q998" s="21">
        <v>0</v>
      </c>
      <c r="R998" s="21">
        <v>0</v>
      </c>
    </row>
    <row r="999" spans="1:18" ht="15" x14ac:dyDescent="0.25">
      <c r="A999" s="21" t="s">
        <v>1266</v>
      </c>
      <c r="B999" s="24" t="s">
        <v>1267</v>
      </c>
      <c r="C999" s="21">
        <v>0</v>
      </c>
      <c r="D999" s="21">
        <v>0</v>
      </c>
      <c r="E999" s="21">
        <v>0</v>
      </c>
      <c r="F999" s="21">
        <v>1907671468.0999999</v>
      </c>
      <c r="G999" s="21">
        <v>164897407.5</v>
      </c>
      <c r="H999" s="21">
        <v>1742774060.5999999</v>
      </c>
      <c r="I999" s="21">
        <v>1545758423</v>
      </c>
      <c r="J999" s="21">
        <v>1545758423</v>
      </c>
      <c r="K999" s="21">
        <v>0</v>
      </c>
      <c r="L999" s="21">
        <v>0</v>
      </c>
      <c r="M999" s="21">
        <v>0</v>
      </c>
      <c r="N999" s="21">
        <v>0</v>
      </c>
      <c r="O999" s="21">
        <v>197015637.59999999</v>
      </c>
      <c r="P999" s="21">
        <v>0</v>
      </c>
      <c r="Q999" s="21">
        <v>1545758423</v>
      </c>
      <c r="R999" s="21">
        <v>88.69</v>
      </c>
    </row>
    <row r="1000" spans="1:18" x14ac:dyDescent="0.2">
      <c r="A1000" s="19"/>
      <c r="B1000" s="20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</row>
    <row r="1001" spans="1:18" ht="38.25" x14ac:dyDescent="0.2">
      <c r="A1001" s="19"/>
      <c r="B1001" s="18" t="s">
        <v>1268</v>
      </c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</row>
    <row r="1002" spans="1:18" ht="15" x14ac:dyDescent="0.25">
      <c r="A1002" s="21" t="s">
        <v>1269</v>
      </c>
      <c r="B1002" s="24" t="s">
        <v>1263</v>
      </c>
      <c r="C1002" s="21">
        <v>0</v>
      </c>
      <c r="D1002" s="21">
        <v>0</v>
      </c>
      <c r="E1002" s="21">
        <v>0</v>
      </c>
      <c r="F1002" s="21">
        <v>66366862</v>
      </c>
      <c r="G1002" s="21">
        <v>0</v>
      </c>
      <c r="H1002" s="21">
        <v>66366862</v>
      </c>
      <c r="I1002" s="21">
        <v>66366862</v>
      </c>
      <c r="J1002" s="21">
        <v>66366862</v>
      </c>
      <c r="K1002" s="21">
        <v>0</v>
      </c>
      <c r="L1002" s="21">
        <v>0</v>
      </c>
      <c r="M1002" s="21">
        <v>0</v>
      </c>
      <c r="N1002" s="21">
        <v>0</v>
      </c>
      <c r="O1002" s="21">
        <v>0</v>
      </c>
      <c r="P1002" s="21">
        <v>0</v>
      </c>
      <c r="Q1002" s="21">
        <v>66366862</v>
      </c>
      <c r="R1002" s="21">
        <v>100</v>
      </c>
    </row>
    <row r="1003" spans="1:18" x14ac:dyDescent="0.2">
      <c r="A1003" s="19"/>
      <c r="B1003" s="20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</row>
    <row r="1004" spans="1:18" ht="38.25" x14ac:dyDescent="0.2">
      <c r="A1004" s="19"/>
      <c r="B1004" s="18" t="s">
        <v>1270</v>
      </c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</row>
    <row r="1005" spans="1:18" ht="38.25" x14ac:dyDescent="0.2">
      <c r="A1005" s="17" t="s">
        <v>690</v>
      </c>
      <c r="B1005" s="18" t="s">
        <v>1271</v>
      </c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</row>
    <row r="1006" spans="1:18" ht="15" x14ac:dyDescent="0.25">
      <c r="A1006" s="21" t="s">
        <v>1272</v>
      </c>
      <c r="B1006" s="24" t="s">
        <v>1273</v>
      </c>
      <c r="C1006" s="21">
        <v>1187499026</v>
      </c>
      <c r="D1006" s="21">
        <v>4212018044</v>
      </c>
      <c r="E1006" s="21">
        <v>0</v>
      </c>
      <c r="F1006" s="21">
        <v>2636794752.5900002</v>
      </c>
      <c r="G1006" s="21">
        <v>173589920</v>
      </c>
      <c r="H1006" s="21">
        <v>7862721902.5900002</v>
      </c>
      <c r="I1006" s="21">
        <v>7679086301.0100002</v>
      </c>
      <c r="J1006" s="21">
        <v>7679086301.0100002</v>
      </c>
      <c r="K1006" s="21">
        <v>2773210119.2800002</v>
      </c>
      <c r="L1006" s="21">
        <v>0</v>
      </c>
      <c r="M1006" s="21">
        <v>352135528.35000002</v>
      </c>
      <c r="N1006" s="21">
        <v>2773210119.2800002</v>
      </c>
      <c r="O1006" s="21">
        <v>183635601.58000001</v>
      </c>
      <c r="P1006" s="21">
        <v>0</v>
      </c>
      <c r="Q1006" s="21">
        <v>4905876181.7299995</v>
      </c>
      <c r="R1006" s="21">
        <v>97.66</v>
      </c>
    </row>
    <row r="1007" spans="1:18" ht="30" x14ac:dyDescent="0.25">
      <c r="A1007" s="21" t="s">
        <v>1274</v>
      </c>
      <c r="B1007" s="24" t="s">
        <v>1275</v>
      </c>
      <c r="C1007" s="21">
        <v>0</v>
      </c>
      <c r="D1007" s="21">
        <v>0</v>
      </c>
      <c r="E1007" s="21">
        <v>0</v>
      </c>
      <c r="F1007" s="21">
        <v>339950000</v>
      </c>
      <c r="G1007" s="21">
        <v>0</v>
      </c>
      <c r="H1007" s="21">
        <v>339950000</v>
      </c>
      <c r="I1007" s="21">
        <v>339950000</v>
      </c>
      <c r="J1007" s="21">
        <v>339950000</v>
      </c>
      <c r="K1007" s="21">
        <v>0</v>
      </c>
      <c r="L1007" s="21">
        <v>0</v>
      </c>
      <c r="M1007" s="21">
        <v>0</v>
      </c>
      <c r="N1007" s="21">
        <v>0</v>
      </c>
      <c r="O1007" s="21">
        <v>0</v>
      </c>
      <c r="P1007" s="21">
        <v>0</v>
      </c>
      <c r="Q1007" s="21">
        <v>339950000</v>
      </c>
      <c r="R1007" s="21">
        <v>100</v>
      </c>
    </row>
    <row r="1008" spans="1:18" ht="15" x14ac:dyDescent="0.25">
      <c r="A1008" s="21" t="s">
        <v>1276</v>
      </c>
      <c r="B1008" s="24" t="s">
        <v>1277</v>
      </c>
      <c r="C1008" s="21">
        <v>0</v>
      </c>
      <c r="D1008" s="21">
        <v>0</v>
      </c>
      <c r="E1008" s="21">
        <v>0</v>
      </c>
      <c r="F1008" s="21">
        <v>950386108.40999997</v>
      </c>
      <c r="G1008" s="21">
        <v>0</v>
      </c>
      <c r="H1008" s="21">
        <v>950386108.40999997</v>
      </c>
      <c r="I1008" s="21">
        <v>950386108.40999997</v>
      </c>
      <c r="J1008" s="21">
        <v>950386108.40999997</v>
      </c>
      <c r="K1008" s="21">
        <v>253513408.65000001</v>
      </c>
      <c r="L1008" s="21">
        <v>0</v>
      </c>
      <c r="M1008" s="21">
        <v>0</v>
      </c>
      <c r="N1008" s="21">
        <v>253513408.65000001</v>
      </c>
      <c r="O1008" s="21">
        <v>0</v>
      </c>
      <c r="P1008" s="21">
        <v>0</v>
      </c>
      <c r="Q1008" s="21">
        <v>696872699.75999999</v>
      </c>
      <c r="R1008" s="21">
        <v>100</v>
      </c>
    </row>
    <row r="1009" spans="1:18" x14ac:dyDescent="0.2">
      <c r="A1009" s="19"/>
      <c r="B1009" s="20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</row>
    <row r="1010" spans="1:18" ht="38.25" x14ac:dyDescent="0.2">
      <c r="A1010" s="19"/>
      <c r="B1010" s="18" t="s">
        <v>1278</v>
      </c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</row>
    <row r="1011" spans="1:18" x14ac:dyDescent="0.2">
      <c r="A1011" s="17" t="s">
        <v>690</v>
      </c>
      <c r="B1011" s="18" t="s">
        <v>1279</v>
      </c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</row>
    <row r="1012" spans="1:18" ht="15" x14ac:dyDescent="0.25">
      <c r="A1012" s="21" t="s">
        <v>1280</v>
      </c>
      <c r="B1012" s="24" t="s">
        <v>1281</v>
      </c>
      <c r="C1012" s="21">
        <v>1290288809.47</v>
      </c>
      <c r="D1012" s="21">
        <v>470000000</v>
      </c>
      <c r="E1012" s="21">
        <v>0</v>
      </c>
      <c r="F1012" s="21">
        <v>0</v>
      </c>
      <c r="G1012" s="21">
        <v>86632098.469999999</v>
      </c>
      <c r="H1012" s="21">
        <v>1673656711</v>
      </c>
      <c r="I1012" s="21">
        <v>1673656711</v>
      </c>
      <c r="J1012" s="21">
        <v>1673656711</v>
      </c>
      <c r="K1012" s="21">
        <v>1316636458.1400001</v>
      </c>
      <c r="L1012" s="21">
        <v>0</v>
      </c>
      <c r="M1012" s="21">
        <v>209952166.59999999</v>
      </c>
      <c r="N1012" s="21">
        <v>1316636458.1400001</v>
      </c>
      <c r="O1012" s="21">
        <v>0</v>
      </c>
      <c r="P1012" s="21">
        <v>0</v>
      </c>
      <c r="Q1012" s="21">
        <v>357020252.86000001</v>
      </c>
      <c r="R1012" s="21">
        <v>100</v>
      </c>
    </row>
    <row r="1013" spans="1:18" ht="15" x14ac:dyDescent="0.25">
      <c r="A1013" s="21" t="s">
        <v>1282</v>
      </c>
      <c r="B1013" s="24" t="s">
        <v>1283</v>
      </c>
      <c r="C1013" s="21">
        <v>0</v>
      </c>
      <c r="D1013" s="21">
        <v>0</v>
      </c>
      <c r="E1013" s="21">
        <v>0</v>
      </c>
      <c r="F1013" s="21">
        <v>1667307685.1900001</v>
      </c>
      <c r="G1013" s="21">
        <v>0</v>
      </c>
      <c r="H1013" s="21">
        <v>1667307685.1900001</v>
      </c>
      <c r="I1013" s="21">
        <v>368226958</v>
      </c>
      <c r="J1013" s="21">
        <v>368226958</v>
      </c>
      <c r="K1013" s="21">
        <v>0</v>
      </c>
      <c r="L1013" s="21">
        <v>0</v>
      </c>
      <c r="M1013" s="21">
        <v>0</v>
      </c>
      <c r="N1013" s="21">
        <v>0</v>
      </c>
      <c r="O1013" s="21">
        <v>1299080727.1900001</v>
      </c>
      <c r="P1013" s="21">
        <v>0</v>
      </c>
      <c r="Q1013" s="21">
        <v>368226958</v>
      </c>
      <c r="R1013" s="21">
        <v>22.08</v>
      </c>
    </row>
    <row r="1014" spans="1:18" ht="25.5" x14ac:dyDescent="0.2">
      <c r="A1014" s="17" t="s">
        <v>690</v>
      </c>
      <c r="B1014" s="18" t="s">
        <v>1284</v>
      </c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</row>
    <row r="1015" spans="1:18" ht="15" x14ac:dyDescent="0.25">
      <c r="A1015" s="21" t="s">
        <v>1285</v>
      </c>
      <c r="B1015" s="24" t="s">
        <v>1281</v>
      </c>
      <c r="C1015" s="21">
        <v>0</v>
      </c>
      <c r="D1015" s="21">
        <v>0</v>
      </c>
      <c r="E1015" s="21">
        <v>0</v>
      </c>
      <c r="F1015" s="21">
        <v>171917428.49000001</v>
      </c>
      <c r="G1015" s="21">
        <v>0</v>
      </c>
      <c r="H1015" s="21">
        <v>171917428.49000001</v>
      </c>
      <c r="I1015" s="21">
        <v>171917428</v>
      </c>
      <c r="J1015" s="21">
        <v>171917428</v>
      </c>
      <c r="K1015" s="21">
        <v>0</v>
      </c>
      <c r="L1015" s="21">
        <v>0</v>
      </c>
      <c r="M1015" s="21">
        <v>0</v>
      </c>
      <c r="N1015" s="21">
        <v>0</v>
      </c>
      <c r="O1015" s="21">
        <v>0.49</v>
      </c>
      <c r="P1015" s="21">
        <v>0</v>
      </c>
      <c r="Q1015" s="21">
        <v>171917428</v>
      </c>
      <c r="R1015" s="21">
        <v>99.99</v>
      </c>
    </row>
    <row r="1016" spans="1:18" ht="15" x14ac:dyDescent="0.25">
      <c r="A1016" s="21" t="s">
        <v>1286</v>
      </c>
      <c r="B1016" s="24" t="s">
        <v>1287</v>
      </c>
      <c r="C1016" s="21">
        <v>0</v>
      </c>
      <c r="D1016" s="21">
        <v>0</v>
      </c>
      <c r="E1016" s="21">
        <v>0</v>
      </c>
      <c r="F1016" s="21">
        <v>196414103.50999999</v>
      </c>
      <c r="G1016" s="21">
        <v>0</v>
      </c>
      <c r="H1016" s="21">
        <v>196414103.50999999</v>
      </c>
      <c r="I1016" s="21">
        <v>103541874</v>
      </c>
      <c r="J1016" s="21">
        <v>103541874</v>
      </c>
      <c r="K1016" s="21">
        <v>0</v>
      </c>
      <c r="L1016" s="21">
        <v>0</v>
      </c>
      <c r="M1016" s="21">
        <v>0</v>
      </c>
      <c r="N1016" s="21">
        <v>0</v>
      </c>
      <c r="O1016" s="21">
        <v>92872229.510000005</v>
      </c>
      <c r="P1016" s="21">
        <v>0</v>
      </c>
      <c r="Q1016" s="21">
        <v>103541874</v>
      </c>
      <c r="R1016" s="21">
        <v>52.71</v>
      </c>
    </row>
    <row r="1017" spans="1:18" x14ac:dyDescent="0.2">
      <c r="A1017" s="19"/>
      <c r="B1017" s="20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spans="1:18" x14ac:dyDescent="0.2">
      <c r="A1018" s="19"/>
      <c r="B1018" s="18" t="s">
        <v>488</v>
      </c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</row>
    <row r="1019" spans="1:18" x14ac:dyDescent="0.2">
      <c r="A1019" s="19"/>
      <c r="B1019" s="18" t="s">
        <v>1288</v>
      </c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</row>
    <row r="1020" spans="1:18" ht="25.5" x14ac:dyDescent="0.2">
      <c r="A1020" s="17" t="s">
        <v>690</v>
      </c>
      <c r="B1020" s="18" t="s">
        <v>1289</v>
      </c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</row>
    <row r="1021" spans="1:18" ht="15" x14ac:dyDescent="0.25">
      <c r="A1021" s="21" t="s">
        <v>1290</v>
      </c>
      <c r="B1021" s="24" t="s">
        <v>1291</v>
      </c>
      <c r="C1021" s="21">
        <v>0</v>
      </c>
      <c r="D1021" s="21">
        <v>0</v>
      </c>
      <c r="E1021" s="21">
        <v>0</v>
      </c>
      <c r="F1021" s="21">
        <v>300000000</v>
      </c>
      <c r="G1021" s="21">
        <v>0</v>
      </c>
      <c r="H1021" s="21">
        <v>300000000</v>
      </c>
      <c r="I1021" s="21">
        <v>299428799</v>
      </c>
      <c r="J1021" s="21">
        <v>299428799</v>
      </c>
      <c r="K1021" s="21">
        <v>0</v>
      </c>
      <c r="L1021" s="21">
        <v>0</v>
      </c>
      <c r="M1021" s="21">
        <v>0</v>
      </c>
      <c r="N1021" s="21">
        <v>0</v>
      </c>
      <c r="O1021" s="21">
        <v>571201</v>
      </c>
      <c r="P1021" s="21">
        <v>0</v>
      </c>
      <c r="Q1021" s="21">
        <v>299428799</v>
      </c>
      <c r="R1021" s="21">
        <v>99.8</v>
      </c>
    </row>
    <row r="1022" spans="1:18" ht="15" x14ac:dyDescent="0.25">
      <c r="A1022" s="21" t="s">
        <v>1292</v>
      </c>
      <c r="B1022" s="24" t="s">
        <v>1293</v>
      </c>
      <c r="C1022" s="21">
        <v>0</v>
      </c>
      <c r="D1022" s="21">
        <v>500000000</v>
      </c>
      <c r="E1022" s="21">
        <v>0</v>
      </c>
      <c r="F1022" s="21">
        <v>0</v>
      </c>
      <c r="G1022" s="21">
        <v>0</v>
      </c>
      <c r="H1022" s="21">
        <v>500000000</v>
      </c>
      <c r="I1022" s="21">
        <v>500000000</v>
      </c>
      <c r="J1022" s="21">
        <v>500000000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  <c r="Q1022" s="21">
        <v>500000000</v>
      </c>
      <c r="R1022" s="21">
        <v>100</v>
      </c>
    </row>
    <row r="1023" spans="1:18" x14ac:dyDescent="0.2">
      <c r="A1023" s="19"/>
      <c r="B1023" s="20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</row>
    <row r="1024" spans="1:18" x14ac:dyDescent="0.2">
      <c r="A1024" s="19"/>
      <c r="B1024" s="18" t="s">
        <v>1294</v>
      </c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</row>
    <row r="1025" spans="1:18" x14ac:dyDescent="0.2">
      <c r="A1025" s="17" t="s">
        <v>690</v>
      </c>
      <c r="B1025" s="18" t="s">
        <v>1295</v>
      </c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</row>
    <row r="1026" spans="1:18" ht="15" x14ac:dyDescent="0.25">
      <c r="A1026" s="21" t="s">
        <v>1296</v>
      </c>
      <c r="B1026" s="24" t="s">
        <v>1234</v>
      </c>
      <c r="C1026" s="21">
        <v>0</v>
      </c>
      <c r="D1026" s="21">
        <v>0</v>
      </c>
      <c r="E1026" s="21">
        <v>0</v>
      </c>
      <c r="F1026" s="21">
        <v>141317564.18000001</v>
      </c>
      <c r="G1026" s="21">
        <v>0</v>
      </c>
      <c r="H1026" s="21">
        <v>141317564.18000001</v>
      </c>
      <c r="I1026" s="21">
        <v>141317564.18000001</v>
      </c>
      <c r="J1026" s="21">
        <v>141317564.18000001</v>
      </c>
      <c r="K1026" s="21">
        <v>80092064.180000007</v>
      </c>
      <c r="L1026" s="21">
        <v>0</v>
      </c>
      <c r="M1026" s="21">
        <v>0</v>
      </c>
      <c r="N1026" s="21">
        <v>80092064.180000007</v>
      </c>
      <c r="O1026" s="21">
        <v>0</v>
      </c>
      <c r="P1026" s="21">
        <v>0</v>
      </c>
      <c r="Q1026" s="21">
        <v>61225500</v>
      </c>
      <c r="R1026" s="21">
        <v>100</v>
      </c>
    </row>
    <row r="1027" spans="1:18" ht="25.5" x14ac:dyDescent="0.2">
      <c r="A1027" s="17" t="s">
        <v>690</v>
      </c>
      <c r="B1027" s="18" t="s">
        <v>1297</v>
      </c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</row>
    <row r="1028" spans="1:18" ht="15" x14ac:dyDescent="0.25">
      <c r="A1028" s="21" t="s">
        <v>1298</v>
      </c>
      <c r="B1028" s="24" t="s">
        <v>1224</v>
      </c>
      <c r="C1028" s="21">
        <v>0</v>
      </c>
      <c r="D1028" s="21">
        <v>1800000000</v>
      </c>
      <c r="E1028" s="21">
        <v>0</v>
      </c>
      <c r="F1028" s="21">
        <v>0</v>
      </c>
      <c r="G1028" s="21">
        <v>0</v>
      </c>
      <c r="H1028" s="21">
        <v>1800000000</v>
      </c>
      <c r="I1028" s="21">
        <v>1800000000</v>
      </c>
      <c r="J1028" s="21">
        <v>1800000000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1800000000</v>
      </c>
      <c r="R1028" s="21">
        <v>100</v>
      </c>
    </row>
    <row r="1029" spans="1:18" x14ac:dyDescent="0.2">
      <c r="A1029" s="19"/>
      <c r="B1029" s="20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</row>
    <row r="1030" spans="1:18" ht="25.5" x14ac:dyDescent="0.2">
      <c r="A1030" s="19"/>
      <c r="B1030" s="18" t="s">
        <v>1299</v>
      </c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</row>
    <row r="1031" spans="1:18" ht="25.5" x14ac:dyDescent="0.2">
      <c r="A1031" s="17" t="s">
        <v>690</v>
      </c>
      <c r="B1031" s="18" t="s">
        <v>1300</v>
      </c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</row>
    <row r="1032" spans="1:18" ht="15" x14ac:dyDescent="0.25">
      <c r="A1032" s="21" t="s">
        <v>1301</v>
      </c>
      <c r="B1032" s="24" t="s">
        <v>1302</v>
      </c>
      <c r="C1032" s="21">
        <v>0</v>
      </c>
      <c r="D1032" s="21">
        <v>0</v>
      </c>
      <c r="E1032" s="21">
        <v>0</v>
      </c>
      <c r="F1032" s="21">
        <v>119185266</v>
      </c>
      <c r="G1032" s="21">
        <v>0</v>
      </c>
      <c r="H1032" s="21">
        <v>119185266</v>
      </c>
      <c r="I1032" s="21">
        <v>84510000</v>
      </c>
      <c r="J1032" s="21">
        <v>84510000</v>
      </c>
      <c r="K1032" s="21">
        <v>70746666.670000002</v>
      </c>
      <c r="L1032" s="21">
        <v>3066666.67</v>
      </c>
      <c r="M1032" s="21">
        <v>7700000</v>
      </c>
      <c r="N1032" s="21">
        <v>67680000</v>
      </c>
      <c r="O1032" s="21">
        <v>34675266</v>
      </c>
      <c r="P1032" s="21">
        <v>0</v>
      </c>
      <c r="Q1032" s="21">
        <v>13763333.33</v>
      </c>
      <c r="R1032" s="21">
        <v>70.900000000000006</v>
      </c>
    </row>
    <row r="1033" spans="1:18" ht="25.5" x14ac:dyDescent="0.2">
      <c r="A1033" s="17" t="s">
        <v>690</v>
      </c>
      <c r="B1033" s="18" t="s">
        <v>1303</v>
      </c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</row>
    <row r="1034" spans="1:18" ht="15" x14ac:dyDescent="0.25">
      <c r="A1034" s="21" t="s">
        <v>1304</v>
      </c>
      <c r="B1034" s="24" t="s">
        <v>1302</v>
      </c>
      <c r="C1034" s="21">
        <v>3690578454</v>
      </c>
      <c r="D1034" s="21">
        <v>0</v>
      </c>
      <c r="E1034" s="21">
        <v>0</v>
      </c>
      <c r="F1034" s="21">
        <v>78978925.5</v>
      </c>
      <c r="G1034" s="21">
        <v>334735266</v>
      </c>
      <c r="H1034" s="21">
        <v>3434822113.5</v>
      </c>
      <c r="I1034" s="21">
        <v>3434822113.5</v>
      </c>
      <c r="J1034" s="21">
        <v>3434822113.5</v>
      </c>
      <c r="K1034" s="21">
        <v>2328085597.3800001</v>
      </c>
      <c r="L1034" s="21">
        <v>0</v>
      </c>
      <c r="M1034" s="21">
        <v>0</v>
      </c>
      <c r="N1034" s="21">
        <v>2328085597.3800001</v>
      </c>
      <c r="O1034" s="21">
        <v>0</v>
      </c>
      <c r="P1034" s="21">
        <v>0</v>
      </c>
      <c r="Q1034" s="21">
        <v>1106736516.1199999</v>
      </c>
      <c r="R1034" s="21">
        <v>100</v>
      </c>
    </row>
    <row r="1035" spans="1:18" ht="15" x14ac:dyDescent="0.25">
      <c r="A1035" s="21" t="s">
        <v>1305</v>
      </c>
      <c r="B1035" s="24" t="s">
        <v>1201</v>
      </c>
      <c r="C1035" s="21">
        <v>0</v>
      </c>
      <c r="D1035" s="21">
        <v>1169622519</v>
      </c>
      <c r="E1035" s="21">
        <v>0</v>
      </c>
      <c r="F1035" s="21">
        <v>0</v>
      </c>
      <c r="G1035" s="21">
        <v>0</v>
      </c>
      <c r="H1035" s="21">
        <v>1169622519</v>
      </c>
      <c r="I1035" s="21">
        <v>1169622519</v>
      </c>
      <c r="J1035" s="21">
        <v>1169622519</v>
      </c>
      <c r="K1035" s="21">
        <v>199126343.53</v>
      </c>
      <c r="L1035" s="21">
        <v>0</v>
      </c>
      <c r="M1035" s="21">
        <v>0</v>
      </c>
      <c r="N1035" s="21">
        <v>199126343.53</v>
      </c>
      <c r="O1035" s="21">
        <v>0</v>
      </c>
      <c r="P1035" s="21">
        <v>0</v>
      </c>
      <c r="Q1035" s="21">
        <v>970496175.47000003</v>
      </c>
      <c r="R1035" s="21">
        <v>100</v>
      </c>
    </row>
    <row r="1036" spans="1:18" ht="15" x14ac:dyDescent="0.25">
      <c r="A1036" s="21" t="s">
        <v>1306</v>
      </c>
      <c r="B1036" s="24" t="s">
        <v>1307</v>
      </c>
      <c r="C1036" s="21">
        <v>0</v>
      </c>
      <c r="D1036" s="21">
        <v>1452088992</v>
      </c>
      <c r="E1036" s="21">
        <v>0</v>
      </c>
      <c r="F1036" s="21">
        <v>0</v>
      </c>
      <c r="G1036" s="21">
        <v>0</v>
      </c>
      <c r="H1036" s="21">
        <v>1452088992</v>
      </c>
      <c r="I1036" s="21">
        <v>1431143787.0799999</v>
      </c>
      <c r="J1036" s="21">
        <v>1431143787.0799999</v>
      </c>
      <c r="K1036" s="21">
        <v>815094433.69000006</v>
      </c>
      <c r="L1036" s="21">
        <v>43724601.759999998</v>
      </c>
      <c r="M1036" s="21">
        <v>0</v>
      </c>
      <c r="N1036" s="21">
        <v>771369831.92999995</v>
      </c>
      <c r="O1036" s="21">
        <v>20945204.920000002</v>
      </c>
      <c r="P1036" s="21">
        <v>0</v>
      </c>
      <c r="Q1036" s="21">
        <v>616049353.38999999</v>
      </c>
      <c r="R1036" s="21">
        <v>98.55</v>
      </c>
    </row>
    <row r="1037" spans="1:18" x14ac:dyDescent="0.2">
      <c r="A1037" s="17" t="s">
        <v>690</v>
      </c>
      <c r="B1037" s="18" t="s">
        <v>1308</v>
      </c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</row>
    <row r="1038" spans="1:18" ht="15" x14ac:dyDescent="0.25">
      <c r="A1038" s="21" t="s">
        <v>1309</v>
      </c>
      <c r="B1038" s="24" t="s">
        <v>1302</v>
      </c>
      <c r="C1038" s="21">
        <v>0</v>
      </c>
      <c r="D1038" s="21">
        <v>0</v>
      </c>
      <c r="E1038" s="21">
        <v>0</v>
      </c>
      <c r="F1038" s="21">
        <v>215550000</v>
      </c>
      <c r="G1038" s="21">
        <v>0</v>
      </c>
      <c r="H1038" s="21">
        <v>215550000</v>
      </c>
      <c r="I1038" s="21">
        <v>189920000</v>
      </c>
      <c r="J1038" s="21">
        <v>189920000</v>
      </c>
      <c r="K1038" s="21">
        <v>160765000</v>
      </c>
      <c r="L1038" s="21">
        <v>0</v>
      </c>
      <c r="M1038" s="21">
        <v>18100000</v>
      </c>
      <c r="N1038" s="21">
        <v>160765000</v>
      </c>
      <c r="O1038" s="21">
        <v>25630000</v>
      </c>
      <c r="P1038" s="21">
        <v>0</v>
      </c>
      <c r="Q1038" s="21">
        <v>29155000</v>
      </c>
      <c r="R1038" s="21">
        <v>88.1</v>
      </c>
    </row>
    <row r="1039" spans="1:18" x14ac:dyDescent="0.2">
      <c r="A1039" s="19"/>
      <c r="B1039" s="20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</row>
    <row r="1040" spans="1:18" x14ac:dyDescent="0.2">
      <c r="A1040" s="19"/>
      <c r="B1040" s="18" t="s">
        <v>1310</v>
      </c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</row>
    <row r="1041" spans="1:18" ht="25.5" x14ac:dyDescent="0.2">
      <c r="A1041" s="17" t="s">
        <v>690</v>
      </c>
      <c r="B1041" s="18" t="s">
        <v>1311</v>
      </c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</row>
    <row r="1042" spans="1:18" ht="15" x14ac:dyDescent="0.25">
      <c r="A1042" s="21" t="s">
        <v>1312</v>
      </c>
      <c r="B1042" s="24" t="s">
        <v>1313</v>
      </c>
      <c r="C1042" s="21">
        <v>0</v>
      </c>
      <c r="D1042" s="21">
        <v>0</v>
      </c>
      <c r="E1042" s="21">
        <v>0</v>
      </c>
      <c r="F1042" s="21">
        <v>85470000</v>
      </c>
      <c r="G1042" s="21">
        <v>0</v>
      </c>
      <c r="H1042" s="21">
        <v>85470000</v>
      </c>
      <c r="I1042" s="21">
        <v>78030000</v>
      </c>
      <c r="J1042" s="21">
        <v>78030000</v>
      </c>
      <c r="K1042" s="21">
        <v>64260000</v>
      </c>
      <c r="L1042" s="21">
        <v>0</v>
      </c>
      <c r="M1042" s="21">
        <v>8100000</v>
      </c>
      <c r="N1042" s="21">
        <v>64260000</v>
      </c>
      <c r="O1042" s="21">
        <v>7440000</v>
      </c>
      <c r="P1042" s="21">
        <v>0</v>
      </c>
      <c r="Q1042" s="21">
        <v>13770000</v>
      </c>
      <c r="R1042" s="21">
        <v>91.29</v>
      </c>
    </row>
    <row r="1043" spans="1:18" x14ac:dyDescent="0.2">
      <c r="A1043" s="17" t="s">
        <v>690</v>
      </c>
      <c r="B1043" s="18" t="s">
        <v>1314</v>
      </c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</row>
    <row r="1044" spans="1:18" ht="15" x14ac:dyDescent="0.25">
      <c r="A1044" s="21" t="s">
        <v>1315</v>
      </c>
      <c r="B1044" s="24" t="s">
        <v>1273</v>
      </c>
      <c r="C1044" s="21">
        <v>0</v>
      </c>
      <c r="D1044" s="21">
        <v>0</v>
      </c>
      <c r="E1044" s="21">
        <v>0</v>
      </c>
      <c r="F1044" s="21">
        <v>91245000</v>
      </c>
      <c r="G1044" s="21">
        <v>0</v>
      </c>
      <c r="H1044" s="21">
        <v>91245000</v>
      </c>
      <c r="I1044" s="21">
        <v>86261666.670000002</v>
      </c>
      <c r="J1044" s="21">
        <v>86261666.670000002</v>
      </c>
      <c r="K1044" s="21">
        <v>69703333.340000004</v>
      </c>
      <c r="L1044" s="21">
        <v>0</v>
      </c>
      <c r="M1044" s="21">
        <v>9250000</v>
      </c>
      <c r="N1044" s="21">
        <v>69703333.340000004</v>
      </c>
      <c r="O1044" s="21">
        <v>4983333.33</v>
      </c>
      <c r="P1044" s="21">
        <v>0</v>
      </c>
      <c r="Q1044" s="21">
        <v>16558333.33</v>
      </c>
      <c r="R1044" s="21">
        <v>94.53</v>
      </c>
    </row>
    <row r="1045" spans="1:18" x14ac:dyDescent="0.2">
      <c r="A1045" s="19"/>
      <c r="B1045" s="20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</row>
    <row r="1046" spans="1:18" x14ac:dyDescent="0.2">
      <c r="A1046" s="19"/>
      <c r="B1046" s="18" t="s">
        <v>1316</v>
      </c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</row>
    <row r="1047" spans="1:18" ht="25.5" x14ac:dyDescent="0.2">
      <c r="A1047" s="17" t="s">
        <v>690</v>
      </c>
      <c r="B1047" s="18" t="s">
        <v>1317</v>
      </c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</row>
    <row r="1048" spans="1:18" ht="15" x14ac:dyDescent="0.25">
      <c r="A1048" s="21" t="s">
        <v>1318</v>
      </c>
      <c r="B1048" s="24" t="s">
        <v>1319</v>
      </c>
      <c r="C1048" s="21">
        <v>0</v>
      </c>
      <c r="D1048" s="21">
        <v>0</v>
      </c>
      <c r="E1048" s="21">
        <v>0</v>
      </c>
      <c r="F1048" s="21">
        <v>267379215.44</v>
      </c>
      <c r="G1048" s="21">
        <v>0</v>
      </c>
      <c r="H1048" s="21">
        <v>267379215.44</v>
      </c>
      <c r="I1048" s="21">
        <v>267377530</v>
      </c>
      <c r="J1048" s="21">
        <v>267377530</v>
      </c>
      <c r="K1048" s="21">
        <v>0</v>
      </c>
      <c r="L1048" s="21">
        <v>0</v>
      </c>
      <c r="M1048" s="21">
        <v>0</v>
      </c>
      <c r="N1048" s="21">
        <v>0</v>
      </c>
      <c r="O1048" s="21">
        <v>1685.44</v>
      </c>
      <c r="P1048" s="21">
        <v>0</v>
      </c>
      <c r="Q1048" s="21">
        <v>267377530</v>
      </c>
      <c r="R1048" s="21">
        <v>99.99</v>
      </c>
    </row>
    <row r="1049" spans="1:18" x14ac:dyDescent="0.2">
      <c r="A1049" s="19"/>
      <c r="B1049" s="20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</row>
    <row r="1050" spans="1:18" ht="38.25" x14ac:dyDescent="0.2">
      <c r="A1050" s="19"/>
      <c r="B1050" s="18" t="s">
        <v>1320</v>
      </c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</row>
    <row r="1051" spans="1:18" ht="25.5" x14ac:dyDescent="0.2">
      <c r="A1051" s="17" t="s">
        <v>690</v>
      </c>
      <c r="B1051" s="18" t="s">
        <v>1321</v>
      </c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</row>
    <row r="1052" spans="1:18" ht="15" x14ac:dyDescent="0.25">
      <c r="A1052" s="21" t="s">
        <v>1322</v>
      </c>
      <c r="B1052" s="24" t="s">
        <v>1323</v>
      </c>
      <c r="C1052" s="21">
        <v>270000000</v>
      </c>
      <c r="D1052" s="21">
        <v>0</v>
      </c>
      <c r="E1052" s="21">
        <v>0</v>
      </c>
      <c r="F1052" s="21">
        <v>199000000</v>
      </c>
      <c r="G1052" s="21">
        <v>0</v>
      </c>
      <c r="H1052" s="21">
        <v>469000000</v>
      </c>
      <c r="I1052" s="21">
        <v>469000000</v>
      </c>
      <c r="J1052" s="21">
        <v>469000000</v>
      </c>
      <c r="K1052" s="21">
        <v>449166666.67000002</v>
      </c>
      <c r="L1052" s="21">
        <v>10000000</v>
      </c>
      <c r="M1052" s="21">
        <v>20500000</v>
      </c>
      <c r="N1052" s="21">
        <v>439166666.67000002</v>
      </c>
      <c r="O1052" s="21">
        <v>0</v>
      </c>
      <c r="P1052" s="21">
        <v>0</v>
      </c>
      <c r="Q1052" s="21">
        <v>19833333.329999998</v>
      </c>
      <c r="R1052" s="21">
        <v>100</v>
      </c>
    </row>
    <row r="1053" spans="1:18" ht="15" x14ac:dyDescent="0.25">
      <c r="A1053" s="21" t="s">
        <v>1324</v>
      </c>
      <c r="B1053" s="24" t="s">
        <v>1325</v>
      </c>
      <c r="C1053" s="21">
        <v>0</v>
      </c>
      <c r="D1053" s="21">
        <v>549500000</v>
      </c>
      <c r="E1053" s="21">
        <v>0</v>
      </c>
      <c r="F1053" s="21">
        <v>0</v>
      </c>
      <c r="G1053" s="21">
        <v>294799999.99000001</v>
      </c>
      <c r="H1053" s="21">
        <v>254700000.00999999</v>
      </c>
      <c r="I1053" s="21">
        <v>254700000.00999999</v>
      </c>
      <c r="J1053" s="21">
        <v>254700000.00999999</v>
      </c>
      <c r="K1053" s="21">
        <v>144700000</v>
      </c>
      <c r="L1053" s="21">
        <v>9500000</v>
      </c>
      <c r="M1053" s="21">
        <v>48000000</v>
      </c>
      <c r="N1053" s="21">
        <v>135200000</v>
      </c>
      <c r="O1053" s="21">
        <v>0</v>
      </c>
      <c r="P1053" s="21">
        <v>0</v>
      </c>
      <c r="Q1053" s="21">
        <v>110000000.01000001</v>
      </c>
      <c r="R1053" s="21">
        <v>100</v>
      </c>
    </row>
    <row r="1054" spans="1:18" ht="25.5" x14ac:dyDescent="0.2">
      <c r="A1054" s="17" t="s">
        <v>690</v>
      </c>
      <c r="B1054" s="18" t="s">
        <v>1326</v>
      </c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</row>
    <row r="1055" spans="1:18" ht="15" x14ac:dyDescent="0.25">
      <c r="A1055" s="21" t="s">
        <v>1327</v>
      </c>
      <c r="B1055" s="24" t="s">
        <v>1323</v>
      </c>
      <c r="C1055" s="21">
        <v>1200000000</v>
      </c>
      <c r="D1055" s="21">
        <v>0</v>
      </c>
      <c r="E1055" s="21">
        <v>0</v>
      </c>
      <c r="F1055" s="21">
        <v>152500000</v>
      </c>
      <c r="G1055" s="21">
        <v>125000000</v>
      </c>
      <c r="H1055" s="21">
        <v>1227500000</v>
      </c>
      <c r="I1055" s="21">
        <v>1227499999.98</v>
      </c>
      <c r="J1055" s="21">
        <v>1227499999.98</v>
      </c>
      <c r="K1055" s="21">
        <v>1147650000</v>
      </c>
      <c r="L1055" s="21">
        <v>4000000</v>
      </c>
      <c r="M1055" s="21">
        <v>66600000</v>
      </c>
      <c r="N1055" s="21">
        <v>1143650000</v>
      </c>
      <c r="O1055" s="21">
        <v>0.02</v>
      </c>
      <c r="P1055" s="21">
        <v>0</v>
      </c>
      <c r="Q1055" s="21">
        <v>79849999.980000004</v>
      </c>
      <c r="R1055" s="21">
        <v>99.99</v>
      </c>
    </row>
    <row r="1056" spans="1:18" ht="15" x14ac:dyDescent="0.25">
      <c r="A1056" s="21" t="s">
        <v>1328</v>
      </c>
      <c r="B1056" s="24" t="s">
        <v>1325</v>
      </c>
      <c r="C1056" s="21">
        <v>0</v>
      </c>
      <c r="D1056" s="21">
        <v>1346500000</v>
      </c>
      <c r="E1056" s="21">
        <v>0</v>
      </c>
      <c r="F1056" s="21">
        <v>0</v>
      </c>
      <c r="G1056" s="21">
        <v>685166666.65999997</v>
      </c>
      <c r="H1056" s="21">
        <v>661333333.34000003</v>
      </c>
      <c r="I1056" s="21">
        <v>659333333.34000003</v>
      </c>
      <c r="J1056" s="21">
        <v>659333333.34000003</v>
      </c>
      <c r="K1056" s="21">
        <v>307583334.32999998</v>
      </c>
      <c r="L1056" s="21">
        <v>8000000</v>
      </c>
      <c r="M1056" s="21">
        <v>149016667.66999999</v>
      </c>
      <c r="N1056" s="21">
        <v>299583334.32999998</v>
      </c>
      <c r="O1056" s="21">
        <v>2000000</v>
      </c>
      <c r="P1056" s="21">
        <v>0</v>
      </c>
      <c r="Q1056" s="21">
        <v>351749999.00999999</v>
      </c>
      <c r="R1056" s="21">
        <v>99.69</v>
      </c>
    </row>
    <row r="1057" spans="1:18" ht="25.5" x14ac:dyDescent="0.2">
      <c r="A1057" s="17" t="s">
        <v>690</v>
      </c>
      <c r="B1057" s="18" t="s">
        <v>1329</v>
      </c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</row>
    <row r="1058" spans="1:18" ht="15" x14ac:dyDescent="0.25">
      <c r="A1058" s="21" t="s">
        <v>1330</v>
      </c>
      <c r="B1058" s="24" t="s">
        <v>1323</v>
      </c>
      <c r="C1058" s="21">
        <v>1000000000</v>
      </c>
      <c r="D1058" s="21">
        <v>0</v>
      </c>
      <c r="E1058" s="21">
        <v>0</v>
      </c>
      <c r="F1058" s="21">
        <v>591012247.60000002</v>
      </c>
      <c r="G1058" s="21">
        <v>0</v>
      </c>
      <c r="H1058" s="21">
        <v>1591012247.5999999</v>
      </c>
      <c r="I1058" s="21">
        <v>1591012247.5999999</v>
      </c>
      <c r="J1058" s="21">
        <v>1591012247.5999999</v>
      </c>
      <c r="K1058" s="21">
        <v>1553142247.25</v>
      </c>
      <c r="L1058" s="21">
        <v>47000000</v>
      </c>
      <c r="M1058" s="21">
        <v>75233333.329999998</v>
      </c>
      <c r="N1058" s="21">
        <v>1506142247.25</v>
      </c>
      <c r="O1058" s="21">
        <v>0</v>
      </c>
      <c r="P1058" s="21">
        <v>0</v>
      </c>
      <c r="Q1058" s="21">
        <v>37870000.350000001</v>
      </c>
      <c r="R1058" s="21">
        <v>100</v>
      </c>
    </row>
    <row r="1059" spans="1:18" ht="15" x14ac:dyDescent="0.25">
      <c r="A1059" s="21" t="s">
        <v>1331</v>
      </c>
      <c r="B1059" s="24" t="s">
        <v>1325</v>
      </c>
      <c r="C1059" s="21">
        <v>0</v>
      </c>
      <c r="D1059" s="21">
        <v>1851100000</v>
      </c>
      <c r="E1059" s="21">
        <v>0</v>
      </c>
      <c r="F1059" s="21">
        <v>0</v>
      </c>
      <c r="G1059" s="21">
        <v>749185580.94000006</v>
      </c>
      <c r="H1059" s="21">
        <v>1101914419.0599999</v>
      </c>
      <c r="I1059" s="21">
        <v>1101914419.0599999</v>
      </c>
      <c r="J1059" s="21">
        <v>1101914419.0599999</v>
      </c>
      <c r="K1059" s="21">
        <v>640584419.07000005</v>
      </c>
      <c r="L1059" s="21">
        <v>55233333.329999998</v>
      </c>
      <c r="M1059" s="21">
        <v>210026666.66</v>
      </c>
      <c r="N1059" s="21">
        <v>585351085.74000001</v>
      </c>
      <c r="O1059" s="21">
        <v>0</v>
      </c>
      <c r="P1059" s="21">
        <v>0</v>
      </c>
      <c r="Q1059" s="21">
        <v>461329999.99000001</v>
      </c>
      <c r="R1059" s="21">
        <v>100</v>
      </c>
    </row>
    <row r="1060" spans="1:18" ht="25.5" x14ac:dyDescent="0.2">
      <c r="A1060" s="17" t="s">
        <v>690</v>
      </c>
      <c r="B1060" s="18" t="s">
        <v>1332</v>
      </c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</row>
    <row r="1061" spans="1:18" ht="15" x14ac:dyDescent="0.25">
      <c r="A1061" s="21" t="s">
        <v>1333</v>
      </c>
      <c r="B1061" s="24" t="s">
        <v>1323</v>
      </c>
      <c r="C1061" s="21">
        <v>730000000</v>
      </c>
      <c r="D1061" s="21">
        <v>0</v>
      </c>
      <c r="E1061" s="21">
        <v>0</v>
      </c>
      <c r="F1061" s="21">
        <v>764500000</v>
      </c>
      <c r="G1061" s="21">
        <v>0</v>
      </c>
      <c r="H1061" s="21">
        <v>1494500000</v>
      </c>
      <c r="I1061" s="21">
        <v>1494500000</v>
      </c>
      <c r="J1061" s="21">
        <v>1494500000</v>
      </c>
      <c r="K1061" s="21">
        <v>1411933333.3399999</v>
      </c>
      <c r="L1061" s="21">
        <v>35600000</v>
      </c>
      <c r="M1061" s="21">
        <v>120153333.34</v>
      </c>
      <c r="N1061" s="21">
        <v>1376333333.3399999</v>
      </c>
      <c r="O1061" s="21">
        <v>0</v>
      </c>
      <c r="P1061" s="21">
        <v>0</v>
      </c>
      <c r="Q1061" s="21">
        <v>82566666.659999996</v>
      </c>
      <c r="R1061" s="21">
        <v>100</v>
      </c>
    </row>
    <row r="1062" spans="1:18" ht="15" x14ac:dyDescent="0.25">
      <c r="A1062" s="21" t="s">
        <v>1334</v>
      </c>
      <c r="B1062" s="24" t="s">
        <v>1325</v>
      </c>
      <c r="C1062" s="21">
        <v>0</v>
      </c>
      <c r="D1062" s="21">
        <v>1304900000</v>
      </c>
      <c r="E1062" s="21">
        <v>0</v>
      </c>
      <c r="F1062" s="21">
        <v>0</v>
      </c>
      <c r="G1062" s="21">
        <v>618646666.66999996</v>
      </c>
      <c r="H1062" s="21">
        <v>686253333.33000004</v>
      </c>
      <c r="I1062" s="21">
        <v>668903333.33000004</v>
      </c>
      <c r="J1062" s="21">
        <v>668903333.33000004</v>
      </c>
      <c r="K1062" s="21">
        <v>306233333.30000001</v>
      </c>
      <c r="L1062" s="21">
        <v>44916666.659999996</v>
      </c>
      <c r="M1062" s="21">
        <v>133849999.98</v>
      </c>
      <c r="N1062" s="21">
        <v>261316666.63999999</v>
      </c>
      <c r="O1062" s="21">
        <v>17350000</v>
      </c>
      <c r="P1062" s="21">
        <v>0</v>
      </c>
      <c r="Q1062" s="21">
        <v>362670000.02999997</v>
      </c>
      <c r="R1062" s="21">
        <v>97.47</v>
      </c>
    </row>
    <row r="1063" spans="1:18" x14ac:dyDescent="0.2">
      <c r="A1063" s="17" t="s">
        <v>690</v>
      </c>
      <c r="B1063" s="18" t="s">
        <v>1335</v>
      </c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</row>
    <row r="1064" spans="1:18" ht="15" x14ac:dyDescent="0.25">
      <c r="A1064" s="21" t="s">
        <v>1336</v>
      </c>
      <c r="B1064" s="24" t="s">
        <v>1323</v>
      </c>
      <c r="C1064" s="21">
        <v>300000000</v>
      </c>
      <c r="D1064" s="21">
        <v>0</v>
      </c>
      <c r="E1064" s="21">
        <v>0</v>
      </c>
      <c r="F1064" s="21">
        <v>107100000</v>
      </c>
      <c r="G1064" s="21">
        <v>63504832</v>
      </c>
      <c r="H1064" s="21">
        <v>343595168</v>
      </c>
      <c r="I1064" s="21">
        <v>343595168</v>
      </c>
      <c r="J1064" s="21">
        <v>343595168</v>
      </c>
      <c r="K1064" s="21">
        <v>335239999.99000001</v>
      </c>
      <c r="L1064" s="21">
        <v>0</v>
      </c>
      <c r="M1064" s="21">
        <v>15393333.33</v>
      </c>
      <c r="N1064" s="21">
        <v>335239999.99000001</v>
      </c>
      <c r="O1064" s="21">
        <v>0</v>
      </c>
      <c r="P1064" s="21">
        <v>0</v>
      </c>
      <c r="Q1064" s="21">
        <v>8355168.0099999998</v>
      </c>
      <c r="R1064" s="21">
        <v>100</v>
      </c>
    </row>
    <row r="1065" spans="1:18" ht="15" x14ac:dyDescent="0.25">
      <c r="A1065" s="21" t="s">
        <v>1337</v>
      </c>
      <c r="B1065" s="24" t="s">
        <v>1325</v>
      </c>
      <c r="C1065" s="21">
        <v>0</v>
      </c>
      <c r="D1065" s="21">
        <v>348000000</v>
      </c>
      <c r="E1065" s="21">
        <v>0</v>
      </c>
      <c r="F1065" s="21">
        <v>0</v>
      </c>
      <c r="G1065" s="21">
        <v>101671834.67</v>
      </c>
      <c r="H1065" s="21">
        <v>246328165.33000001</v>
      </c>
      <c r="I1065" s="21">
        <v>238248165.33000001</v>
      </c>
      <c r="J1065" s="21">
        <v>233771498.66</v>
      </c>
      <c r="K1065" s="21">
        <v>152726666.66999999</v>
      </c>
      <c r="L1065" s="21">
        <v>7566666.6699999999</v>
      </c>
      <c r="M1065" s="21">
        <v>43440000</v>
      </c>
      <c r="N1065" s="21">
        <v>145160000</v>
      </c>
      <c r="O1065" s="21">
        <v>8080000</v>
      </c>
      <c r="P1065" s="21">
        <v>4476666.67</v>
      </c>
      <c r="Q1065" s="21">
        <v>81044831.989999995</v>
      </c>
      <c r="R1065" s="21">
        <v>94.9</v>
      </c>
    </row>
    <row r="1066" spans="1:18" x14ac:dyDescent="0.2">
      <c r="A1066" s="19"/>
      <c r="B1066" s="20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</row>
    <row r="1067" spans="1:18" x14ac:dyDescent="0.2">
      <c r="A1067" s="19"/>
      <c r="B1067" s="18" t="s">
        <v>490</v>
      </c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</row>
    <row r="1068" spans="1:18" x14ac:dyDescent="0.2">
      <c r="A1068" s="19"/>
      <c r="B1068" s="18" t="s">
        <v>1338</v>
      </c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</row>
    <row r="1069" spans="1:18" ht="38.25" x14ac:dyDescent="0.2">
      <c r="A1069" s="17" t="s">
        <v>690</v>
      </c>
      <c r="B1069" s="18" t="s">
        <v>1339</v>
      </c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</row>
    <row r="1070" spans="1:18" ht="15" x14ac:dyDescent="0.25">
      <c r="A1070" s="21" t="s">
        <v>1340</v>
      </c>
      <c r="B1070" s="24" t="s">
        <v>1341</v>
      </c>
      <c r="C1070" s="21">
        <v>0</v>
      </c>
      <c r="D1070" s="21">
        <v>0</v>
      </c>
      <c r="E1070" s="21">
        <v>0</v>
      </c>
      <c r="F1070" s="21">
        <v>500000000</v>
      </c>
      <c r="G1070" s="21">
        <v>0</v>
      </c>
      <c r="H1070" s="21">
        <v>500000000</v>
      </c>
      <c r="I1070" s="21">
        <v>500000000</v>
      </c>
      <c r="J1070" s="21">
        <v>500000000</v>
      </c>
      <c r="K1070" s="21">
        <v>0</v>
      </c>
      <c r="L1070" s="21">
        <v>0</v>
      </c>
      <c r="M1070" s="21">
        <v>0</v>
      </c>
      <c r="N1070" s="21">
        <v>0</v>
      </c>
      <c r="O1070" s="21">
        <v>0</v>
      </c>
      <c r="P1070" s="21">
        <v>0</v>
      </c>
      <c r="Q1070" s="21">
        <v>500000000</v>
      </c>
      <c r="R1070" s="21">
        <v>100</v>
      </c>
    </row>
    <row r="1071" spans="1:18" x14ac:dyDescent="0.2">
      <c r="A1071" s="19"/>
      <c r="B1071" s="20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</row>
    <row r="1072" spans="1:18" x14ac:dyDescent="0.2">
      <c r="A1072" s="19"/>
      <c r="B1072" s="26" t="s">
        <v>1342</v>
      </c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</row>
    <row r="1073" spans="1:18" x14ac:dyDescent="0.2">
      <c r="A1073" s="19"/>
      <c r="B1073" s="18" t="s">
        <v>468</v>
      </c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</row>
    <row r="1074" spans="1:18" x14ac:dyDescent="0.2">
      <c r="A1074" s="19"/>
      <c r="B1074" s="18" t="s">
        <v>470</v>
      </c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</row>
    <row r="1075" spans="1:18" x14ac:dyDescent="0.2">
      <c r="A1075" s="19"/>
      <c r="B1075" s="18" t="s">
        <v>472</v>
      </c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</row>
    <row r="1076" spans="1:18" ht="25.5" x14ac:dyDescent="0.2">
      <c r="A1076" s="19"/>
      <c r="B1076" s="18" t="s">
        <v>476</v>
      </c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</row>
    <row r="1077" spans="1:18" ht="25.5" x14ac:dyDescent="0.2">
      <c r="A1077" s="19"/>
      <c r="B1077" s="18" t="s">
        <v>1343</v>
      </c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</row>
    <row r="1078" spans="1:18" x14ac:dyDescent="0.2">
      <c r="A1078" s="17" t="s">
        <v>690</v>
      </c>
      <c r="B1078" s="18" t="s">
        <v>1344</v>
      </c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</row>
    <row r="1079" spans="1:18" ht="15" x14ac:dyDescent="0.25">
      <c r="A1079" s="21" t="s">
        <v>1345</v>
      </c>
      <c r="B1079" s="24" t="s">
        <v>1346</v>
      </c>
      <c r="C1079" s="21">
        <v>5000000</v>
      </c>
      <c r="D1079" s="21">
        <v>0</v>
      </c>
      <c r="E1079" s="21">
        <v>0</v>
      </c>
      <c r="F1079" s="21">
        <v>0</v>
      </c>
      <c r="G1079" s="21">
        <v>0</v>
      </c>
      <c r="H1079" s="21">
        <v>5000000</v>
      </c>
      <c r="I1079" s="21">
        <v>0</v>
      </c>
      <c r="J1079" s="21">
        <v>0</v>
      </c>
      <c r="K1079" s="21">
        <v>0</v>
      </c>
      <c r="L1079" s="21">
        <v>0</v>
      </c>
      <c r="M1079" s="21">
        <v>0</v>
      </c>
      <c r="N1079" s="21">
        <v>0</v>
      </c>
      <c r="O1079" s="21">
        <v>5000000</v>
      </c>
      <c r="P1079" s="21">
        <v>0</v>
      </c>
      <c r="Q1079" s="21">
        <v>0</v>
      </c>
      <c r="R1079" s="21">
        <v>0</v>
      </c>
    </row>
    <row r="1080" spans="1:18" ht="15" x14ac:dyDescent="0.25">
      <c r="A1080" s="21" t="s">
        <v>1347</v>
      </c>
      <c r="B1080" s="24" t="s">
        <v>1348</v>
      </c>
      <c r="C1080" s="21">
        <v>0</v>
      </c>
      <c r="D1080" s="21">
        <v>10000000</v>
      </c>
      <c r="E1080" s="21">
        <v>0</v>
      </c>
      <c r="F1080" s="21">
        <v>0</v>
      </c>
      <c r="G1080" s="21">
        <v>0</v>
      </c>
      <c r="H1080" s="21">
        <v>10000000</v>
      </c>
      <c r="I1080" s="21">
        <v>7140000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2860000</v>
      </c>
      <c r="P1080" s="21">
        <v>7140000</v>
      </c>
      <c r="Q1080" s="21">
        <v>0</v>
      </c>
      <c r="R1080" s="21">
        <v>0</v>
      </c>
    </row>
    <row r="1081" spans="1:18" x14ac:dyDescent="0.2">
      <c r="A1081" s="17" t="s">
        <v>690</v>
      </c>
      <c r="B1081" s="18" t="s">
        <v>1349</v>
      </c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</row>
    <row r="1082" spans="1:18" ht="15" x14ac:dyDescent="0.25">
      <c r="A1082" s="21" t="s">
        <v>1350</v>
      </c>
      <c r="B1082" s="24" t="s">
        <v>1346</v>
      </c>
      <c r="C1082" s="21">
        <v>15000000</v>
      </c>
      <c r="D1082" s="21">
        <v>0</v>
      </c>
      <c r="E1082" s="21">
        <v>0</v>
      </c>
      <c r="F1082" s="21">
        <v>0</v>
      </c>
      <c r="G1082" s="21">
        <v>0</v>
      </c>
      <c r="H1082" s="21">
        <v>15000000</v>
      </c>
      <c r="I1082" s="21">
        <v>10000000</v>
      </c>
      <c r="J1082" s="21">
        <v>10000000</v>
      </c>
      <c r="K1082" s="21">
        <v>0</v>
      </c>
      <c r="L1082" s="21">
        <v>0</v>
      </c>
      <c r="M1082" s="21">
        <v>0</v>
      </c>
      <c r="N1082" s="21">
        <v>0</v>
      </c>
      <c r="O1082" s="21">
        <v>5000000</v>
      </c>
      <c r="P1082" s="21">
        <v>0</v>
      </c>
      <c r="Q1082" s="21">
        <v>10000000</v>
      </c>
      <c r="R1082" s="21">
        <v>66.66</v>
      </c>
    </row>
    <row r="1083" spans="1:18" ht="15" x14ac:dyDescent="0.25">
      <c r="A1083" s="21" t="s">
        <v>1351</v>
      </c>
      <c r="B1083" s="24" t="s">
        <v>1348</v>
      </c>
      <c r="C1083" s="21">
        <v>0</v>
      </c>
      <c r="D1083" s="21">
        <v>15000000</v>
      </c>
      <c r="E1083" s="21">
        <v>0</v>
      </c>
      <c r="F1083" s="21">
        <v>0</v>
      </c>
      <c r="G1083" s="21">
        <v>0</v>
      </c>
      <c r="H1083" s="21">
        <v>15000000</v>
      </c>
      <c r="I1083" s="21">
        <v>0</v>
      </c>
      <c r="J1083" s="21">
        <v>0</v>
      </c>
      <c r="K1083" s="21">
        <v>0</v>
      </c>
      <c r="L1083" s="21">
        <v>0</v>
      </c>
      <c r="M1083" s="21">
        <v>0</v>
      </c>
      <c r="N1083" s="21">
        <v>0</v>
      </c>
      <c r="O1083" s="21">
        <v>15000000</v>
      </c>
      <c r="P1083" s="21">
        <v>0</v>
      </c>
      <c r="Q1083" s="21">
        <v>0</v>
      </c>
      <c r="R1083" s="21">
        <v>0</v>
      </c>
    </row>
    <row r="1084" spans="1:18" ht="25.5" x14ac:dyDescent="0.2">
      <c r="A1084" s="17" t="s">
        <v>690</v>
      </c>
      <c r="B1084" s="18" t="s">
        <v>1352</v>
      </c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</row>
    <row r="1085" spans="1:18" ht="15" x14ac:dyDescent="0.25">
      <c r="A1085" s="21" t="s">
        <v>1353</v>
      </c>
      <c r="B1085" s="24" t="s">
        <v>1346</v>
      </c>
      <c r="C1085" s="21">
        <v>30000000</v>
      </c>
      <c r="D1085" s="21">
        <v>0</v>
      </c>
      <c r="E1085" s="21">
        <v>0</v>
      </c>
      <c r="F1085" s="21">
        <v>0</v>
      </c>
      <c r="G1085" s="21">
        <v>0</v>
      </c>
      <c r="H1085" s="21">
        <v>30000000</v>
      </c>
      <c r="I1085" s="21">
        <v>26896927.399999999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1">
        <v>3103072.6</v>
      </c>
      <c r="P1085" s="21">
        <v>26896927.399999999</v>
      </c>
      <c r="Q1085" s="21">
        <v>0</v>
      </c>
      <c r="R1085" s="21">
        <v>0</v>
      </c>
    </row>
    <row r="1086" spans="1:18" x14ac:dyDescent="0.2">
      <c r="A1086" s="17" t="s">
        <v>690</v>
      </c>
      <c r="B1086" s="18" t="s">
        <v>1354</v>
      </c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</row>
    <row r="1087" spans="1:18" ht="30" x14ac:dyDescent="0.25">
      <c r="A1087" s="21" t="s">
        <v>1355</v>
      </c>
      <c r="B1087" s="24" t="s">
        <v>1356</v>
      </c>
      <c r="C1087" s="21">
        <v>0</v>
      </c>
      <c r="D1087" s="21">
        <v>30000000</v>
      </c>
      <c r="E1087" s="21">
        <v>0</v>
      </c>
      <c r="F1087" s="21">
        <v>0</v>
      </c>
      <c r="G1087" s="21">
        <v>0</v>
      </c>
      <c r="H1087" s="21">
        <v>30000000</v>
      </c>
      <c r="I1087" s="21">
        <v>27464409.84</v>
      </c>
      <c r="J1087" s="21">
        <v>0</v>
      </c>
      <c r="K1087" s="21">
        <v>0</v>
      </c>
      <c r="L1087" s="21">
        <v>0</v>
      </c>
      <c r="M1087" s="21">
        <v>0</v>
      </c>
      <c r="N1087" s="21">
        <v>0</v>
      </c>
      <c r="O1087" s="21">
        <v>2535590.16</v>
      </c>
      <c r="P1087" s="21">
        <v>27464409.84</v>
      </c>
      <c r="Q1087" s="21">
        <v>0</v>
      </c>
      <c r="R1087" s="21">
        <v>0</v>
      </c>
    </row>
    <row r="1088" spans="1:18" x14ac:dyDescent="0.2">
      <c r="A1088" s="19"/>
      <c r="B1088" s="20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</row>
    <row r="1089" spans="1:18" x14ac:dyDescent="0.2">
      <c r="A1089" s="19"/>
      <c r="B1089" s="18" t="s">
        <v>1357</v>
      </c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</row>
    <row r="1090" spans="1:18" ht="25.5" x14ac:dyDescent="0.2">
      <c r="A1090" s="19"/>
      <c r="B1090" s="18" t="s">
        <v>1343</v>
      </c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</row>
    <row r="1091" spans="1:18" x14ac:dyDescent="0.2">
      <c r="A1091" s="17" t="s">
        <v>690</v>
      </c>
      <c r="B1091" s="18" t="s">
        <v>1358</v>
      </c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</row>
    <row r="1092" spans="1:18" ht="15" x14ac:dyDescent="0.25">
      <c r="A1092" s="21" t="s">
        <v>1359</v>
      </c>
      <c r="B1092" s="24" t="s">
        <v>1346</v>
      </c>
      <c r="C1092" s="21">
        <v>1500000</v>
      </c>
      <c r="D1092" s="21">
        <v>0</v>
      </c>
      <c r="E1092" s="21">
        <v>0</v>
      </c>
      <c r="F1092" s="21">
        <v>0</v>
      </c>
      <c r="G1092" s="21">
        <v>0</v>
      </c>
      <c r="H1092" s="21">
        <v>1500000</v>
      </c>
      <c r="I1092" s="21">
        <v>0</v>
      </c>
      <c r="J1092" s="21">
        <v>0</v>
      </c>
      <c r="K1092" s="21">
        <v>0</v>
      </c>
      <c r="L1092" s="21">
        <v>0</v>
      </c>
      <c r="M1092" s="21">
        <v>0</v>
      </c>
      <c r="N1092" s="21">
        <v>0</v>
      </c>
      <c r="O1092" s="21">
        <v>1500000</v>
      </c>
      <c r="P1092" s="21">
        <v>0</v>
      </c>
      <c r="Q1092" s="21">
        <v>0</v>
      </c>
      <c r="R1092" s="21">
        <v>0</v>
      </c>
    </row>
    <row r="1093" spans="1:18" x14ac:dyDescent="0.2">
      <c r="A1093" s="17" t="s">
        <v>690</v>
      </c>
      <c r="B1093" s="18" t="s">
        <v>1360</v>
      </c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</row>
    <row r="1094" spans="1:18" ht="15" x14ac:dyDescent="0.25">
      <c r="A1094" s="21" t="s">
        <v>1361</v>
      </c>
      <c r="B1094" s="24" t="s">
        <v>1346</v>
      </c>
      <c r="C1094" s="21">
        <v>4000000</v>
      </c>
      <c r="D1094" s="21">
        <v>0</v>
      </c>
      <c r="E1094" s="21">
        <v>0</v>
      </c>
      <c r="F1094" s="21">
        <v>0</v>
      </c>
      <c r="G1094" s="21">
        <v>0</v>
      </c>
      <c r="H1094" s="21">
        <v>4000000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4000000</v>
      </c>
      <c r="P1094" s="21">
        <v>0</v>
      </c>
      <c r="Q1094" s="21">
        <v>0</v>
      </c>
      <c r="R1094" s="21">
        <v>0</v>
      </c>
    </row>
    <row r="1095" spans="1:18" ht="15" x14ac:dyDescent="0.25">
      <c r="A1095" s="21" t="s">
        <v>1362</v>
      </c>
      <c r="B1095" s="24" t="s">
        <v>1363</v>
      </c>
      <c r="C1095" s="21">
        <v>11000000</v>
      </c>
      <c r="D1095" s="21">
        <v>0</v>
      </c>
      <c r="E1095" s="21">
        <v>0</v>
      </c>
      <c r="F1095" s="21">
        <v>0</v>
      </c>
      <c r="G1095" s="21">
        <v>0</v>
      </c>
      <c r="H1095" s="21">
        <v>11000000</v>
      </c>
      <c r="I1095" s="21">
        <v>0</v>
      </c>
      <c r="J1095" s="21">
        <v>0</v>
      </c>
      <c r="K1095" s="21">
        <v>0</v>
      </c>
      <c r="L1095" s="21">
        <v>0</v>
      </c>
      <c r="M1095" s="21">
        <v>0</v>
      </c>
      <c r="N1095" s="21">
        <v>0</v>
      </c>
      <c r="O1095" s="21">
        <v>11000000</v>
      </c>
      <c r="P1095" s="21">
        <v>0</v>
      </c>
      <c r="Q1095" s="21">
        <v>0</v>
      </c>
      <c r="R1095" s="21">
        <v>0</v>
      </c>
    </row>
    <row r="1096" spans="1:18" x14ac:dyDescent="0.2">
      <c r="A1096" s="17" t="s">
        <v>690</v>
      </c>
      <c r="B1096" s="18" t="s">
        <v>1364</v>
      </c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</row>
    <row r="1097" spans="1:18" ht="15" x14ac:dyDescent="0.25">
      <c r="A1097" s="21" t="s">
        <v>1365</v>
      </c>
      <c r="B1097" s="24" t="s">
        <v>1366</v>
      </c>
      <c r="C1097" s="21">
        <v>1250000000</v>
      </c>
      <c r="D1097" s="21">
        <v>0</v>
      </c>
      <c r="E1097" s="21">
        <v>0</v>
      </c>
      <c r="F1097" s="21">
        <v>0</v>
      </c>
      <c r="G1097" s="21">
        <v>0</v>
      </c>
      <c r="H1097" s="21">
        <v>1250000000</v>
      </c>
      <c r="I1097" s="21">
        <v>1248885604.97</v>
      </c>
      <c r="J1097" s="21">
        <v>1248885604.97</v>
      </c>
      <c r="K1097" s="21">
        <v>1248885391.1700001</v>
      </c>
      <c r="L1097" s="21">
        <v>0</v>
      </c>
      <c r="M1097" s="21">
        <v>0</v>
      </c>
      <c r="N1097" s="21">
        <v>1248885391.1700001</v>
      </c>
      <c r="O1097" s="21">
        <v>1114395.03</v>
      </c>
      <c r="P1097" s="21">
        <v>0</v>
      </c>
      <c r="Q1097" s="21">
        <v>213.8</v>
      </c>
      <c r="R1097" s="21">
        <v>99.91</v>
      </c>
    </row>
    <row r="1098" spans="1:18" ht="15" x14ac:dyDescent="0.25">
      <c r="A1098" s="21" t="s">
        <v>1367</v>
      </c>
      <c r="B1098" s="24" t="s">
        <v>1348</v>
      </c>
      <c r="C1098" s="21">
        <v>0</v>
      </c>
      <c r="D1098" s="21">
        <v>2125000000</v>
      </c>
      <c r="E1098" s="21">
        <v>0</v>
      </c>
      <c r="F1098" s="21">
        <v>0</v>
      </c>
      <c r="G1098" s="21">
        <v>532401633.16000003</v>
      </c>
      <c r="H1098" s="21">
        <v>1592598366.8399999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1">
        <v>0</v>
      </c>
      <c r="O1098" s="21">
        <v>1592598366.8399999</v>
      </c>
      <c r="P1098" s="21">
        <v>0</v>
      </c>
      <c r="Q1098" s="21">
        <v>0</v>
      </c>
      <c r="R1098" s="21">
        <v>0</v>
      </c>
    </row>
    <row r="1099" spans="1:18" x14ac:dyDescent="0.2">
      <c r="A1099" s="17" t="s">
        <v>690</v>
      </c>
      <c r="B1099" s="18" t="s">
        <v>1368</v>
      </c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</row>
    <row r="1100" spans="1:18" ht="30" x14ac:dyDescent="0.25">
      <c r="A1100" s="21" t="s">
        <v>1369</v>
      </c>
      <c r="B1100" s="24" t="s">
        <v>1370</v>
      </c>
      <c r="C1100" s="21">
        <v>0</v>
      </c>
      <c r="D1100" s="21">
        <v>0</v>
      </c>
      <c r="E1100" s="21">
        <v>0</v>
      </c>
      <c r="F1100" s="21">
        <v>95362183.629999995</v>
      </c>
      <c r="G1100" s="21">
        <v>0</v>
      </c>
      <c r="H1100" s="21">
        <v>95362183.629999995</v>
      </c>
      <c r="I1100" s="21">
        <v>85002981</v>
      </c>
      <c r="J1100" s="21">
        <v>85002981</v>
      </c>
      <c r="K1100" s="21">
        <v>0</v>
      </c>
      <c r="L1100" s="21">
        <v>0</v>
      </c>
      <c r="M1100" s="21">
        <v>0</v>
      </c>
      <c r="N1100" s="21">
        <v>0</v>
      </c>
      <c r="O1100" s="21">
        <v>10359202.630000001</v>
      </c>
      <c r="P1100" s="21">
        <v>0</v>
      </c>
      <c r="Q1100" s="21">
        <v>85002981</v>
      </c>
      <c r="R1100" s="21">
        <v>89.13</v>
      </c>
    </row>
    <row r="1101" spans="1:18" x14ac:dyDescent="0.2">
      <c r="A1101" s="19"/>
      <c r="B1101" s="20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</row>
    <row r="1102" spans="1:18" x14ac:dyDescent="0.2">
      <c r="A1102" s="19"/>
      <c r="B1102" s="18" t="s">
        <v>482</v>
      </c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</row>
    <row r="1103" spans="1:18" ht="38.25" x14ac:dyDescent="0.2">
      <c r="A1103" s="19"/>
      <c r="B1103" s="18" t="s">
        <v>1371</v>
      </c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</row>
    <row r="1104" spans="1:18" ht="25.5" x14ac:dyDescent="0.2">
      <c r="A1104" s="19"/>
      <c r="B1104" s="18" t="s">
        <v>1343</v>
      </c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</row>
    <row r="1105" spans="1:18" ht="25.5" x14ac:dyDescent="0.2">
      <c r="A1105" s="17" t="s">
        <v>690</v>
      </c>
      <c r="B1105" s="18" t="s">
        <v>1372</v>
      </c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</row>
    <row r="1106" spans="1:18" ht="15" x14ac:dyDescent="0.25">
      <c r="A1106" s="21" t="s">
        <v>1373</v>
      </c>
      <c r="B1106" s="24" t="s">
        <v>1346</v>
      </c>
      <c r="C1106" s="21">
        <v>9000000000</v>
      </c>
      <c r="D1106" s="21">
        <v>0</v>
      </c>
      <c r="E1106" s="21">
        <v>0</v>
      </c>
      <c r="F1106" s="21">
        <v>0</v>
      </c>
      <c r="G1106" s="21">
        <v>2068699647.4000001</v>
      </c>
      <c r="H1106" s="21">
        <v>6931300352.6000004</v>
      </c>
      <c r="I1106" s="21">
        <v>6931300352.6000004</v>
      </c>
      <c r="J1106" s="21">
        <v>6931300352.6000004</v>
      </c>
      <c r="K1106" s="21">
        <v>6931300352.6000004</v>
      </c>
      <c r="L1106" s="21">
        <v>0</v>
      </c>
      <c r="M1106" s="21">
        <v>0</v>
      </c>
      <c r="N1106" s="21">
        <v>6931300352.6000004</v>
      </c>
      <c r="O1106" s="21">
        <v>0</v>
      </c>
      <c r="P1106" s="21">
        <v>0</v>
      </c>
      <c r="Q1106" s="21">
        <v>0</v>
      </c>
      <c r="R1106" s="21">
        <v>100</v>
      </c>
    </row>
    <row r="1107" spans="1:18" ht="15" x14ac:dyDescent="0.25">
      <c r="A1107" s="21" t="s">
        <v>1374</v>
      </c>
      <c r="B1107" s="24" t="s">
        <v>1366</v>
      </c>
      <c r="C1107" s="21">
        <v>20000000</v>
      </c>
      <c r="D1107" s="21">
        <v>0</v>
      </c>
      <c r="E1107" s="21">
        <v>0</v>
      </c>
      <c r="F1107" s="21">
        <v>0</v>
      </c>
      <c r="G1107" s="21">
        <v>0</v>
      </c>
      <c r="H1107" s="21">
        <v>20000000</v>
      </c>
      <c r="I1107" s="21">
        <v>20000000</v>
      </c>
      <c r="J1107" s="21">
        <v>20000000</v>
      </c>
      <c r="K1107" s="21">
        <v>20000000</v>
      </c>
      <c r="L1107" s="21">
        <v>0</v>
      </c>
      <c r="M1107" s="21">
        <v>0</v>
      </c>
      <c r="N1107" s="21">
        <v>20000000</v>
      </c>
      <c r="O1107" s="21">
        <v>0</v>
      </c>
      <c r="P1107" s="21">
        <v>0</v>
      </c>
      <c r="Q1107" s="21">
        <v>0</v>
      </c>
      <c r="R1107" s="21">
        <v>100</v>
      </c>
    </row>
    <row r="1108" spans="1:18" ht="30" x14ac:dyDescent="0.25">
      <c r="A1108" s="21" t="s">
        <v>1375</v>
      </c>
      <c r="B1108" s="24" t="s">
        <v>1356</v>
      </c>
      <c r="C1108" s="21">
        <v>0</v>
      </c>
      <c r="D1108" s="21">
        <v>8012500000</v>
      </c>
      <c r="E1108" s="21">
        <v>0</v>
      </c>
      <c r="F1108" s="21">
        <v>0</v>
      </c>
      <c r="G1108" s="21">
        <v>0</v>
      </c>
      <c r="H1108" s="21">
        <v>8012500000</v>
      </c>
      <c r="I1108" s="21">
        <v>6426969531.3999996</v>
      </c>
      <c r="J1108" s="21">
        <v>6426969531.3999996</v>
      </c>
      <c r="K1108" s="21">
        <v>6426969531.3999996</v>
      </c>
      <c r="L1108" s="21">
        <v>0</v>
      </c>
      <c r="M1108" s="21">
        <v>1363949065</v>
      </c>
      <c r="N1108" s="21">
        <v>6426969531.3999996</v>
      </c>
      <c r="O1108" s="21">
        <v>1585530468.5999999</v>
      </c>
      <c r="P1108" s="21">
        <v>0</v>
      </c>
      <c r="Q1108" s="21">
        <v>0</v>
      </c>
      <c r="R1108" s="21">
        <v>80.209999999999994</v>
      </c>
    </row>
    <row r="1109" spans="1:18" x14ac:dyDescent="0.2">
      <c r="A1109" s="19"/>
      <c r="B1109" s="20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</row>
    <row r="1110" spans="1:18" ht="25.5" x14ac:dyDescent="0.2">
      <c r="A1110" s="19"/>
      <c r="B1110" s="18" t="s">
        <v>486</v>
      </c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</row>
    <row r="1111" spans="1:18" ht="25.5" x14ac:dyDescent="0.2">
      <c r="A1111" s="19"/>
      <c r="B1111" s="18" t="s">
        <v>1343</v>
      </c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spans="1:18" ht="25.5" x14ac:dyDescent="0.2">
      <c r="A1112" s="17" t="s">
        <v>690</v>
      </c>
      <c r="B1112" s="18" t="s">
        <v>1376</v>
      </c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</row>
    <row r="1113" spans="1:18" ht="15" x14ac:dyDescent="0.25">
      <c r="A1113" s="21" t="s">
        <v>1377</v>
      </c>
      <c r="B1113" s="24" t="s">
        <v>1346</v>
      </c>
      <c r="C1113" s="21">
        <v>36237092</v>
      </c>
      <c r="D1113" s="21">
        <v>0</v>
      </c>
      <c r="E1113" s="21">
        <v>0</v>
      </c>
      <c r="F1113" s="21">
        <v>9517793</v>
      </c>
      <c r="G1113" s="21">
        <v>0</v>
      </c>
      <c r="H1113" s="21">
        <v>45754885</v>
      </c>
      <c r="I1113" s="21">
        <v>40350379</v>
      </c>
      <c r="J1113" s="21">
        <v>40350379</v>
      </c>
      <c r="K1113" s="21">
        <v>31942226.010000002</v>
      </c>
      <c r="L1113" s="21">
        <v>0</v>
      </c>
      <c r="M1113" s="21">
        <v>0</v>
      </c>
      <c r="N1113" s="21">
        <v>31942226.010000002</v>
      </c>
      <c r="O1113" s="21">
        <v>5404506</v>
      </c>
      <c r="P1113" s="21">
        <v>0</v>
      </c>
      <c r="Q1113" s="21">
        <v>8408152.9900000002</v>
      </c>
      <c r="R1113" s="21">
        <v>88.18</v>
      </c>
    </row>
    <row r="1114" spans="1:18" ht="15" x14ac:dyDescent="0.25">
      <c r="A1114" s="21" t="s">
        <v>1378</v>
      </c>
      <c r="B1114" s="24" t="s">
        <v>1366</v>
      </c>
      <c r="C1114" s="21">
        <v>170535010</v>
      </c>
      <c r="D1114" s="21">
        <v>0</v>
      </c>
      <c r="E1114" s="21">
        <v>0</v>
      </c>
      <c r="F1114" s="21">
        <v>0</v>
      </c>
      <c r="G1114" s="21">
        <v>0</v>
      </c>
      <c r="H1114" s="21">
        <v>170535010</v>
      </c>
      <c r="I1114" s="21">
        <v>170535010</v>
      </c>
      <c r="J1114" s="21">
        <v>170535010</v>
      </c>
      <c r="K1114" s="21">
        <v>118810353</v>
      </c>
      <c r="L1114" s="21">
        <v>0</v>
      </c>
      <c r="M1114" s="21">
        <v>36745470</v>
      </c>
      <c r="N1114" s="21">
        <v>118810353</v>
      </c>
      <c r="O1114" s="21">
        <v>0</v>
      </c>
      <c r="P1114" s="21">
        <v>0</v>
      </c>
      <c r="Q1114" s="21">
        <v>51724657</v>
      </c>
      <c r="R1114" s="21">
        <v>100</v>
      </c>
    </row>
    <row r="1115" spans="1:18" ht="15" x14ac:dyDescent="0.25">
      <c r="A1115" s="21" t="s">
        <v>1379</v>
      </c>
      <c r="B1115" s="24" t="s">
        <v>1348</v>
      </c>
      <c r="C1115" s="21">
        <v>0</v>
      </c>
      <c r="D1115" s="21">
        <v>57000000</v>
      </c>
      <c r="E1115" s="21">
        <v>0</v>
      </c>
      <c r="F1115" s="21">
        <v>0</v>
      </c>
      <c r="G1115" s="21">
        <v>0</v>
      </c>
      <c r="H1115" s="21">
        <v>57000000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1">
        <v>0</v>
      </c>
      <c r="O1115" s="21">
        <v>57000000</v>
      </c>
      <c r="P1115" s="21">
        <v>0</v>
      </c>
      <c r="Q1115" s="21">
        <v>0</v>
      </c>
      <c r="R1115" s="21">
        <v>0</v>
      </c>
    </row>
    <row r="1116" spans="1:18" x14ac:dyDescent="0.2">
      <c r="A1116" s="19"/>
      <c r="B1116" s="20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</row>
    <row r="1117" spans="1:18" x14ac:dyDescent="0.2">
      <c r="A1117" s="19"/>
      <c r="B1117" s="18" t="s">
        <v>488</v>
      </c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</row>
    <row r="1118" spans="1:18" x14ac:dyDescent="0.2">
      <c r="A1118" s="19"/>
      <c r="B1118" s="18" t="s">
        <v>769</v>
      </c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</row>
    <row r="1119" spans="1:18" ht="25.5" x14ac:dyDescent="0.2">
      <c r="A1119" s="17" t="s">
        <v>690</v>
      </c>
      <c r="B1119" s="18" t="s">
        <v>1380</v>
      </c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</row>
    <row r="1120" spans="1:18" ht="15" x14ac:dyDescent="0.25">
      <c r="A1120" s="21" t="s">
        <v>1381</v>
      </c>
      <c r="B1120" s="24" t="s">
        <v>1382</v>
      </c>
      <c r="C1120" s="21">
        <v>0</v>
      </c>
      <c r="D1120" s="21">
        <v>2000000000</v>
      </c>
      <c r="E1120" s="21">
        <v>0</v>
      </c>
      <c r="F1120" s="21">
        <v>0</v>
      </c>
      <c r="G1120" s="21">
        <v>1552038939.78</v>
      </c>
      <c r="H1120" s="21">
        <v>447961060.22000003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447961060.22000003</v>
      </c>
      <c r="P1120" s="21">
        <v>0</v>
      </c>
      <c r="Q1120" s="21">
        <v>0</v>
      </c>
      <c r="R1120" s="21">
        <v>0</v>
      </c>
    </row>
    <row r="1121" spans="1:18" x14ac:dyDescent="0.2">
      <c r="A1121" s="19"/>
      <c r="B1121" s="20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</row>
    <row r="1122" spans="1:18" ht="25.5" x14ac:dyDescent="0.2">
      <c r="A1122" s="19"/>
      <c r="B1122" s="18" t="s">
        <v>1343</v>
      </c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</row>
    <row r="1123" spans="1:18" ht="25.5" x14ac:dyDescent="0.2">
      <c r="A1123" s="17" t="s">
        <v>690</v>
      </c>
      <c r="B1123" s="18" t="s">
        <v>1383</v>
      </c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</row>
    <row r="1124" spans="1:18" ht="15" x14ac:dyDescent="0.25">
      <c r="A1124" s="21" t="s">
        <v>1384</v>
      </c>
      <c r="B1124" s="24" t="s">
        <v>1346</v>
      </c>
      <c r="C1124" s="21">
        <v>50000000</v>
      </c>
      <c r="D1124" s="21">
        <v>0</v>
      </c>
      <c r="E1124" s="21">
        <v>0</v>
      </c>
      <c r="F1124" s="21">
        <v>0</v>
      </c>
      <c r="G1124" s="21">
        <v>0</v>
      </c>
      <c r="H1124" s="21">
        <v>50000000</v>
      </c>
      <c r="I1124" s="21">
        <v>0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50000000</v>
      </c>
      <c r="P1124" s="21">
        <v>0</v>
      </c>
      <c r="Q1124" s="21">
        <v>0</v>
      </c>
      <c r="R1124" s="21">
        <v>0</v>
      </c>
    </row>
    <row r="1125" spans="1:18" ht="15" x14ac:dyDescent="0.25">
      <c r="A1125" s="21" t="s">
        <v>1385</v>
      </c>
      <c r="B1125" s="24" t="s">
        <v>1348</v>
      </c>
      <c r="C1125" s="21">
        <v>0</v>
      </c>
      <c r="D1125" s="21">
        <v>50000000</v>
      </c>
      <c r="E1125" s="21">
        <v>0</v>
      </c>
      <c r="F1125" s="21">
        <v>0</v>
      </c>
      <c r="G1125" s="21">
        <v>0</v>
      </c>
      <c r="H1125" s="21">
        <v>50000000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50000000</v>
      </c>
      <c r="P1125" s="21">
        <v>0</v>
      </c>
      <c r="Q1125" s="21">
        <v>0</v>
      </c>
      <c r="R1125" s="21">
        <v>0</v>
      </c>
    </row>
    <row r="1126" spans="1:18" ht="25.5" x14ac:dyDescent="0.2">
      <c r="A1126" s="17" t="s">
        <v>690</v>
      </c>
      <c r="B1126" s="18" t="s">
        <v>1386</v>
      </c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</row>
    <row r="1127" spans="1:18" ht="15" x14ac:dyDescent="0.25">
      <c r="A1127" s="21" t="s">
        <v>1387</v>
      </c>
      <c r="B1127" s="24" t="s">
        <v>1346</v>
      </c>
      <c r="C1127" s="21">
        <v>310000000</v>
      </c>
      <c r="D1127" s="21">
        <v>0</v>
      </c>
      <c r="E1127" s="21">
        <v>0</v>
      </c>
      <c r="F1127" s="21">
        <v>0</v>
      </c>
      <c r="G1127" s="21">
        <v>0</v>
      </c>
      <c r="H1127" s="21">
        <v>310000000</v>
      </c>
      <c r="I1127" s="21">
        <v>309923888</v>
      </c>
      <c r="J1127" s="21">
        <v>309923888</v>
      </c>
      <c r="K1127" s="21">
        <v>184054545</v>
      </c>
      <c r="L1127" s="21">
        <v>0</v>
      </c>
      <c r="M1127" s="21">
        <v>36810909</v>
      </c>
      <c r="N1127" s="21">
        <v>184054545</v>
      </c>
      <c r="O1127" s="21">
        <v>76112</v>
      </c>
      <c r="P1127" s="21">
        <v>0</v>
      </c>
      <c r="Q1127" s="21">
        <v>125869343</v>
      </c>
      <c r="R1127" s="21">
        <v>99.97</v>
      </c>
    </row>
    <row r="1128" spans="1:18" ht="15" x14ac:dyDescent="0.25">
      <c r="A1128" s="21" t="s">
        <v>1388</v>
      </c>
      <c r="B1128" s="24" t="s">
        <v>1363</v>
      </c>
      <c r="C1128" s="21">
        <v>100000000</v>
      </c>
      <c r="D1128" s="21">
        <v>0</v>
      </c>
      <c r="E1128" s="21">
        <v>0</v>
      </c>
      <c r="F1128" s="21">
        <v>0</v>
      </c>
      <c r="G1128" s="21">
        <v>0</v>
      </c>
      <c r="H1128" s="21">
        <v>100000000</v>
      </c>
      <c r="I1128" s="21">
        <v>100000000</v>
      </c>
      <c r="J1128" s="21">
        <v>100000000</v>
      </c>
      <c r="K1128" s="21">
        <v>57718310</v>
      </c>
      <c r="L1128" s="21">
        <v>0</v>
      </c>
      <c r="M1128" s="21">
        <v>28859155</v>
      </c>
      <c r="N1128" s="21">
        <v>57718310</v>
      </c>
      <c r="O1128" s="21">
        <v>0</v>
      </c>
      <c r="P1128" s="21">
        <v>0</v>
      </c>
      <c r="Q1128" s="21">
        <v>42281690</v>
      </c>
      <c r="R1128" s="21">
        <v>100</v>
      </c>
    </row>
    <row r="1129" spans="1:18" ht="15" x14ac:dyDescent="0.25">
      <c r="A1129" s="21" t="s">
        <v>1389</v>
      </c>
      <c r="B1129" s="24" t="s">
        <v>1348</v>
      </c>
      <c r="C1129" s="21">
        <v>0</v>
      </c>
      <c r="D1129" s="21">
        <v>300000000</v>
      </c>
      <c r="E1129" s="21">
        <v>0</v>
      </c>
      <c r="F1129" s="21">
        <v>0</v>
      </c>
      <c r="G1129" s="21">
        <v>0</v>
      </c>
      <c r="H1129" s="21">
        <v>300000000</v>
      </c>
      <c r="I1129" s="21">
        <v>20201407.629999999</v>
      </c>
      <c r="J1129" s="21">
        <v>20201407.629999999</v>
      </c>
      <c r="K1129" s="21">
        <v>0</v>
      </c>
      <c r="L1129" s="21">
        <v>0</v>
      </c>
      <c r="M1129" s="21">
        <v>0</v>
      </c>
      <c r="N1129" s="21">
        <v>0</v>
      </c>
      <c r="O1129" s="21">
        <v>279798592.37</v>
      </c>
      <c r="P1129" s="21">
        <v>0</v>
      </c>
      <c r="Q1129" s="21">
        <v>20201407.629999999</v>
      </c>
      <c r="R1129" s="21">
        <v>6.73</v>
      </c>
    </row>
    <row r="1130" spans="1:18" x14ac:dyDescent="0.2">
      <c r="A1130" s="17" t="s">
        <v>690</v>
      </c>
      <c r="B1130" s="18" t="s">
        <v>1390</v>
      </c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</row>
    <row r="1131" spans="1:18" ht="15" x14ac:dyDescent="0.25">
      <c r="A1131" s="21" t="s">
        <v>1391</v>
      </c>
      <c r="B1131" s="24" t="s">
        <v>1346</v>
      </c>
      <c r="C1131" s="21">
        <v>43210251</v>
      </c>
      <c r="D1131" s="21">
        <v>0</v>
      </c>
      <c r="E1131" s="21">
        <v>0</v>
      </c>
      <c r="F1131" s="21">
        <v>0</v>
      </c>
      <c r="G1131" s="21">
        <v>0</v>
      </c>
      <c r="H1131" s="21">
        <v>43210251</v>
      </c>
      <c r="I1131" s="21">
        <v>43210251</v>
      </c>
      <c r="J1131" s="21">
        <v>43210251</v>
      </c>
      <c r="K1131" s="21">
        <v>43210251</v>
      </c>
      <c r="L1131" s="21">
        <v>0</v>
      </c>
      <c r="M1131" s="21">
        <v>0</v>
      </c>
      <c r="N1131" s="21">
        <v>43210251</v>
      </c>
      <c r="O1131" s="21">
        <v>0</v>
      </c>
      <c r="P1131" s="21">
        <v>0</v>
      </c>
      <c r="Q1131" s="21">
        <v>0</v>
      </c>
      <c r="R1131" s="21">
        <v>100</v>
      </c>
    </row>
    <row r="1132" spans="1:18" ht="15" x14ac:dyDescent="0.25">
      <c r="A1132" s="21" t="s">
        <v>1392</v>
      </c>
      <c r="B1132" s="24" t="s">
        <v>1366</v>
      </c>
      <c r="C1132" s="21">
        <v>6789749</v>
      </c>
      <c r="D1132" s="21">
        <v>0</v>
      </c>
      <c r="E1132" s="21">
        <v>0</v>
      </c>
      <c r="F1132" s="21">
        <v>0</v>
      </c>
      <c r="G1132" s="21">
        <v>0</v>
      </c>
      <c r="H1132" s="21">
        <v>6789749</v>
      </c>
      <c r="I1132" s="21">
        <v>6789749</v>
      </c>
      <c r="J1132" s="21">
        <v>6789749</v>
      </c>
      <c r="K1132" s="21">
        <v>6789749</v>
      </c>
      <c r="L1132" s="21">
        <v>0</v>
      </c>
      <c r="M1132" s="21">
        <v>0</v>
      </c>
      <c r="N1132" s="21">
        <v>6789749</v>
      </c>
      <c r="O1132" s="21">
        <v>0</v>
      </c>
      <c r="P1132" s="21">
        <v>0</v>
      </c>
      <c r="Q1132" s="21">
        <v>0</v>
      </c>
      <c r="R1132" s="21">
        <v>100</v>
      </c>
    </row>
    <row r="1133" spans="1:18" ht="15" x14ac:dyDescent="0.25">
      <c r="A1133" s="21" t="s">
        <v>1393</v>
      </c>
      <c r="B1133" s="24" t="s">
        <v>1348</v>
      </c>
      <c r="C1133" s="21">
        <v>0</v>
      </c>
      <c r="D1133" s="21">
        <v>80000000</v>
      </c>
      <c r="E1133" s="21">
        <v>0</v>
      </c>
      <c r="F1133" s="21">
        <v>0</v>
      </c>
      <c r="G1133" s="21">
        <v>0</v>
      </c>
      <c r="H1133" s="21">
        <v>80000000</v>
      </c>
      <c r="I1133" s="21">
        <v>35570540.609999999</v>
      </c>
      <c r="J1133" s="21">
        <v>35570540.609999999</v>
      </c>
      <c r="K1133" s="21">
        <v>35570540.609999999</v>
      </c>
      <c r="L1133" s="21">
        <v>0</v>
      </c>
      <c r="M1133" s="21">
        <v>7271985.0499999998</v>
      </c>
      <c r="N1133" s="21">
        <v>35570540.609999999</v>
      </c>
      <c r="O1133" s="21">
        <v>44429459.390000001</v>
      </c>
      <c r="P1133" s="21">
        <v>0</v>
      </c>
      <c r="Q1133" s="21">
        <v>0</v>
      </c>
      <c r="R1133" s="21">
        <v>44.46</v>
      </c>
    </row>
    <row r="1134" spans="1:18" x14ac:dyDescent="0.2">
      <c r="A1134" s="17" t="s">
        <v>690</v>
      </c>
      <c r="B1134" s="18" t="s">
        <v>1394</v>
      </c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</row>
    <row r="1135" spans="1:18" ht="15" x14ac:dyDescent="0.25">
      <c r="A1135" s="21" t="s">
        <v>1395</v>
      </c>
      <c r="B1135" s="24" t="s">
        <v>1346</v>
      </c>
      <c r="C1135" s="21">
        <v>1400000000</v>
      </c>
      <c r="D1135" s="21">
        <v>0</v>
      </c>
      <c r="E1135" s="21">
        <v>0</v>
      </c>
      <c r="F1135" s="21">
        <v>0</v>
      </c>
      <c r="G1135" s="21">
        <v>0</v>
      </c>
      <c r="H1135" s="21">
        <v>1400000000</v>
      </c>
      <c r="I1135" s="21">
        <v>1400000000</v>
      </c>
      <c r="J1135" s="21">
        <v>1400000000</v>
      </c>
      <c r="K1135" s="21">
        <v>1399810626.4000001</v>
      </c>
      <c r="L1135" s="21">
        <v>0</v>
      </c>
      <c r="M1135" s="21">
        <v>0</v>
      </c>
      <c r="N1135" s="21">
        <v>1399810626.4000001</v>
      </c>
      <c r="O1135" s="21">
        <v>0</v>
      </c>
      <c r="P1135" s="21">
        <v>0</v>
      </c>
      <c r="Q1135" s="21">
        <v>189373.6</v>
      </c>
      <c r="R1135" s="21">
        <v>100</v>
      </c>
    </row>
    <row r="1136" spans="1:18" ht="15" x14ac:dyDescent="0.25">
      <c r="A1136" s="21" t="s">
        <v>1396</v>
      </c>
      <c r="B1136" s="24" t="s">
        <v>1348</v>
      </c>
      <c r="C1136" s="21">
        <v>0</v>
      </c>
      <c r="D1136" s="21">
        <v>1900000000</v>
      </c>
      <c r="E1136" s="21">
        <v>0</v>
      </c>
      <c r="F1136" s="21">
        <v>0</v>
      </c>
      <c r="G1136" s="21">
        <v>800000000</v>
      </c>
      <c r="H1136" s="21">
        <v>1100000000</v>
      </c>
      <c r="I1136" s="21">
        <v>507956014</v>
      </c>
      <c r="J1136" s="21">
        <v>507956014</v>
      </c>
      <c r="K1136" s="21">
        <v>0</v>
      </c>
      <c r="L1136" s="21">
        <v>0</v>
      </c>
      <c r="M1136" s="21">
        <v>0</v>
      </c>
      <c r="N1136" s="21">
        <v>0</v>
      </c>
      <c r="O1136" s="21">
        <v>592043986</v>
      </c>
      <c r="P1136" s="21">
        <v>0</v>
      </c>
      <c r="Q1136" s="21">
        <v>507956014</v>
      </c>
      <c r="R1136" s="21">
        <v>46.17</v>
      </c>
    </row>
    <row r="1137" spans="1:18" x14ac:dyDescent="0.2">
      <c r="A1137" s="17" t="s">
        <v>690</v>
      </c>
      <c r="B1137" s="18" t="s">
        <v>1397</v>
      </c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</row>
    <row r="1138" spans="1:18" ht="15" x14ac:dyDescent="0.25">
      <c r="A1138" s="21" t="s">
        <v>1398</v>
      </c>
      <c r="B1138" s="24" t="s">
        <v>1346</v>
      </c>
      <c r="C1138" s="21">
        <v>27500000</v>
      </c>
      <c r="D1138" s="21">
        <v>0</v>
      </c>
      <c r="E1138" s="21">
        <v>0</v>
      </c>
      <c r="F1138" s="21">
        <v>0</v>
      </c>
      <c r="G1138" s="21">
        <v>0</v>
      </c>
      <c r="H1138" s="21">
        <v>27500000</v>
      </c>
      <c r="I1138" s="21">
        <v>25592347.719999999</v>
      </c>
      <c r="J1138" s="21">
        <v>25592347.719999999</v>
      </c>
      <c r="K1138" s="21">
        <v>22236843.789999999</v>
      </c>
      <c r="L1138" s="21">
        <v>0</v>
      </c>
      <c r="M1138" s="21">
        <v>2687912.51</v>
      </c>
      <c r="N1138" s="21">
        <v>22236843.789999999</v>
      </c>
      <c r="O1138" s="21">
        <v>1907652.28</v>
      </c>
      <c r="P1138" s="21">
        <v>0</v>
      </c>
      <c r="Q1138" s="21">
        <v>3355503.93</v>
      </c>
      <c r="R1138" s="21">
        <v>93.06</v>
      </c>
    </row>
    <row r="1139" spans="1:18" ht="15" x14ac:dyDescent="0.25">
      <c r="A1139" s="21" t="s">
        <v>1399</v>
      </c>
      <c r="B1139" s="24" t="s">
        <v>1348</v>
      </c>
      <c r="C1139" s="21">
        <v>0</v>
      </c>
      <c r="D1139" s="21">
        <v>13000000</v>
      </c>
      <c r="E1139" s="21">
        <v>0</v>
      </c>
      <c r="F1139" s="21">
        <v>0</v>
      </c>
      <c r="G1139" s="21">
        <v>0</v>
      </c>
      <c r="H1139" s="21">
        <v>13000000</v>
      </c>
      <c r="I1139" s="21">
        <v>0</v>
      </c>
      <c r="J1139" s="21">
        <v>0</v>
      </c>
      <c r="K1139" s="21">
        <v>0</v>
      </c>
      <c r="L1139" s="21">
        <v>0</v>
      </c>
      <c r="M1139" s="21">
        <v>0</v>
      </c>
      <c r="N1139" s="21">
        <v>0</v>
      </c>
      <c r="O1139" s="21">
        <v>13000000</v>
      </c>
      <c r="P1139" s="21">
        <v>0</v>
      </c>
      <c r="Q1139" s="21">
        <v>0</v>
      </c>
      <c r="R1139" s="21">
        <v>0</v>
      </c>
    </row>
    <row r="1140" spans="1:18" x14ac:dyDescent="0.2">
      <c r="A1140" s="17" t="s">
        <v>690</v>
      </c>
      <c r="B1140" s="18" t="s">
        <v>1400</v>
      </c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</row>
    <row r="1141" spans="1:18" ht="15" x14ac:dyDescent="0.25">
      <c r="A1141" s="21" t="s">
        <v>1401</v>
      </c>
      <c r="B1141" s="24" t="s">
        <v>1346</v>
      </c>
      <c r="C1141" s="21">
        <v>1500000000</v>
      </c>
      <c r="D1141" s="21">
        <v>0</v>
      </c>
      <c r="E1141" s="21">
        <v>0</v>
      </c>
      <c r="F1141" s="21">
        <v>0</v>
      </c>
      <c r="G1141" s="21">
        <v>134879976.63</v>
      </c>
      <c r="H1141" s="21">
        <v>1365120023.3699999</v>
      </c>
      <c r="I1141" s="21">
        <v>1362738989.6700001</v>
      </c>
      <c r="J1141" s="21">
        <v>1362738989.6700001</v>
      </c>
      <c r="K1141" s="21">
        <v>448649053.48000002</v>
      </c>
      <c r="L1141" s="21">
        <v>0</v>
      </c>
      <c r="M1141" s="21">
        <v>132550826.51000001</v>
      </c>
      <c r="N1141" s="21">
        <v>448649053.48000002</v>
      </c>
      <c r="O1141" s="21">
        <v>2381033.7000000002</v>
      </c>
      <c r="P1141" s="21">
        <v>0</v>
      </c>
      <c r="Q1141" s="21">
        <v>914089936.19000006</v>
      </c>
      <c r="R1141" s="21">
        <v>99.82</v>
      </c>
    </row>
    <row r="1142" spans="1:18" ht="15" x14ac:dyDescent="0.25">
      <c r="A1142" s="21" t="s">
        <v>1402</v>
      </c>
      <c r="B1142" s="24" t="s">
        <v>1348</v>
      </c>
      <c r="C1142" s="21">
        <v>0</v>
      </c>
      <c r="D1142" s="21">
        <v>650000000</v>
      </c>
      <c r="E1142" s="21">
        <v>0</v>
      </c>
      <c r="F1142" s="21">
        <v>0</v>
      </c>
      <c r="G1142" s="21">
        <v>0</v>
      </c>
      <c r="H1142" s="21">
        <v>650000000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1">
        <v>650000000</v>
      </c>
      <c r="P1142" s="21">
        <v>0</v>
      </c>
      <c r="Q1142" s="21">
        <v>0</v>
      </c>
      <c r="R1142" s="21">
        <v>0</v>
      </c>
    </row>
    <row r="1143" spans="1:18" ht="25.5" x14ac:dyDescent="0.2">
      <c r="A1143" s="17" t="s">
        <v>690</v>
      </c>
      <c r="B1143" s="18" t="s">
        <v>1403</v>
      </c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</row>
    <row r="1144" spans="1:18" ht="15" x14ac:dyDescent="0.25">
      <c r="A1144" s="21" t="s">
        <v>1404</v>
      </c>
      <c r="B1144" s="24" t="s">
        <v>1346</v>
      </c>
      <c r="C1144" s="21">
        <v>30000000</v>
      </c>
      <c r="D1144" s="21">
        <v>0</v>
      </c>
      <c r="E1144" s="21">
        <v>0</v>
      </c>
      <c r="F1144" s="21">
        <v>30000000</v>
      </c>
      <c r="G1144" s="21">
        <v>0</v>
      </c>
      <c r="H1144" s="21">
        <v>60000000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60000000</v>
      </c>
      <c r="P1144" s="21">
        <v>0</v>
      </c>
      <c r="Q1144" s="21">
        <v>0</v>
      </c>
      <c r="R1144" s="21">
        <v>0</v>
      </c>
    </row>
    <row r="1145" spans="1:18" ht="15" x14ac:dyDescent="0.25">
      <c r="A1145" s="21" t="s">
        <v>1405</v>
      </c>
      <c r="B1145" s="24" t="s">
        <v>1348</v>
      </c>
      <c r="C1145" s="21">
        <v>0</v>
      </c>
      <c r="D1145" s="21">
        <v>30000000</v>
      </c>
      <c r="E1145" s="21">
        <v>0</v>
      </c>
      <c r="F1145" s="21">
        <v>0</v>
      </c>
      <c r="G1145" s="21">
        <v>0</v>
      </c>
      <c r="H1145" s="21">
        <v>30000000</v>
      </c>
      <c r="I1145" s="21">
        <v>0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1">
        <v>30000000</v>
      </c>
      <c r="P1145" s="21">
        <v>0</v>
      </c>
      <c r="Q1145" s="21">
        <v>0</v>
      </c>
      <c r="R1145" s="21">
        <v>0</v>
      </c>
    </row>
    <row r="1146" spans="1:18" ht="25.5" x14ac:dyDescent="0.2">
      <c r="A1146" s="17" t="s">
        <v>690</v>
      </c>
      <c r="B1146" s="18" t="s">
        <v>1406</v>
      </c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</row>
    <row r="1147" spans="1:18" ht="15" x14ac:dyDescent="0.25">
      <c r="A1147" s="21" t="s">
        <v>1407</v>
      </c>
      <c r="B1147" s="24" t="s">
        <v>1346</v>
      </c>
      <c r="C1147" s="21">
        <v>5000000</v>
      </c>
      <c r="D1147" s="21">
        <v>0</v>
      </c>
      <c r="E1147" s="21">
        <v>0</v>
      </c>
      <c r="F1147" s="21">
        <v>0</v>
      </c>
      <c r="G1147" s="21">
        <v>0</v>
      </c>
      <c r="H1147" s="21">
        <v>5000000</v>
      </c>
      <c r="I1147" s="21">
        <v>4022200</v>
      </c>
      <c r="J1147" s="21">
        <v>0</v>
      </c>
      <c r="K1147" s="21">
        <v>0</v>
      </c>
      <c r="L1147" s="21">
        <v>0</v>
      </c>
      <c r="M1147" s="21">
        <v>0</v>
      </c>
      <c r="N1147" s="21">
        <v>0</v>
      </c>
      <c r="O1147" s="21">
        <v>977800</v>
      </c>
      <c r="P1147" s="21">
        <v>4022200</v>
      </c>
      <c r="Q1147" s="21">
        <v>0</v>
      </c>
      <c r="R1147" s="21">
        <v>0</v>
      </c>
    </row>
    <row r="1148" spans="1:18" ht="25.5" x14ac:dyDescent="0.2">
      <c r="A1148" s="17" t="s">
        <v>690</v>
      </c>
      <c r="B1148" s="18" t="s">
        <v>1408</v>
      </c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</row>
    <row r="1149" spans="1:18" ht="15" x14ac:dyDescent="0.25">
      <c r="A1149" s="21" t="s">
        <v>1409</v>
      </c>
      <c r="B1149" s="24" t="s">
        <v>1346</v>
      </c>
      <c r="C1149" s="21">
        <v>6000000000</v>
      </c>
      <c r="D1149" s="21">
        <v>0</v>
      </c>
      <c r="E1149" s="21">
        <v>0</v>
      </c>
      <c r="F1149" s="21">
        <v>2068699647.4000001</v>
      </c>
      <c r="G1149" s="21">
        <v>0</v>
      </c>
      <c r="H1149" s="21">
        <v>8068699647.3999996</v>
      </c>
      <c r="I1149" s="21">
        <v>7568172747.3999996</v>
      </c>
      <c r="J1149" s="21">
        <v>7568172747.3999996</v>
      </c>
      <c r="K1149" s="21">
        <v>3485045720.2399998</v>
      </c>
      <c r="L1149" s="21">
        <v>122135350.77</v>
      </c>
      <c r="M1149" s="21">
        <v>359323018.79000002</v>
      </c>
      <c r="N1149" s="21">
        <v>3362910369.4699998</v>
      </c>
      <c r="O1149" s="21">
        <v>500526900</v>
      </c>
      <c r="P1149" s="21">
        <v>0</v>
      </c>
      <c r="Q1149" s="21">
        <v>4083127027.1599998</v>
      </c>
      <c r="R1149" s="21">
        <v>93.79</v>
      </c>
    </row>
    <row r="1150" spans="1:18" ht="30" x14ac:dyDescent="0.25">
      <c r="A1150" s="21" t="s">
        <v>1410</v>
      </c>
      <c r="B1150" s="24" t="s">
        <v>1356</v>
      </c>
      <c r="C1150" s="21">
        <v>0</v>
      </c>
      <c r="D1150" s="21">
        <v>3500000000</v>
      </c>
      <c r="E1150" s="21">
        <v>0</v>
      </c>
      <c r="F1150" s="21">
        <v>0</v>
      </c>
      <c r="G1150" s="21">
        <v>0</v>
      </c>
      <c r="H1150" s="21">
        <v>3500000000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1">
        <v>0</v>
      </c>
      <c r="O1150" s="21">
        <v>3500000000</v>
      </c>
      <c r="P1150" s="21">
        <v>0</v>
      </c>
      <c r="Q1150" s="21">
        <v>0</v>
      </c>
      <c r="R1150" s="21">
        <v>0</v>
      </c>
    </row>
    <row r="1151" spans="1:18" x14ac:dyDescent="0.2">
      <c r="A1151" s="19"/>
      <c r="B1151" s="20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</row>
    <row r="1152" spans="1:18" ht="38.25" x14ac:dyDescent="0.2">
      <c r="A1152" s="19"/>
      <c r="B1152" s="18" t="s">
        <v>1320</v>
      </c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</row>
    <row r="1153" spans="1:18" ht="25.5" x14ac:dyDescent="0.2">
      <c r="A1153" s="17" t="s">
        <v>690</v>
      </c>
      <c r="B1153" s="18" t="s">
        <v>1321</v>
      </c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</row>
    <row r="1154" spans="1:18" ht="30" x14ac:dyDescent="0.25">
      <c r="A1154" s="21" t="s">
        <v>1411</v>
      </c>
      <c r="B1154" s="24" t="s">
        <v>1412</v>
      </c>
      <c r="C1154" s="21">
        <v>244200000</v>
      </c>
      <c r="D1154" s="21">
        <v>0</v>
      </c>
      <c r="E1154" s="21">
        <v>0</v>
      </c>
      <c r="F1154" s="21">
        <v>0</v>
      </c>
      <c r="G1154" s="21">
        <v>32716666.670000002</v>
      </c>
      <c r="H1154" s="21">
        <v>211483333.33000001</v>
      </c>
      <c r="I1154" s="21">
        <v>211483333.33000001</v>
      </c>
      <c r="J1154" s="21">
        <v>211483333.33000001</v>
      </c>
      <c r="K1154" s="21">
        <v>177433333.34</v>
      </c>
      <c r="L1154" s="21">
        <v>26666666.670000002</v>
      </c>
      <c r="M1154" s="21">
        <v>15000000</v>
      </c>
      <c r="N1154" s="21">
        <v>150766666.66999999</v>
      </c>
      <c r="O1154" s="21">
        <v>0</v>
      </c>
      <c r="P1154" s="21">
        <v>0</v>
      </c>
      <c r="Q1154" s="21">
        <v>34049999.990000002</v>
      </c>
      <c r="R1154" s="21">
        <v>100</v>
      </c>
    </row>
    <row r="1155" spans="1:18" ht="25.5" x14ac:dyDescent="0.2">
      <c r="A1155" s="17" t="s">
        <v>690</v>
      </c>
      <c r="B1155" s="18" t="s">
        <v>1326</v>
      </c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</row>
    <row r="1156" spans="1:18" ht="15" x14ac:dyDescent="0.25">
      <c r="A1156" s="21" t="s">
        <v>1413</v>
      </c>
      <c r="B1156" s="24" t="s">
        <v>1414</v>
      </c>
      <c r="C1156" s="21">
        <v>59400000</v>
      </c>
      <c r="D1156" s="21">
        <v>0</v>
      </c>
      <c r="E1156" s="21">
        <v>0</v>
      </c>
      <c r="F1156" s="21">
        <v>0</v>
      </c>
      <c r="G1156" s="21">
        <v>59400000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</row>
    <row r="1157" spans="1:18" ht="25.5" x14ac:dyDescent="0.2">
      <c r="A1157" s="17" t="s">
        <v>690</v>
      </c>
      <c r="B1157" s="18" t="s">
        <v>1329</v>
      </c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</row>
    <row r="1158" spans="1:18" ht="15" x14ac:dyDescent="0.25">
      <c r="A1158" s="21" t="s">
        <v>1415</v>
      </c>
      <c r="B1158" s="24" t="s">
        <v>1414</v>
      </c>
      <c r="C1158" s="21">
        <v>178200000</v>
      </c>
      <c r="D1158" s="21">
        <v>0</v>
      </c>
      <c r="E1158" s="21">
        <v>0</v>
      </c>
      <c r="F1158" s="21">
        <v>29400000</v>
      </c>
      <c r="G1158" s="21">
        <v>9450000</v>
      </c>
      <c r="H1158" s="21">
        <v>198150000</v>
      </c>
      <c r="I1158" s="21">
        <v>198150000</v>
      </c>
      <c r="J1158" s="21">
        <v>198150000</v>
      </c>
      <c r="K1158" s="21">
        <v>166050000</v>
      </c>
      <c r="L1158" s="21">
        <v>0</v>
      </c>
      <c r="M1158" s="21">
        <v>18000000</v>
      </c>
      <c r="N1158" s="21">
        <v>166050000</v>
      </c>
      <c r="O1158" s="21">
        <v>0</v>
      </c>
      <c r="P1158" s="21">
        <v>0</v>
      </c>
      <c r="Q1158" s="21">
        <v>32100000</v>
      </c>
      <c r="R1158" s="21">
        <v>100</v>
      </c>
    </row>
    <row r="1159" spans="1:18" ht="25.5" x14ac:dyDescent="0.2">
      <c r="A1159" s="17" t="s">
        <v>690</v>
      </c>
      <c r="B1159" s="18" t="s">
        <v>1416</v>
      </c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</row>
    <row r="1160" spans="1:18" ht="15" x14ac:dyDescent="0.25">
      <c r="A1160" s="21" t="s">
        <v>1417</v>
      </c>
      <c r="B1160" s="24" t="s">
        <v>1414</v>
      </c>
      <c r="C1160" s="21">
        <v>1327920000</v>
      </c>
      <c r="D1160" s="21">
        <v>0</v>
      </c>
      <c r="E1160" s="21">
        <v>0</v>
      </c>
      <c r="F1160" s="21">
        <v>206662856.41</v>
      </c>
      <c r="G1160" s="21">
        <v>0</v>
      </c>
      <c r="H1160" s="21">
        <v>1534582856.4100001</v>
      </c>
      <c r="I1160" s="21">
        <v>1396299522.4100001</v>
      </c>
      <c r="J1160" s="21">
        <v>1105186666.01</v>
      </c>
      <c r="K1160" s="21">
        <v>929779999.66999996</v>
      </c>
      <c r="L1160" s="21">
        <v>0</v>
      </c>
      <c r="M1160" s="21">
        <v>105299999.79000001</v>
      </c>
      <c r="N1160" s="21">
        <v>929779999.66999996</v>
      </c>
      <c r="O1160" s="21">
        <v>138283334</v>
      </c>
      <c r="P1160" s="21">
        <v>291112856.39999998</v>
      </c>
      <c r="Q1160" s="21">
        <v>175406666.34</v>
      </c>
      <c r="R1160" s="21">
        <v>72.010000000000005</v>
      </c>
    </row>
    <row r="1161" spans="1:18" ht="15" x14ac:dyDescent="0.25">
      <c r="A1161" s="21" t="s">
        <v>1418</v>
      </c>
      <c r="B1161" s="24" t="s">
        <v>1419</v>
      </c>
      <c r="C1161" s="21">
        <v>0</v>
      </c>
      <c r="D1161" s="21">
        <v>0</v>
      </c>
      <c r="E1161" s="21">
        <v>0</v>
      </c>
      <c r="F1161" s="21">
        <v>800000000</v>
      </c>
      <c r="G1161" s="21">
        <v>0</v>
      </c>
      <c r="H1161" s="21">
        <v>800000000</v>
      </c>
      <c r="I1161" s="21">
        <v>800000000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800000000</v>
      </c>
      <c r="Q1161" s="21">
        <v>0</v>
      </c>
      <c r="R1161" s="21">
        <v>0</v>
      </c>
    </row>
    <row r="1162" spans="1:18" x14ac:dyDescent="0.2">
      <c r="A1162" s="17" t="s">
        <v>690</v>
      </c>
      <c r="B1162" s="18" t="s">
        <v>1335</v>
      </c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</row>
    <row r="1163" spans="1:18" ht="15" x14ac:dyDescent="0.25">
      <c r="A1163" s="21" t="s">
        <v>1420</v>
      </c>
      <c r="B1163" s="24" t="s">
        <v>1414</v>
      </c>
      <c r="C1163" s="21">
        <v>365640000</v>
      </c>
      <c r="D1163" s="21">
        <v>0</v>
      </c>
      <c r="E1163" s="21">
        <v>0</v>
      </c>
      <c r="F1163" s="21">
        <v>0</v>
      </c>
      <c r="G1163" s="21">
        <v>134496189.74000001</v>
      </c>
      <c r="H1163" s="21">
        <v>231143810.25999999</v>
      </c>
      <c r="I1163" s="21">
        <v>216480000.00999999</v>
      </c>
      <c r="J1163" s="21">
        <v>216480000.00999999</v>
      </c>
      <c r="K1163" s="21">
        <v>177460000.00999999</v>
      </c>
      <c r="L1163" s="21">
        <v>0</v>
      </c>
      <c r="M1163" s="21">
        <v>21200000</v>
      </c>
      <c r="N1163" s="21">
        <v>177460000.00999999</v>
      </c>
      <c r="O1163" s="21">
        <v>14663810.25</v>
      </c>
      <c r="P1163" s="21">
        <v>0</v>
      </c>
      <c r="Q1163" s="21">
        <v>39020000</v>
      </c>
      <c r="R1163" s="21">
        <v>93.65</v>
      </c>
    </row>
    <row r="1164" spans="1:18" x14ac:dyDescent="0.2">
      <c r="A1164" s="19"/>
      <c r="B1164" s="20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</row>
    <row r="1165" spans="1:18" x14ac:dyDescent="0.2">
      <c r="A1165" s="19"/>
      <c r="B1165" s="18" t="s">
        <v>490</v>
      </c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</row>
    <row r="1166" spans="1:18" ht="25.5" x14ac:dyDescent="0.2">
      <c r="A1166" s="19"/>
      <c r="B1166" s="18" t="s">
        <v>1421</v>
      </c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</row>
    <row r="1167" spans="1:18" ht="38.25" x14ac:dyDescent="0.2">
      <c r="A1167" s="17" t="s">
        <v>690</v>
      </c>
      <c r="B1167" s="18" t="s">
        <v>1422</v>
      </c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</row>
    <row r="1168" spans="1:18" ht="15" x14ac:dyDescent="0.25">
      <c r="A1168" s="21" t="s">
        <v>1423</v>
      </c>
      <c r="B1168" s="24" t="s">
        <v>1424</v>
      </c>
      <c r="C1168" s="21">
        <v>3000000000</v>
      </c>
      <c r="D1168" s="21">
        <v>0</v>
      </c>
      <c r="E1168" s="21">
        <v>0</v>
      </c>
      <c r="F1168" s="21">
        <v>0</v>
      </c>
      <c r="G1168" s="21">
        <v>1157146144.1400001</v>
      </c>
      <c r="H1168" s="21">
        <v>1842853855.8599999</v>
      </c>
      <c r="I1168" s="21">
        <v>1748653815.8599999</v>
      </c>
      <c r="J1168" s="21">
        <v>1659990756</v>
      </c>
      <c r="K1168" s="21">
        <v>0</v>
      </c>
      <c r="L1168" s="21">
        <v>0</v>
      </c>
      <c r="M1168" s="21">
        <v>0</v>
      </c>
      <c r="N1168" s="21">
        <v>0</v>
      </c>
      <c r="O1168" s="21">
        <v>94200040</v>
      </c>
      <c r="P1168" s="21">
        <v>88663059.859999999</v>
      </c>
      <c r="Q1168" s="21">
        <v>1659990756</v>
      </c>
      <c r="R1168" s="21">
        <v>90.07</v>
      </c>
    </row>
    <row r="1169" spans="1:18" x14ac:dyDescent="0.2">
      <c r="A1169" s="19"/>
      <c r="B1169" s="20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</row>
    <row r="1170" spans="1:18" ht="25.5" x14ac:dyDescent="0.2">
      <c r="A1170" s="19"/>
      <c r="B1170" s="18" t="s">
        <v>1425</v>
      </c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</row>
    <row r="1171" spans="1:18" ht="38.25" x14ac:dyDescent="0.2">
      <c r="A1171" s="17" t="s">
        <v>690</v>
      </c>
      <c r="B1171" s="18" t="s">
        <v>1426</v>
      </c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</row>
    <row r="1172" spans="1:18" ht="15" x14ac:dyDescent="0.25">
      <c r="A1172" s="21" t="s">
        <v>1427</v>
      </c>
      <c r="B1172" s="24" t="s">
        <v>1428</v>
      </c>
      <c r="C1172" s="21">
        <v>10500000000</v>
      </c>
      <c r="D1172" s="21">
        <v>0</v>
      </c>
      <c r="E1172" s="21">
        <v>0</v>
      </c>
      <c r="F1172" s="21">
        <v>0</v>
      </c>
      <c r="G1172" s="21">
        <v>79150396.859999999</v>
      </c>
      <c r="H1172" s="21">
        <v>10420849603.139999</v>
      </c>
      <c r="I1172" s="21">
        <v>10355609188</v>
      </c>
      <c r="J1172" s="21">
        <v>10355609188</v>
      </c>
      <c r="K1172" s="21">
        <v>0</v>
      </c>
      <c r="L1172" s="21">
        <v>0</v>
      </c>
      <c r="M1172" s="21">
        <v>0</v>
      </c>
      <c r="N1172" s="21">
        <v>0</v>
      </c>
      <c r="O1172" s="21">
        <v>65240415.140000001</v>
      </c>
      <c r="P1172" s="21">
        <v>0</v>
      </c>
      <c r="Q1172" s="21">
        <v>10355609188</v>
      </c>
      <c r="R1172" s="21">
        <v>99.37</v>
      </c>
    </row>
    <row r="1173" spans="1:18" ht="15" x14ac:dyDescent="0.25">
      <c r="A1173" s="21" t="s">
        <v>1429</v>
      </c>
      <c r="B1173" s="24" t="s">
        <v>1348</v>
      </c>
      <c r="C1173" s="21">
        <v>0</v>
      </c>
      <c r="D1173" s="21">
        <v>800000000</v>
      </c>
      <c r="E1173" s="21">
        <v>0</v>
      </c>
      <c r="F1173" s="21">
        <v>0</v>
      </c>
      <c r="G1173" s="21">
        <v>0</v>
      </c>
      <c r="H1173" s="21">
        <v>800000000</v>
      </c>
      <c r="I1173" s="21">
        <v>0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1">
        <v>800000000</v>
      </c>
      <c r="P1173" s="21">
        <v>0</v>
      </c>
      <c r="Q1173" s="21">
        <v>0</v>
      </c>
      <c r="R1173" s="21">
        <v>0</v>
      </c>
    </row>
    <row r="1174" spans="1:18" x14ac:dyDescent="0.2">
      <c r="A1174" s="19"/>
      <c r="B1174" s="20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</row>
    <row r="1175" spans="1:18" ht="25.5" x14ac:dyDescent="0.2">
      <c r="A1175" s="19"/>
      <c r="B1175" s="18" t="s">
        <v>1430</v>
      </c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</row>
    <row r="1176" spans="1:18" ht="38.25" x14ac:dyDescent="0.2">
      <c r="A1176" s="17" t="s">
        <v>690</v>
      </c>
      <c r="B1176" s="18" t="s">
        <v>1431</v>
      </c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</row>
    <row r="1177" spans="1:18" ht="15" x14ac:dyDescent="0.25">
      <c r="A1177" s="21" t="s">
        <v>1432</v>
      </c>
      <c r="B1177" s="24" t="s">
        <v>1433</v>
      </c>
      <c r="C1177" s="21">
        <v>9399135365</v>
      </c>
      <c r="D1177" s="21">
        <v>0</v>
      </c>
      <c r="E1177" s="21">
        <v>0</v>
      </c>
      <c r="F1177" s="21">
        <v>736296541</v>
      </c>
      <c r="G1177" s="21">
        <v>0</v>
      </c>
      <c r="H1177" s="21">
        <v>10135431906</v>
      </c>
      <c r="I1177" s="21">
        <v>10135431546</v>
      </c>
      <c r="J1177" s="21">
        <v>10135431546</v>
      </c>
      <c r="K1177" s="21">
        <v>2975559684.02</v>
      </c>
      <c r="L1177" s="21">
        <v>0</v>
      </c>
      <c r="M1177" s="21">
        <v>526815043.36000001</v>
      </c>
      <c r="N1177" s="21">
        <v>2975559684.02</v>
      </c>
      <c r="O1177" s="21">
        <v>360</v>
      </c>
      <c r="P1177" s="21">
        <v>0</v>
      </c>
      <c r="Q1177" s="21">
        <v>7159871861.9799995</v>
      </c>
      <c r="R1177" s="21">
        <v>99.99</v>
      </c>
    </row>
    <row r="1178" spans="1:18" ht="15" x14ac:dyDescent="0.25">
      <c r="A1178" s="21" t="s">
        <v>1434</v>
      </c>
      <c r="B1178" s="24" t="s">
        <v>1435</v>
      </c>
      <c r="C1178" s="21">
        <v>0</v>
      </c>
      <c r="D1178" s="21">
        <v>10279578003.209999</v>
      </c>
      <c r="E1178" s="21">
        <v>0</v>
      </c>
      <c r="F1178" s="21">
        <v>778469638.12</v>
      </c>
      <c r="G1178" s="21">
        <v>0</v>
      </c>
      <c r="H1178" s="21">
        <v>11058047641.33</v>
      </c>
      <c r="I1178" s="21">
        <v>10887029605.18</v>
      </c>
      <c r="J1178" s="21">
        <v>10640961600.219999</v>
      </c>
      <c r="K1178" s="21">
        <v>0</v>
      </c>
      <c r="L1178" s="21">
        <v>0</v>
      </c>
      <c r="M1178" s="21">
        <v>0</v>
      </c>
      <c r="N1178" s="21">
        <v>0</v>
      </c>
      <c r="O1178" s="21">
        <v>171018036.15000001</v>
      </c>
      <c r="P1178" s="21">
        <v>246068004.96000001</v>
      </c>
      <c r="Q1178" s="21">
        <v>10640961600.219999</v>
      </c>
      <c r="R1178" s="21">
        <v>96.22</v>
      </c>
    </row>
    <row r="1179" spans="1:18" x14ac:dyDescent="0.2">
      <c r="A1179" s="19"/>
      <c r="B1179" s="20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</row>
    <row r="1180" spans="1:18" x14ac:dyDescent="0.2">
      <c r="A1180" s="19"/>
      <c r="B1180" s="18" t="s">
        <v>1294</v>
      </c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</row>
    <row r="1181" spans="1:18" ht="38.25" x14ac:dyDescent="0.2">
      <c r="A1181" s="17" t="s">
        <v>690</v>
      </c>
      <c r="B1181" s="18" t="s">
        <v>1436</v>
      </c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</row>
    <row r="1182" spans="1:18" ht="15" x14ac:dyDescent="0.25">
      <c r="A1182" s="21" t="s">
        <v>1437</v>
      </c>
      <c r="B1182" s="24" t="s">
        <v>1438</v>
      </c>
      <c r="C1182" s="21">
        <v>0</v>
      </c>
      <c r="D1182" s="21">
        <v>0</v>
      </c>
      <c r="E1182" s="21">
        <v>0</v>
      </c>
      <c r="F1182" s="21">
        <v>1305970934.8199999</v>
      </c>
      <c r="G1182" s="21">
        <v>0</v>
      </c>
      <c r="H1182" s="21">
        <v>1305970934.8199999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1305970934.8199999</v>
      </c>
      <c r="P1182" s="21">
        <v>0</v>
      </c>
      <c r="Q1182" s="21">
        <v>0</v>
      </c>
      <c r="R1182" s="21">
        <v>0</v>
      </c>
    </row>
    <row r="1183" spans="1:18" x14ac:dyDescent="0.2">
      <c r="A1183" s="19"/>
      <c r="B1183" s="20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</row>
    <row r="1184" spans="1:18" x14ac:dyDescent="0.2">
      <c r="A1184" s="19"/>
      <c r="B1184" s="26" t="s">
        <v>1439</v>
      </c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</row>
    <row r="1185" spans="1:18" x14ac:dyDescent="0.2">
      <c r="A1185" s="19"/>
      <c r="B1185" s="18" t="s">
        <v>468</v>
      </c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</row>
    <row r="1186" spans="1:18" x14ac:dyDescent="0.2">
      <c r="A1186" s="19"/>
      <c r="B1186" s="18" t="s">
        <v>470</v>
      </c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</row>
    <row r="1187" spans="1:18" x14ac:dyDescent="0.2">
      <c r="A1187" s="19"/>
      <c r="B1187" s="18" t="s">
        <v>482</v>
      </c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</row>
    <row r="1188" spans="1:18" x14ac:dyDescent="0.2">
      <c r="A1188" s="19"/>
      <c r="B1188" s="18" t="s">
        <v>982</v>
      </c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</row>
    <row r="1189" spans="1:18" ht="25.5" x14ac:dyDescent="0.2">
      <c r="A1189" s="19"/>
      <c r="B1189" s="18" t="s">
        <v>1202</v>
      </c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</row>
    <row r="1190" spans="1:18" ht="38.25" x14ac:dyDescent="0.2">
      <c r="A1190" s="17" t="s">
        <v>690</v>
      </c>
      <c r="B1190" s="18" t="s">
        <v>1440</v>
      </c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</row>
    <row r="1191" spans="1:18" ht="15" x14ac:dyDescent="0.25">
      <c r="A1191" s="21" t="s">
        <v>1441</v>
      </c>
      <c r="B1191" s="24" t="s">
        <v>1442</v>
      </c>
      <c r="C1191" s="21">
        <v>54473808</v>
      </c>
      <c r="D1191" s="21">
        <v>0</v>
      </c>
      <c r="E1191" s="21">
        <v>0</v>
      </c>
      <c r="F1191" s="21">
        <v>0</v>
      </c>
      <c r="G1191" s="21">
        <v>0</v>
      </c>
      <c r="H1191" s="21">
        <v>54473808</v>
      </c>
      <c r="I1191" s="21">
        <v>0</v>
      </c>
      <c r="J1191" s="21">
        <v>0</v>
      </c>
      <c r="K1191" s="21">
        <v>0</v>
      </c>
      <c r="L1191" s="21">
        <v>0</v>
      </c>
      <c r="M1191" s="21">
        <v>0</v>
      </c>
      <c r="N1191" s="21">
        <v>0</v>
      </c>
      <c r="O1191" s="21">
        <v>54473808</v>
      </c>
      <c r="P1191" s="21">
        <v>0</v>
      </c>
      <c r="Q1191" s="21">
        <v>0</v>
      </c>
      <c r="R1191" s="21">
        <v>0</v>
      </c>
    </row>
    <row r="1192" spans="1:18" ht="15" x14ac:dyDescent="0.25">
      <c r="A1192" s="21" t="s">
        <v>1443</v>
      </c>
      <c r="B1192" s="24" t="s">
        <v>1444</v>
      </c>
      <c r="C1192" s="21">
        <v>1137897659</v>
      </c>
      <c r="D1192" s="21">
        <v>0</v>
      </c>
      <c r="E1192" s="21">
        <v>0</v>
      </c>
      <c r="F1192" s="21">
        <v>0</v>
      </c>
      <c r="G1192" s="21">
        <v>0</v>
      </c>
      <c r="H1192" s="21">
        <v>1137897659</v>
      </c>
      <c r="I1192" s="21">
        <v>756856842.23000002</v>
      </c>
      <c r="J1192" s="21">
        <v>756856842.23000002</v>
      </c>
      <c r="K1192" s="21">
        <v>0</v>
      </c>
      <c r="L1192" s="21">
        <v>0</v>
      </c>
      <c r="M1192" s="21">
        <v>0</v>
      </c>
      <c r="N1192" s="21">
        <v>0</v>
      </c>
      <c r="O1192" s="21">
        <v>381040816.76999998</v>
      </c>
      <c r="P1192" s="21">
        <v>0</v>
      </c>
      <c r="Q1192" s="21">
        <v>756856842.23000002</v>
      </c>
      <c r="R1192" s="21">
        <v>66.510000000000005</v>
      </c>
    </row>
    <row r="1193" spans="1:18" ht="15" x14ac:dyDescent="0.25">
      <c r="A1193" s="21" t="s">
        <v>1445</v>
      </c>
      <c r="B1193" s="24" t="s">
        <v>1446</v>
      </c>
      <c r="C1193" s="21">
        <v>0</v>
      </c>
      <c r="D1193" s="21">
        <v>2089927397.51</v>
      </c>
      <c r="E1193" s="21">
        <v>0</v>
      </c>
      <c r="F1193" s="21">
        <v>0</v>
      </c>
      <c r="G1193" s="21">
        <v>0</v>
      </c>
      <c r="H1193" s="21">
        <v>2089927397.51</v>
      </c>
      <c r="I1193" s="21">
        <v>2089927397.51</v>
      </c>
      <c r="J1193" s="21">
        <v>2089927397.51</v>
      </c>
      <c r="K1193" s="21">
        <v>689043273.63999999</v>
      </c>
      <c r="L1193" s="21">
        <v>144785462.31999999</v>
      </c>
      <c r="M1193" s="21">
        <v>114974744.09999999</v>
      </c>
      <c r="N1193" s="21">
        <v>544257811.32000005</v>
      </c>
      <c r="O1193" s="21">
        <v>0</v>
      </c>
      <c r="P1193" s="21">
        <v>0</v>
      </c>
      <c r="Q1193" s="21">
        <v>1400884123.8699999</v>
      </c>
      <c r="R1193" s="21">
        <v>100</v>
      </c>
    </row>
    <row r="1194" spans="1:18" x14ac:dyDescent="0.2">
      <c r="A1194" s="19"/>
      <c r="B1194" s="20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</row>
    <row r="1195" spans="1:18" ht="25.5" x14ac:dyDescent="0.2">
      <c r="A1195" s="19"/>
      <c r="B1195" s="26" t="s">
        <v>1447</v>
      </c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</row>
    <row r="1196" spans="1:18" x14ac:dyDescent="0.2">
      <c r="A1196" s="19"/>
      <c r="B1196" s="18" t="s">
        <v>468</v>
      </c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</row>
    <row r="1197" spans="1:18" x14ac:dyDescent="0.2">
      <c r="A1197" s="19"/>
      <c r="B1197" s="18" t="s">
        <v>470</v>
      </c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</row>
    <row r="1198" spans="1:18" x14ac:dyDescent="0.2">
      <c r="A1198" s="19"/>
      <c r="B1198" s="18" t="s">
        <v>482</v>
      </c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</row>
    <row r="1199" spans="1:18" x14ac:dyDescent="0.2">
      <c r="A1199" s="19"/>
      <c r="B1199" s="18" t="s">
        <v>490</v>
      </c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</row>
    <row r="1200" spans="1:18" ht="51" x14ac:dyDescent="0.2">
      <c r="A1200" s="19"/>
      <c r="B1200" s="18" t="s">
        <v>1448</v>
      </c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</row>
    <row r="1201" spans="1:18" ht="51" x14ac:dyDescent="0.2">
      <c r="A1201" s="17" t="s">
        <v>690</v>
      </c>
      <c r="B1201" s="18" t="s">
        <v>1449</v>
      </c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</row>
    <row r="1202" spans="1:18" ht="30" x14ac:dyDescent="0.25">
      <c r="A1202" s="21" t="s">
        <v>1450</v>
      </c>
      <c r="B1202" s="24" t="s">
        <v>1451</v>
      </c>
      <c r="C1202" s="21">
        <v>266529916</v>
      </c>
      <c r="D1202" s="21">
        <v>0</v>
      </c>
      <c r="E1202" s="21">
        <v>0</v>
      </c>
      <c r="F1202" s="21">
        <v>0</v>
      </c>
      <c r="G1202" s="21">
        <v>0</v>
      </c>
      <c r="H1202" s="21">
        <v>266529916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0</v>
      </c>
      <c r="O1202" s="21">
        <v>266529916</v>
      </c>
      <c r="P1202" s="21">
        <v>0</v>
      </c>
      <c r="Q1202" s="21">
        <v>0</v>
      </c>
      <c r="R1202" s="21">
        <v>0</v>
      </c>
    </row>
    <row r="1203" spans="1:18" ht="30" x14ac:dyDescent="0.25">
      <c r="A1203" s="21" t="s">
        <v>1452</v>
      </c>
      <c r="B1203" s="24" t="s">
        <v>1453</v>
      </c>
      <c r="C1203" s="21">
        <v>3278053024.4200001</v>
      </c>
      <c r="D1203" s="21">
        <v>0</v>
      </c>
      <c r="E1203" s="21">
        <v>0</v>
      </c>
      <c r="F1203" s="21">
        <v>0</v>
      </c>
      <c r="G1203" s="21">
        <v>2986361423.9499998</v>
      </c>
      <c r="H1203" s="21">
        <v>291691600.47000003</v>
      </c>
      <c r="I1203" s="21">
        <v>0</v>
      </c>
      <c r="J1203" s="21">
        <v>0</v>
      </c>
      <c r="K1203" s="21">
        <v>0</v>
      </c>
      <c r="L1203" s="21">
        <v>0</v>
      </c>
      <c r="M1203" s="21">
        <v>0</v>
      </c>
      <c r="N1203" s="21">
        <v>0</v>
      </c>
      <c r="O1203" s="21">
        <v>291691600.47000003</v>
      </c>
      <c r="P1203" s="21">
        <v>0</v>
      </c>
      <c r="Q1203" s="21">
        <v>0</v>
      </c>
      <c r="R1203" s="21">
        <v>0</v>
      </c>
    </row>
    <row r="1204" spans="1:18" ht="30" x14ac:dyDescent="0.25">
      <c r="A1204" s="21" t="s">
        <v>1454</v>
      </c>
      <c r="B1204" s="24" t="s">
        <v>1455</v>
      </c>
      <c r="C1204" s="21">
        <v>6699873458</v>
      </c>
      <c r="D1204" s="21">
        <v>1906588092</v>
      </c>
      <c r="E1204" s="21">
        <v>0</v>
      </c>
      <c r="F1204" s="21">
        <v>0</v>
      </c>
      <c r="G1204" s="21">
        <v>0</v>
      </c>
      <c r="H1204" s="21">
        <v>8606461550</v>
      </c>
      <c r="I1204" s="21">
        <v>7240709949</v>
      </c>
      <c r="J1204" s="21">
        <v>7240709949</v>
      </c>
      <c r="K1204" s="21">
        <v>7094943664</v>
      </c>
      <c r="L1204" s="21">
        <v>0</v>
      </c>
      <c r="M1204" s="21">
        <v>716832998</v>
      </c>
      <c r="N1204" s="21">
        <v>7094943664</v>
      </c>
      <c r="O1204" s="21">
        <v>1365751601</v>
      </c>
      <c r="P1204" s="21">
        <v>0</v>
      </c>
      <c r="Q1204" s="21">
        <v>145766285</v>
      </c>
      <c r="R1204" s="21">
        <v>84.13</v>
      </c>
    </row>
    <row r="1205" spans="1:18" ht="30" x14ac:dyDescent="0.25">
      <c r="A1205" s="21" t="s">
        <v>1456</v>
      </c>
      <c r="B1205" s="24" t="s">
        <v>1457</v>
      </c>
      <c r="C1205" s="21">
        <v>5000000</v>
      </c>
      <c r="D1205" s="21">
        <v>0</v>
      </c>
      <c r="E1205" s="21">
        <v>0</v>
      </c>
      <c r="F1205" s="21">
        <v>0</v>
      </c>
      <c r="G1205" s="21">
        <v>0</v>
      </c>
      <c r="H1205" s="21">
        <v>5000000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1">
        <v>5000000</v>
      </c>
      <c r="P1205" s="21">
        <v>0</v>
      </c>
      <c r="Q1205" s="21">
        <v>0</v>
      </c>
      <c r="R1205" s="21">
        <v>0</v>
      </c>
    </row>
    <row r="1206" spans="1:18" ht="30" x14ac:dyDescent="0.25">
      <c r="A1206" s="21" t="s">
        <v>1458</v>
      </c>
      <c r="B1206" s="24" t="s">
        <v>1459</v>
      </c>
      <c r="C1206" s="21">
        <v>10000000</v>
      </c>
      <c r="D1206" s="21">
        <v>0</v>
      </c>
      <c r="E1206" s="21">
        <v>0</v>
      </c>
      <c r="F1206" s="21">
        <v>0</v>
      </c>
      <c r="G1206" s="21">
        <v>0</v>
      </c>
      <c r="H1206" s="21">
        <v>10000000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1">
        <v>10000000</v>
      </c>
      <c r="P1206" s="21">
        <v>0</v>
      </c>
      <c r="Q1206" s="21">
        <v>0</v>
      </c>
      <c r="R1206" s="21">
        <v>0</v>
      </c>
    </row>
    <row r="1207" spans="1:18" ht="30" x14ac:dyDescent="0.25">
      <c r="A1207" s="21" t="s">
        <v>1460</v>
      </c>
      <c r="B1207" s="24" t="s">
        <v>1461</v>
      </c>
      <c r="C1207" s="21">
        <v>0</v>
      </c>
      <c r="D1207" s="21">
        <v>635052889.78999996</v>
      </c>
      <c r="E1207" s="21">
        <v>0</v>
      </c>
      <c r="F1207" s="21">
        <v>0</v>
      </c>
      <c r="G1207" s="21">
        <v>0</v>
      </c>
      <c r="H1207" s="21">
        <v>635052889.78999996</v>
      </c>
      <c r="I1207" s="21">
        <v>174170883</v>
      </c>
      <c r="J1207" s="21">
        <v>174170883</v>
      </c>
      <c r="K1207" s="21">
        <v>174170883</v>
      </c>
      <c r="L1207" s="21">
        <v>0</v>
      </c>
      <c r="M1207" s="21">
        <v>0</v>
      </c>
      <c r="N1207" s="21">
        <v>174170883</v>
      </c>
      <c r="O1207" s="21">
        <v>460882006.79000002</v>
      </c>
      <c r="P1207" s="21">
        <v>0</v>
      </c>
      <c r="Q1207" s="21">
        <v>0</v>
      </c>
      <c r="R1207" s="21">
        <v>27.42</v>
      </c>
    </row>
    <row r="1208" spans="1:18" ht="30" x14ac:dyDescent="0.25">
      <c r="A1208" s="21" t="s">
        <v>1462</v>
      </c>
      <c r="B1208" s="24" t="s">
        <v>1463</v>
      </c>
      <c r="C1208" s="21">
        <v>0</v>
      </c>
      <c r="D1208" s="21">
        <v>267049661.63999999</v>
      </c>
      <c r="E1208" s="21">
        <v>0</v>
      </c>
      <c r="F1208" s="21">
        <v>0</v>
      </c>
      <c r="G1208" s="21">
        <v>0</v>
      </c>
      <c r="H1208" s="21">
        <v>267049661.63999999</v>
      </c>
      <c r="I1208" s="21">
        <v>0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267049661.63999999</v>
      </c>
      <c r="P1208" s="21">
        <v>0</v>
      </c>
      <c r="Q1208" s="21">
        <v>0</v>
      </c>
      <c r="R1208" s="21">
        <v>0</v>
      </c>
    </row>
    <row r="1209" spans="1:18" x14ac:dyDescent="0.2">
      <c r="A1209" s="19"/>
      <c r="B1209" s="20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</row>
    <row r="1210" spans="1:18" s="29" customFormat="1" x14ac:dyDescent="0.2">
      <c r="A1210" s="27"/>
      <c r="B1210" s="26" t="s">
        <v>1464</v>
      </c>
      <c r="C1210" s="27"/>
      <c r="D1210" s="27"/>
      <c r="E1210" s="27"/>
      <c r="F1210" s="27"/>
      <c r="G1210" s="27"/>
      <c r="H1210" s="27"/>
      <c r="I1210" s="27"/>
      <c r="J1210" s="27"/>
      <c r="K1210" s="27"/>
      <c r="L1210" s="27"/>
      <c r="M1210" s="27"/>
      <c r="N1210" s="27"/>
      <c r="O1210" s="27"/>
      <c r="P1210" s="27"/>
      <c r="Q1210" s="27"/>
      <c r="R1210" s="27"/>
    </row>
    <row r="1211" spans="1:18" x14ac:dyDescent="0.2">
      <c r="A1211" s="19"/>
      <c r="B1211" s="18" t="s">
        <v>588</v>
      </c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</row>
    <row r="1212" spans="1:18" x14ac:dyDescent="0.2">
      <c r="A1212" s="19"/>
      <c r="B1212" s="18" t="s">
        <v>1465</v>
      </c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</row>
    <row r="1213" spans="1:18" x14ac:dyDescent="0.2">
      <c r="A1213" s="19"/>
      <c r="B1213" s="18" t="s">
        <v>468</v>
      </c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</row>
    <row r="1214" spans="1:18" x14ac:dyDescent="0.2">
      <c r="A1214" s="19"/>
      <c r="B1214" s="18" t="s">
        <v>593</v>
      </c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</row>
    <row r="1215" spans="1:18" ht="25.5" x14ac:dyDescent="0.2">
      <c r="A1215" s="17" t="s">
        <v>690</v>
      </c>
      <c r="B1215" s="18" t="s">
        <v>1466</v>
      </c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</row>
    <row r="1216" spans="1:18" ht="15" x14ac:dyDescent="0.25">
      <c r="A1216" s="21" t="s">
        <v>1467</v>
      </c>
      <c r="B1216" s="24" t="s">
        <v>1468</v>
      </c>
      <c r="C1216" s="21">
        <v>0</v>
      </c>
      <c r="D1216" s="21">
        <v>37795429.090000004</v>
      </c>
      <c r="E1216" s="21">
        <v>0</v>
      </c>
      <c r="F1216" s="21">
        <v>0</v>
      </c>
      <c r="G1216" s="21">
        <v>0</v>
      </c>
      <c r="H1216" s="21">
        <v>37795429.090000004</v>
      </c>
      <c r="I1216" s="21">
        <v>37795429.090000004</v>
      </c>
      <c r="J1216" s="21">
        <v>37795429.090000004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37795429.090000004</v>
      </c>
      <c r="R1216" s="21">
        <v>100</v>
      </c>
    </row>
    <row r="1217" spans="1:18" ht="25.5" x14ac:dyDescent="0.2">
      <c r="A1217" s="17" t="s">
        <v>690</v>
      </c>
      <c r="B1217" s="18" t="s">
        <v>1469</v>
      </c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</row>
    <row r="1218" spans="1:18" ht="15" x14ac:dyDescent="0.25">
      <c r="A1218" s="21" t="s">
        <v>1470</v>
      </c>
      <c r="B1218" s="24" t="s">
        <v>1468</v>
      </c>
      <c r="C1218" s="21">
        <v>0</v>
      </c>
      <c r="D1218" s="21">
        <v>16429288.75</v>
      </c>
      <c r="E1218" s="21">
        <v>0</v>
      </c>
      <c r="F1218" s="21">
        <v>0</v>
      </c>
      <c r="G1218" s="21">
        <v>0</v>
      </c>
      <c r="H1218" s="21">
        <v>16429288.75</v>
      </c>
      <c r="I1218" s="21">
        <v>16429288.75</v>
      </c>
      <c r="J1218" s="21">
        <v>16429288.75</v>
      </c>
      <c r="K1218" s="21">
        <v>16429288.75</v>
      </c>
      <c r="L1218" s="21">
        <v>0</v>
      </c>
      <c r="M1218" s="21">
        <v>0</v>
      </c>
      <c r="N1218" s="21">
        <v>16429288.75</v>
      </c>
      <c r="O1218" s="21">
        <v>0</v>
      </c>
      <c r="P1218" s="21">
        <v>0</v>
      </c>
      <c r="Q1218" s="21">
        <v>0</v>
      </c>
      <c r="R1218" s="21">
        <v>100</v>
      </c>
    </row>
    <row r="1219" spans="1:18" ht="25.5" x14ac:dyDescent="0.2">
      <c r="A1219" s="17" t="s">
        <v>690</v>
      </c>
      <c r="B1219" s="18" t="s">
        <v>1471</v>
      </c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</row>
    <row r="1220" spans="1:18" ht="15" x14ac:dyDescent="0.25">
      <c r="A1220" s="21" t="s">
        <v>1472</v>
      </c>
      <c r="B1220" s="24" t="s">
        <v>780</v>
      </c>
      <c r="C1220" s="21">
        <v>0</v>
      </c>
      <c r="D1220" s="21">
        <v>560399340.66999996</v>
      </c>
      <c r="E1220" s="21">
        <v>0</v>
      </c>
      <c r="F1220" s="21">
        <v>0</v>
      </c>
      <c r="G1220" s="21">
        <v>0</v>
      </c>
      <c r="H1220" s="21">
        <v>560399340.66999996</v>
      </c>
      <c r="I1220" s="21">
        <v>134971855.74000001</v>
      </c>
      <c r="J1220" s="21">
        <v>134971855.74000001</v>
      </c>
      <c r="K1220" s="21">
        <v>47779129</v>
      </c>
      <c r="L1220" s="21">
        <v>47779129</v>
      </c>
      <c r="M1220" s="21">
        <v>0</v>
      </c>
      <c r="N1220" s="21">
        <v>0</v>
      </c>
      <c r="O1220" s="21">
        <v>425427484.93000001</v>
      </c>
      <c r="P1220" s="21">
        <v>0</v>
      </c>
      <c r="Q1220" s="21">
        <v>87192726.739999995</v>
      </c>
      <c r="R1220" s="21">
        <v>24.08</v>
      </c>
    </row>
    <row r="1221" spans="1:18" ht="15" x14ac:dyDescent="0.25">
      <c r="A1221" s="21" t="s">
        <v>1473</v>
      </c>
      <c r="B1221" s="24" t="s">
        <v>1474</v>
      </c>
      <c r="C1221" s="21">
        <v>0</v>
      </c>
      <c r="D1221" s="21">
        <v>266733201.66</v>
      </c>
      <c r="E1221" s="21">
        <v>0</v>
      </c>
      <c r="F1221" s="21">
        <v>0</v>
      </c>
      <c r="G1221" s="21">
        <v>0</v>
      </c>
      <c r="H1221" s="21">
        <v>266733201.66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266733201.66</v>
      </c>
      <c r="P1221" s="21">
        <v>0</v>
      </c>
      <c r="Q1221" s="21">
        <v>0</v>
      </c>
      <c r="R1221" s="21">
        <v>0</v>
      </c>
    </row>
    <row r="1222" spans="1:18" ht="15" x14ac:dyDescent="0.25">
      <c r="A1222" s="21" t="s">
        <v>1475</v>
      </c>
      <c r="B1222" s="24" t="s">
        <v>1476</v>
      </c>
      <c r="C1222" s="21">
        <v>0</v>
      </c>
      <c r="D1222" s="21">
        <v>6577558</v>
      </c>
      <c r="E1222" s="21">
        <v>0</v>
      </c>
      <c r="F1222" s="21">
        <v>0</v>
      </c>
      <c r="G1222" s="21">
        <v>0</v>
      </c>
      <c r="H1222" s="21">
        <v>6577558</v>
      </c>
      <c r="I1222" s="21">
        <v>6577558</v>
      </c>
      <c r="J1222" s="21">
        <v>6577558</v>
      </c>
      <c r="K1222" s="21">
        <v>6577558</v>
      </c>
      <c r="L1222" s="21">
        <v>0</v>
      </c>
      <c r="M1222" s="21">
        <v>0</v>
      </c>
      <c r="N1222" s="21">
        <v>6577558</v>
      </c>
      <c r="O1222" s="21">
        <v>0</v>
      </c>
      <c r="P1222" s="21">
        <v>0</v>
      </c>
      <c r="Q1222" s="21">
        <v>0</v>
      </c>
      <c r="R1222" s="21">
        <v>100</v>
      </c>
    </row>
    <row r="1223" spans="1:18" ht="25.5" x14ac:dyDescent="0.2">
      <c r="A1223" s="17" t="s">
        <v>690</v>
      </c>
      <c r="B1223" s="18" t="s">
        <v>1477</v>
      </c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</row>
    <row r="1224" spans="1:18" ht="15" x14ac:dyDescent="0.25">
      <c r="A1224" s="21" t="s">
        <v>1478</v>
      </c>
      <c r="B1224" s="24" t="s">
        <v>780</v>
      </c>
      <c r="C1224" s="21">
        <v>0</v>
      </c>
      <c r="D1224" s="21">
        <v>1949170989.0599999</v>
      </c>
      <c r="E1224" s="21">
        <v>0</v>
      </c>
      <c r="F1224" s="21">
        <v>0</v>
      </c>
      <c r="G1224" s="21">
        <v>0</v>
      </c>
      <c r="H1224" s="21">
        <v>1949170989.0599999</v>
      </c>
      <c r="I1224" s="21">
        <v>62841946.600000001</v>
      </c>
      <c r="J1224" s="21">
        <v>62841946.600000001</v>
      </c>
      <c r="K1224" s="21">
        <v>62841946.600000001</v>
      </c>
      <c r="L1224" s="21">
        <v>0</v>
      </c>
      <c r="M1224" s="21">
        <v>0</v>
      </c>
      <c r="N1224" s="21">
        <v>62841946.600000001</v>
      </c>
      <c r="O1224" s="21">
        <v>1886329042.46</v>
      </c>
      <c r="P1224" s="21">
        <v>0</v>
      </c>
      <c r="Q1224" s="21">
        <v>0</v>
      </c>
      <c r="R1224" s="21">
        <v>3.22</v>
      </c>
    </row>
    <row r="1225" spans="1:18" ht="15" x14ac:dyDescent="0.25">
      <c r="A1225" s="21" t="s">
        <v>1479</v>
      </c>
      <c r="B1225" s="24" t="s">
        <v>1480</v>
      </c>
      <c r="C1225" s="21">
        <v>0</v>
      </c>
      <c r="D1225" s="21">
        <v>401767299.22000003</v>
      </c>
      <c r="E1225" s="21">
        <v>0</v>
      </c>
      <c r="F1225" s="21">
        <v>0</v>
      </c>
      <c r="G1225" s="21">
        <v>0</v>
      </c>
      <c r="H1225" s="21">
        <v>401767299.22000003</v>
      </c>
      <c r="I1225" s="21">
        <v>401767299.22000003</v>
      </c>
      <c r="J1225" s="21">
        <v>401767299.22000003</v>
      </c>
      <c r="K1225" s="21">
        <v>401767299.22000003</v>
      </c>
      <c r="L1225" s="21">
        <v>0</v>
      </c>
      <c r="M1225" s="21">
        <v>0</v>
      </c>
      <c r="N1225" s="21">
        <v>401767299.22000003</v>
      </c>
      <c r="O1225" s="21">
        <v>0</v>
      </c>
      <c r="P1225" s="21">
        <v>0</v>
      </c>
      <c r="Q1225" s="21">
        <v>0</v>
      </c>
      <c r="R1225" s="21">
        <v>100</v>
      </c>
    </row>
    <row r="1226" spans="1:18" ht="25.5" x14ac:dyDescent="0.2">
      <c r="A1226" s="17" t="s">
        <v>690</v>
      </c>
      <c r="B1226" s="18" t="s">
        <v>1481</v>
      </c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</row>
    <row r="1227" spans="1:18" ht="15" x14ac:dyDescent="0.25">
      <c r="A1227" s="21" t="s">
        <v>1482</v>
      </c>
      <c r="B1227" s="24" t="s">
        <v>780</v>
      </c>
      <c r="C1227" s="21">
        <v>0</v>
      </c>
      <c r="D1227" s="21">
        <v>3072194.17</v>
      </c>
      <c r="E1227" s="21">
        <v>0</v>
      </c>
      <c r="F1227" s="21">
        <v>0</v>
      </c>
      <c r="G1227" s="21">
        <v>0</v>
      </c>
      <c r="H1227" s="21">
        <v>3072194.17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1">
        <v>0</v>
      </c>
      <c r="O1227" s="21">
        <v>3072194.17</v>
      </c>
      <c r="P1227" s="21">
        <v>0</v>
      </c>
      <c r="Q1227" s="21">
        <v>0</v>
      </c>
      <c r="R1227" s="21">
        <v>0</v>
      </c>
    </row>
    <row r="1228" spans="1:18" ht="25.5" x14ac:dyDescent="0.2">
      <c r="A1228" s="17" t="s">
        <v>690</v>
      </c>
      <c r="B1228" s="18" t="s">
        <v>1483</v>
      </c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</row>
    <row r="1229" spans="1:18" ht="15" x14ac:dyDescent="0.25">
      <c r="A1229" s="21" t="s">
        <v>1484</v>
      </c>
      <c r="B1229" s="24" t="s">
        <v>780</v>
      </c>
      <c r="C1229" s="21">
        <v>0</v>
      </c>
      <c r="D1229" s="21">
        <v>998976837.46000004</v>
      </c>
      <c r="E1229" s="21">
        <v>0</v>
      </c>
      <c r="F1229" s="21">
        <v>0</v>
      </c>
      <c r="G1229" s="21">
        <v>0</v>
      </c>
      <c r="H1229" s="21">
        <v>998976837.46000004</v>
      </c>
      <c r="I1229" s="21">
        <v>162519453</v>
      </c>
      <c r="J1229" s="21">
        <v>162519453</v>
      </c>
      <c r="K1229" s="21">
        <v>162519453</v>
      </c>
      <c r="L1229" s="21">
        <v>0</v>
      </c>
      <c r="M1229" s="21">
        <v>0</v>
      </c>
      <c r="N1229" s="21">
        <v>162519453</v>
      </c>
      <c r="O1229" s="21">
        <v>836457384.46000004</v>
      </c>
      <c r="P1229" s="21">
        <v>0</v>
      </c>
      <c r="Q1229" s="21">
        <v>0</v>
      </c>
      <c r="R1229" s="21">
        <v>16.260000000000002</v>
      </c>
    </row>
    <row r="1230" spans="1:18" ht="15" x14ac:dyDescent="0.25">
      <c r="A1230" s="21" t="s">
        <v>1485</v>
      </c>
      <c r="B1230" s="24" t="s">
        <v>1486</v>
      </c>
      <c r="C1230" s="21">
        <v>0</v>
      </c>
      <c r="D1230" s="21">
        <v>1138182590.6300001</v>
      </c>
      <c r="E1230" s="21">
        <v>0</v>
      </c>
      <c r="F1230" s="21">
        <v>0</v>
      </c>
      <c r="G1230" s="21">
        <v>0</v>
      </c>
      <c r="H1230" s="21">
        <v>1138182590.6300001</v>
      </c>
      <c r="I1230" s="21">
        <v>269389189.94</v>
      </c>
      <c r="J1230" s="21">
        <v>269389189.94</v>
      </c>
      <c r="K1230" s="21">
        <v>99808983.079999998</v>
      </c>
      <c r="L1230" s="21">
        <v>97541829</v>
      </c>
      <c r="M1230" s="21">
        <v>2267154.08</v>
      </c>
      <c r="N1230" s="21">
        <v>2267154.08</v>
      </c>
      <c r="O1230" s="21">
        <v>868793400.69000006</v>
      </c>
      <c r="P1230" s="21">
        <v>0</v>
      </c>
      <c r="Q1230" s="21">
        <v>169580206.86000001</v>
      </c>
      <c r="R1230" s="21">
        <v>23.66</v>
      </c>
    </row>
    <row r="1231" spans="1:18" ht="25.5" x14ac:dyDescent="0.2">
      <c r="A1231" s="17" t="s">
        <v>690</v>
      </c>
      <c r="B1231" s="18" t="s">
        <v>1487</v>
      </c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</row>
    <row r="1232" spans="1:18" ht="15" x14ac:dyDescent="0.25">
      <c r="A1232" s="21" t="s">
        <v>1488</v>
      </c>
      <c r="B1232" s="24" t="s">
        <v>1480</v>
      </c>
      <c r="C1232" s="21">
        <v>0</v>
      </c>
      <c r="D1232" s="21">
        <v>19939074</v>
      </c>
      <c r="E1232" s="21">
        <v>0</v>
      </c>
      <c r="F1232" s="21">
        <v>0</v>
      </c>
      <c r="G1232" s="21">
        <v>0</v>
      </c>
      <c r="H1232" s="21">
        <v>19939074</v>
      </c>
      <c r="I1232" s="21">
        <v>0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19939074</v>
      </c>
      <c r="P1232" s="21">
        <v>0</v>
      </c>
      <c r="Q1232" s="21">
        <v>0</v>
      </c>
      <c r="R1232" s="21">
        <v>0</v>
      </c>
    </row>
    <row r="1233" spans="1:18" ht="25.5" x14ac:dyDescent="0.2">
      <c r="A1233" s="17" t="s">
        <v>690</v>
      </c>
      <c r="B1233" s="18" t="s">
        <v>1142</v>
      </c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</row>
    <row r="1234" spans="1:18" ht="15" x14ac:dyDescent="0.25">
      <c r="A1234" s="21" t="s">
        <v>1489</v>
      </c>
      <c r="B1234" s="24" t="s">
        <v>780</v>
      </c>
      <c r="C1234" s="21">
        <v>0</v>
      </c>
      <c r="D1234" s="21">
        <v>730460623.65999997</v>
      </c>
      <c r="E1234" s="21">
        <v>0</v>
      </c>
      <c r="F1234" s="21">
        <v>0</v>
      </c>
      <c r="G1234" s="21">
        <v>0</v>
      </c>
      <c r="H1234" s="21">
        <v>730460623.65999997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1">
        <v>0</v>
      </c>
      <c r="O1234" s="21">
        <v>730460623.65999997</v>
      </c>
      <c r="P1234" s="21">
        <v>0</v>
      </c>
      <c r="Q1234" s="21">
        <v>0</v>
      </c>
      <c r="R1234" s="21">
        <v>0</v>
      </c>
    </row>
    <row r="1235" spans="1:18" ht="15" x14ac:dyDescent="0.25">
      <c r="A1235" s="21" t="s">
        <v>1490</v>
      </c>
      <c r="B1235" s="24" t="s">
        <v>1491</v>
      </c>
      <c r="C1235" s="21">
        <v>0</v>
      </c>
      <c r="D1235" s="21">
        <v>5818648.7999999998</v>
      </c>
      <c r="E1235" s="21">
        <v>0</v>
      </c>
      <c r="F1235" s="21">
        <v>0</v>
      </c>
      <c r="G1235" s="21">
        <v>0</v>
      </c>
      <c r="H1235" s="21">
        <v>5818648.7999999998</v>
      </c>
      <c r="I1235" s="21">
        <v>5818648.7999999998</v>
      </c>
      <c r="J1235" s="21">
        <v>5818648.7999999998</v>
      </c>
      <c r="K1235" s="21">
        <v>0</v>
      </c>
      <c r="L1235" s="21">
        <v>0</v>
      </c>
      <c r="M1235" s="21">
        <v>0</v>
      </c>
      <c r="N1235" s="21">
        <v>0</v>
      </c>
      <c r="O1235" s="21">
        <v>0</v>
      </c>
      <c r="P1235" s="21">
        <v>0</v>
      </c>
      <c r="Q1235" s="21">
        <v>5818648.7999999998</v>
      </c>
      <c r="R1235" s="21">
        <v>100</v>
      </c>
    </row>
    <row r="1236" spans="1:18" ht="25.5" x14ac:dyDescent="0.2">
      <c r="A1236" s="17" t="s">
        <v>690</v>
      </c>
      <c r="B1236" s="18" t="s">
        <v>1492</v>
      </c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</row>
    <row r="1237" spans="1:18" ht="15" x14ac:dyDescent="0.25">
      <c r="A1237" s="21" t="s">
        <v>1493</v>
      </c>
      <c r="B1237" s="24" t="s">
        <v>780</v>
      </c>
      <c r="C1237" s="21">
        <v>0</v>
      </c>
      <c r="D1237" s="21">
        <v>20599615.77</v>
      </c>
      <c r="E1237" s="21">
        <v>0</v>
      </c>
      <c r="F1237" s="21">
        <v>0</v>
      </c>
      <c r="G1237" s="21">
        <v>0</v>
      </c>
      <c r="H1237" s="21">
        <v>20599615.77</v>
      </c>
      <c r="I1237" s="21">
        <v>0</v>
      </c>
      <c r="J1237" s="21">
        <v>0</v>
      </c>
      <c r="K1237" s="21">
        <v>0</v>
      </c>
      <c r="L1237" s="21">
        <v>0</v>
      </c>
      <c r="M1237" s="21">
        <v>0</v>
      </c>
      <c r="N1237" s="21">
        <v>0</v>
      </c>
      <c r="O1237" s="21">
        <v>20599615.77</v>
      </c>
      <c r="P1237" s="21">
        <v>0</v>
      </c>
      <c r="Q1237" s="21">
        <v>0</v>
      </c>
      <c r="R1237" s="21">
        <v>0</v>
      </c>
    </row>
    <row r="1238" spans="1:18" ht="38.25" x14ac:dyDescent="0.2">
      <c r="A1238" s="17" t="s">
        <v>690</v>
      </c>
      <c r="B1238" s="18" t="s">
        <v>1494</v>
      </c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</row>
    <row r="1239" spans="1:18" ht="15" x14ac:dyDescent="0.25">
      <c r="A1239" s="21" t="s">
        <v>1495</v>
      </c>
      <c r="B1239" s="24" t="s">
        <v>780</v>
      </c>
      <c r="C1239" s="21">
        <v>0</v>
      </c>
      <c r="D1239" s="21">
        <v>1574793211.9000001</v>
      </c>
      <c r="E1239" s="21">
        <v>0</v>
      </c>
      <c r="F1239" s="21">
        <v>0</v>
      </c>
      <c r="G1239" s="21">
        <v>0</v>
      </c>
      <c r="H1239" s="21">
        <v>1574793211.9000001</v>
      </c>
      <c r="I1239" s="21">
        <v>283222572.86000001</v>
      </c>
      <c r="J1239" s="21">
        <v>283222572.86000001</v>
      </c>
      <c r="K1239" s="21">
        <v>283222572.86000001</v>
      </c>
      <c r="L1239" s="21">
        <v>0</v>
      </c>
      <c r="M1239" s="21">
        <v>177585232.58000001</v>
      </c>
      <c r="N1239" s="21">
        <v>283222572.86000001</v>
      </c>
      <c r="O1239" s="21">
        <v>1291570639.04</v>
      </c>
      <c r="P1239" s="21">
        <v>0</v>
      </c>
      <c r="Q1239" s="21">
        <v>0</v>
      </c>
      <c r="R1239" s="21">
        <v>17.98</v>
      </c>
    </row>
    <row r="1240" spans="1:18" ht="25.5" x14ac:dyDescent="0.2">
      <c r="A1240" s="17" t="s">
        <v>690</v>
      </c>
      <c r="B1240" s="18" t="s">
        <v>1496</v>
      </c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</row>
    <row r="1241" spans="1:18" ht="15" x14ac:dyDescent="0.25">
      <c r="A1241" s="21" t="s">
        <v>1497</v>
      </c>
      <c r="B1241" s="24" t="s">
        <v>1468</v>
      </c>
      <c r="C1241" s="21">
        <v>0</v>
      </c>
      <c r="D1241" s="21">
        <v>18800000</v>
      </c>
      <c r="E1241" s="21">
        <v>0</v>
      </c>
      <c r="F1241" s="21">
        <v>0</v>
      </c>
      <c r="G1241" s="21">
        <v>0</v>
      </c>
      <c r="H1241" s="21">
        <v>18800000</v>
      </c>
      <c r="I1241" s="21">
        <v>0</v>
      </c>
      <c r="J1241" s="21">
        <v>0</v>
      </c>
      <c r="K1241" s="21">
        <v>0</v>
      </c>
      <c r="L1241" s="21">
        <v>0</v>
      </c>
      <c r="M1241" s="21">
        <v>0</v>
      </c>
      <c r="N1241" s="21">
        <v>0</v>
      </c>
      <c r="O1241" s="21">
        <v>18800000</v>
      </c>
      <c r="P1241" s="21">
        <v>0</v>
      </c>
      <c r="Q1241" s="21">
        <v>0</v>
      </c>
      <c r="R1241" s="21">
        <v>0</v>
      </c>
    </row>
    <row r="1242" spans="1:18" ht="25.5" x14ac:dyDescent="0.2">
      <c r="A1242" s="17" t="s">
        <v>690</v>
      </c>
      <c r="B1242" s="18" t="s">
        <v>1498</v>
      </c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</row>
    <row r="1243" spans="1:18" ht="15" x14ac:dyDescent="0.25">
      <c r="A1243" s="21" t="s">
        <v>1499</v>
      </c>
      <c r="B1243" s="24" t="s">
        <v>780</v>
      </c>
      <c r="C1243" s="21">
        <v>0</v>
      </c>
      <c r="D1243" s="21">
        <v>370830776</v>
      </c>
      <c r="E1243" s="21">
        <v>0</v>
      </c>
      <c r="F1243" s="21">
        <v>0</v>
      </c>
      <c r="G1243" s="21">
        <v>0</v>
      </c>
      <c r="H1243" s="21">
        <v>370830776</v>
      </c>
      <c r="I1243" s="21">
        <v>0</v>
      </c>
      <c r="J1243" s="21">
        <v>0</v>
      </c>
      <c r="K1243" s="21">
        <v>0</v>
      </c>
      <c r="L1243" s="21">
        <v>0</v>
      </c>
      <c r="M1243" s="21">
        <v>0</v>
      </c>
      <c r="N1243" s="21">
        <v>0</v>
      </c>
      <c r="O1243" s="21">
        <v>370830776</v>
      </c>
      <c r="P1243" s="21">
        <v>0</v>
      </c>
      <c r="Q1243" s="21">
        <v>0</v>
      </c>
      <c r="R1243" s="21">
        <v>0</v>
      </c>
    </row>
    <row r="1244" spans="1:18" ht="25.5" x14ac:dyDescent="0.2">
      <c r="A1244" s="17" t="s">
        <v>690</v>
      </c>
      <c r="B1244" s="18" t="s">
        <v>1500</v>
      </c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</row>
    <row r="1245" spans="1:18" ht="15" x14ac:dyDescent="0.25">
      <c r="A1245" s="21" t="s">
        <v>1501</v>
      </c>
      <c r="B1245" s="24" t="s">
        <v>780</v>
      </c>
      <c r="C1245" s="21">
        <v>0</v>
      </c>
      <c r="D1245" s="21">
        <v>93138623.200000003</v>
      </c>
      <c r="E1245" s="21">
        <v>0</v>
      </c>
      <c r="F1245" s="21">
        <v>0</v>
      </c>
      <c r="G1245" s="21">
        <v>0</v>
      </c>
      <c r="H1245" s="21">
        <v>93138623.200000003</v>
      </c>
      <c r="I1245" s="21">
        <v>11550000</v>
      </c>
      <c r="J1245" s="21">
        <v>11550000</v>
      </c>
      <c r="K1245" s="21">
        <v>0</v>
      </c>
      <c r="L1245" s="21">
        <v>0</v>
      </c>
      <c r="M1245" s="21">
        <v>0</v>
      </c>
      <c r="N1245" s="21">
        <v>0</v>
      </c>
      <c r="O1245" s="21">
        <v>81588623.200000003</v>
      </c>
      <c r="P1245" s="21">
        <v>0</v>
      </c>
      <c r="Q1245" s="21">
        <v>11550000</v>
      </c>
      <c r="R1245" s="21">
        <v>12.4</v>
      </c>
    </row>
    <row r="1246" spans="1:18" ht="25.5" x14ac:dyDescent="0.2">
      <c r="A1246" s="17" t="s">
        <v>690</v>
      </c>
      <c r="B1246" s="18" t="s">
        <v>1502</v>
      </c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</row>
    <row r="1247" spans="1:18" ht="15" x14ac:dyDescent="0.25">
      <c r="A1247" s="21" t="s">
        <v>1503</v>
      </c>
      <c r="B1247" s="24" t="s">
        <v>780</v>
      </c>
      <c r="C1247" s="21">
        <v>0</v>
      </c>
      <c r="D1247" s="21">
        <v>346307169</v>
      </c>
      <c r="E1247" s="21">
        <v>0</v>
      </c>
      <c r="F1247" s="21">
        <v>0</v>
      </c>
      <c r="G1247" s="21">
        <v>0</v>
      </c>
      <c r="H1247" s="21">
        <v>346307169</v>
      </c>
      <c r="I1247" s="21">
        <v>0</v>
      </c>
      <c r="J1247" s="21">
        <v>0</v>
      </c>
      <c r="K1247" s="21">
        <v>0</v>
      </c>
      <c r="L1247" s="21">
        <v>0</v>
      </c>
      <c r="M1247" s="21">
        <v>0</v>
      </c>
      <c r="N1247" s="21">
        <v>0</v>
      </c>
      <c r="O1247" s="21">
        <v>346307169</v>
      </c>
      <c r="P1247" s="21">
        <v>0</v>
      </c>
      <c r="Q1247" s="21">
        <v>0</v>
      </c>
      <c r="R1247" s="21">
        <v>0</v>
      </c>
    </row>
    <row r="1248" spans="1:18" ht="25.5" x14ac:dyDescent="0.2">
      <c r="A1248" s="17" t="s">
        <v>690</v>
      </c>
      <c r="B1248" s="18" t="s">
        <v>1504</v>
      </c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</row>
    <row r="1249" spans="1:21" ht="15" x14ac:dyDescent="0.25">
      <c r="A1249" s="21" t="s">
        <v>1505</v>
      </c>
      <c r="B1249" s="24" t="s">
        <v>780</v>
      </c>
      <c r="C1249" s="21">
        <v>0</v>
      </c>
      <c r="D1249" s="21">
        <v>10386590.23</v>
      </c>
      <c r="E1249" s="21">
        <v>0</v>
      </c>
      <c r="F1249" s="21">
        <v>0</v>
      </c>
      <c r="G1249" s="21">
        <v>0</v>
      </c>
      <c r="H1249" s="21">
        <v>10386590.23</v>
      </c>
      <c r="I1249" s="21">
        <v>10386590.23</v>
      </c>
      <c r="J1249" s="21">
        <v>10386590.23</v>
      </c>
      <c r="K1249" s="21">
        <v>10386590.23</v>
      </c>
      <c r="L1249" s="21">
        <v>0</v>
      </c>
      <c r="M1249" s="21">
        <v>0</v>
      </c>
      <c r="N1249" s="21">
        <v>10386590.23</v>
      </c>
      <c r="O1249" s="21">
        <v>0</v>
      </c>
      <c r="P1249" s="21">
        <v>0</v>
      </c>
      <c r="Q1249" s="21">
        <v>0</v>
      </c>
      <c r="R1249" s="21">
        <v>100</v>
      </c>
    </row>
    <row r="1250" spans="1:21" ht="15" x14ac:dyDescent="0.25">
      <c r="A1250" s="21" t="s">
        <v>1506</v>
      </c>
      <c r="B1250" s="24" t="s">
        <v>1468</v>
      </c>
      <c r="C1250" s="21">
        <v>0</v>
      </c>
      <c r="D1250" s="21">
        <v>15586290.27</v>
      </c>
      <c r="E1250" s="21">
        <v>0</v>
      </c>
      <c r="F1250" s="21">
        <v>0</v>
      </c>
      <c r="G1250" s="21">
        <v>0</v>
      </c>
      <c r="H1250" s="21">
        <v>15586290.27</v>
      </c>
      <c r="I1250" s="21">
        <v>15586290.27</v>
      </c>
      <c r="J1250" s="21">
        <v>15586290.27</v>
      </c>
      <c r="K1250" s="21">
        <v>15586290.27</v>
      </c>
      <c r="L1250" s="21">
        <v>0</v>
      </c>
      <c r="M1250" s="21">
        <v>0</v>
      </c>
      <c r="N1250" s="21">
        <v>15586290.27</v>
      </c>
      <c r="O1250" s="21">
        <v>0</v>
      </c>
      <c r="P1250" s="21">
        <v>0</v>
      </c>
      <c r="Q1250" s="21">
        <v>0</v>
      </c>
      <c r="R1250" s="21">
        <v>100</v>
      </c>
    </row>
    <row r="1251" spans="1:21" x14ac:dyDescent="0.2">
      <c r="A1251" s="17" t="s">
        <v>690</v>
      </c>
      <c r="B1251" s="18" t="s">
        <v>1507</v>
      </c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</row>
    <row r="1252" spans="1:21" ht="15" x14ac:dyDescent="0.25">
      <c r="A1252" s="21" t="s">
        <v>1508</v>
      </c>
      <c r="B1252" s="24" t="s">
        <v>1468</v>
      </c>
      <c r="C1252" s="21">
        <v>0</v>
      </c>
      <c r="D1252" s="21">
        <v>1473595524.26</v>
      </c>
      <c r="E1252" s="21">
        <v>0</v>
      </c>
      <c r="F1252" s="21">
        <v>0</v>
      </c>
      <c r="G1252" s="21">
        <v>0</v>
      </c>
      <c r="H1252" s="21">
        <v>1473595524.26</v>
      </c>
      <c r="I1252" s="21">
        <v>0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1473595524.26</v>
      </c>
      <c r="P1252" s="21">
        <v>0</v>
      </c>
      <c r="Q1252" s="21">
        <v>0</v>
      </c>
      <c r="R1252" s="21">
        <v>0</v>
      </c>
    </row>
    <row r="1253" spans="1:21" ht="15" x14ac:dyDescent="0.25">
      <c r="A1253" s="21" t="s">
        <v>1509</v>
      </c>
      <c r="B1253" s="24" t="s">
        <v>1510</v>
      </c>
      <c r="C1253" s="21">
        <v>0</v>
      </c>
      <c r="D1253" s="21">
        <v>416713117.16000003</v>
      </c>
      <c r="E1253" s="21">
        <v>0</v>
      </c>
      <c r="F1253" s="21">
        <v>0</v>
      </c>
      <c r="G1253" s="21">
        <v>0</v>
      </c>
      <c r="H1253" s="21">
        <v>416713117.16000003</v>
      </c>
      <c r="I1253" s="21">
        <v>413653924.60000002</v>
      </c>
      <c r="J1253" s="21">
        <v>413653924.60000002</v>
      </c>
      <c r="K1253" s="21">
        <v>413653924.60000002</v>
      </c>
      <c r="L1253" s="21">
        <v>0</v>
      </c>
      <c r="M1253" s="21">
        <v>0</v>
      </c>
      <c r="N1253" s="21">
        <v>413653924.60000002</v>
      </c>
      <c r="O1253" s="21">
        <v>3059192.56</v>
      </c>
      <c r="P1253" s="21">
        <v>0</v>
      </c>
      <c r="Q1253" s="21">
        <v>0</v>
      </c>
      <c r="R1253" s="21">
        <v>99.26</v>
      </c>
    </row>
    <row r="1254" spans="1:21" ht="38.25" x14ac:dyDescent="0.2">
      <c r="A1254" s="17" t="s">
        <v>690</v>
      </c>
      <c r="B1254" s="18" t="s">
        <v>1511</v>
      </c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</row>
    <row r="1255" spans="1:21" ht="15" x14ac:dyDescent="0.25">
      <c r="A1255" s="21" t="s">
        <v>1512</v>
      </c>
      <c r="B1255" s="24" t="s">
        <v>1468</v>
      </c>
      <c r="C1255" s="21">
        <v>0</v>
      </c>
      <c r="D1255" s="21">
        <v>3056010949.1900001</v>
      </c>
      <c r="E1255" s="21">
        <v>0</v>
      </c>
      <c r="F1255" s="21">
        <v>0</v>
      </c>
      <c r="G1255" s="21">
        <v>0</v>
      </c>
      <c r="H1255" s="21">
        <v>3056010949.1900001</v>
      </c>
      <c r="I1255" s="21">
        <v>1713729161.1099999</v>
      </c>
      <c r="J1255" s="21">
        <v>1713729161.1099999</v>
      </c>
      <c r="K1255" s="21">
        <v>1713729161.0899999</v>
      </c>
      <c r="L1255" s="21">
        <v>0</v>
      </c>
      <c r="M1255" s="21">
        <v>38314168.159999996</v>
      </c>
      <c r="N1255" s="21">
        <v>1713729161.0899999</v>
      </c>
      <c r="O1255" s="21">
        <v>1342281788.0799999</v>
      </c>
      <c r="P1255" s="21">
        <v>0</v>
      </c>
      <c r="Q1255" s="21">
        <v>0.02</v>
      </c>
      <c r="R1255" s="21">
        <v>56.07</v>
      </c>
    </row>
    <row r="1256" spans="1:21" x14ac:dyDescent="0.2">
      <c r="A1256" s="19"/>
      <c r="B1256" s="20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</row>
    <row r="1257" spans="1:21" x14ac:dyDescent="0.2">
      <c r="A1257" s="25"/>
      <c r="B1257" s="13" t="s">
        <v>1513</v>
      </c>
      <c r="C1257" s="12">
        <v>162344772467</v>
      </c>
      <c r="D1257" s="17">
        <v>169973175089.79001</v>
      </c>
      <c r="E1257" s="17">
        <v>0</v>
      </c>
      <c r="F1257" s="17">
        <v>56607112789.160004</v>
      </c>
      <c r="G1257" s="17">
        <v>61345567595.220001</v>
      </c>
      <c r="H1257" s="12">
        <v>327579492750.72998</v>
      </c>
      <c r="I1257" s="12">
        <v>276053877923.03003</v>
      </c>
      <c r="J1257" s="12">
        <v>274558033797.89999</v>
      </c>
      <c r="K1257" s="12">
        <v>75279013651.509995</v>
      </c>
      <c r="L1257" s="12">
        <v>707516372.85000002</v>
      </c>
      <c r="M1257" s="12">
        <v>9400103849.7199993</v>
      </c>
      <c r="N1257" s="12">
        <v>74571497278.660004</v>
      </c>
      <c r="O1257" s="12">
        <v>51525614827.699997</v>
      </c>
      <c r="P1257" s="12">
        <v>1495844125.1300001</v>
      </c>
      <c r="Q1257" s="12">
        <v>199279020146.39001</v>
      </c>
      <c r="R1257" s="12">
        <v>83.814170262124307</v>
      </c>
      <c r="U1257" s="15" t="e">
        <v>#REF!</v>
      </c>
    </row>
    <row r="1258" spans="1:21" x14ac:dyDescent="0.2">
      <c r="A1258" s="19"/>
      <c r="B1258" s="20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</row>
    <row r="1259" spans="1:21" x14ac:dyDescent="0.2">
      <c r="A1259" s="25"/>
      <c r="B1259" s="13" t="s">
        <v>1514</v>
      </c>
      <c r="C1259" s="25"/>
      <c r="D1259" s="19"/>
      <c r="E1259" s="19"/>
      <c r="F1259" s="19"/>
      <c r="G1259" s="19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</row>
    <row r="1260" spans="1:21" x14ac:dyDescent="0.2">
      <c r="A1260" s="19"/>
      <c r="B1260" s="18" t="s">
        <v>468</v>
      </c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</row>
    <row r="1261" spans="1:21" x14ac:dyDescent="0.2">
      <c r="A1261" s="19"/>
      <c r="B1261" s="18" t="s">
        <v>685</v>
      </c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</row>
    <row r="1262" spans="1:21" x14ac:dyDescent="0.2">
      <c r="A1262" s="19"/>
      <c r="B1262" s="18" t="s">
        <v>686</v>
      </c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</row>
    <row r="1263" spans="1:21" x14ac:dyDescent="0.2">
      <c r="A1263" s="19"/>
      <c r="B1263" s="18" t="s">
        <v>1515</v>
      </c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</row>
    <row r="1264" spans="1:21" ht="38.25" x14ac:dyDescent="0.2">
      <c r="A1264" s="17" t="s">
        <v>690</v>
      </c>
      <c r="B1264" s="18" t="s">
        <v>1516</v>
      </c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</row>
    <row r="1265" spans="1:18" ht="30" x14ac:dyDescent="0.25">
      <c r="A1265" s="21" t="s">
        <v>1517</v>
      </c>
      <c r="B1265" s="24" t="s">
        <v>1518</v>
      </c>
      <c r="C1265" s="21">
        <v>150000000</v>
      </c>
      <c r="D1265" s="21">
        <v>0</v>
      </c>
      <c r="E1265" s="21">
        <v>0</v>
      </c>
      <c r="F1265" s="21">
        <v>0</v>
      </c>
      <c r="G1265" s="21">
        <v>45000000</v>
      </c>
      <c r="H1265" s="21">
        <v>105000000</v>
      </c>
      <c r="I1265" s="21">
        <v>105000000</v>
      </c>
      <c r="J1265" s="21">
        <v>105000000</v>
      </c>
      <c r="K1265" s="21">
        <v>104999968.92</v>
      </c>
      <c r="L1265" s="21">
        <v>0</v>
      </c>
      <c r="M1265" s="21">
        <v>0</v>
      </c>
      <c r="N1265" s="21">
        <v>104999968.92</v>
      </c>
      <c r="O1265" s="21">
        <v>0</v>
      </c>
      <c r="P1265" s="21">
        <v>0</v>
      </c>
      <c r="Q1265" s="21">
        <v>31.08</v>
      </c>
      <c r="R1265" s="21">
        <v>100</v>
      </c>
    </row>
    <row r="1266" spans="1:18" x14ac:dyDescent="0.2">
      <c r="A1266" s="19"/>
      <c r="B1266" s="20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</row>
    <row r="1267" spans="1:18" ht="38.25" x14ac:dyDescent="0.2">
      <c r="A1267" s="19"/>
      <c r="B1267" s="18" t="s">
        <v>1519</v>
      </c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</row>
    <row r="1268" spans="1:18" ht="38.25" x14ac:dyDescent="0.2">
      <c r="A1268" s="17" t="s">
        <v>690</v>
      </c>
      <c r="B1268" s="18" t="s">
        <v>1520</v>
      </c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</row>
    <row r="1269" spans="1:18" ht="30" x14ac:dyDescent="0.25">
      <c r="A1269" s="21" t="s">
        <v>1521</v>
      </c>
      <c r="B1269" s="24" t="s">
        <v>1522</v>
      </c>
      <c r="C1269" s="21">
        <v>55000000</v>
      </c>
      <c r="D1269" s="21">
        <v>0</v>
      </c>
      <c r="E1269" s="21">
        <v>0</v>
      </c>
      <c r="F1269" s="21">
        <v>0</v>
      </c>
      <c r="G1269" s="21">
        <v>6000000</v>
      </c>
      <c r="H1269" s="21">
        <v>49000000</v>
      </c>
      <c r="I1269" s="21">
        <v>49000000</v>
      </c>
      <c r="J1269" s="21">
        <v>49000000</v>
      </c>
      <c r="K1269" s="21">
        <v>3201250</v>
      </c>
      <c r="L1269" s="21">
        <v>0</v>
      </c>
      <c r="M1269" s="21">
        <v>0</v>
      </c>
      <c r="N1269" s="21">
        <v>3201250</v>
      </c>
      <c r="O1269" s="21">
        <v>0</v>
      </c>
      <c r="P1269" s="21">
        <v>0</v>
      </c>
      <c r="Q1269" s="21">
        <v>45798750</v>
      </c>
      <c r="R1269" s="21">
        <v>100</v>
      </c>
    </row>
    <row r="1270" spans="1:18" x14ac:dyDescent="0.2">
      <c r="A1270" s="19"/>
      <c r="B1270" s="20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</row>
    <row r="1271" spans="1:18" x14ac:dyDescent="0.2">
      <c r="A1271" s="19"/>
      <c r="B1271" s="18" t="s">
        <v>1523</v>
      </c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</row>
    <row r="1272" spans="1:18" x14ac:dyDescent="0.2">
      <c r="A1272" s="19"/>
      <c r="B1272" s="18" t="s">
        <v>1524</v>
      </c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</row>
    <row r="1273" spans="1:18" ht="38.25" x14ac:dyDescent="0.2">
      <c r="A1273" s="17" t="s">
        <v>690</v>
      </c>
      <c r="B1273" s="18" t="s">
        <v>1525</v>
      </c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</row>
    <row r="1274" spans="1:18" ht="45" x14ac:dyDescent="0.25">
      <c r="A1274" s="21" t="s">
        <v>1526</v>
      </c>
      <c r="B1274" s="24" t="s">
        <v>1527</v>
      </c>
      <c r="C1274" s="21">
        <v>0</v>
      </c>
      <c r="D1274" s="21">
        <v>0</v>
      </c>
      <c r="E1274" s="21">
        <v>0</v>
      </c>
      <c r="F1274" s="21">
        <v>10000000</v>
      </c>
      <c r="G1274" s="21">
        <v>634000</v>
      </c>
      <c r="H1274" s="21">
        <v>9366000</v>
      </c>
      <c r="I1274" s="21">
        <v>9366000</v>
      </c>
      <c r="J1274" s="21">
        <v>9366000</v>
      </c>
      <c r="K1274" s="21">
        <v>9366000</v>
      </c>
      <c r="L1274" s="21">
        <v>0</v>
      </c>
      <c r="M1274" s="21">
        <v>0</v>
      </c>
      <c r="N1274" s="21">
        <v>9366000</v>
      </c>
      <c r="O1274" s="21">
        <v>0</v>
      </c>
      <c r="P1274" s="21">
        <v>0</v>
      </c>
      <c r="Q1274" s="21">
        <v>0</v>
      </c>
      <c r="R1274" s="21">
        <v>100</v>
      </c>
    </row>
    <row r="1275" spans="1:18" x14ac:dyDescent="0.2">
      <c r="A1275" s="19"/>
      <c r="B1275" s="20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</row>
    <row r="1276" spans="1:18" x14ac:dyDescent="0.2">
      <c r="A1276" s="19"/>
      <c r="B1276" s="18" t="s">
        <v>1528</v>
      </c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</row>
    <row r="1277" spans="1:18" x14ac:dyDescent="0.2">
      <c r="A1277" s="19"/>
      <c r="B1277" s="18" t="s">
        <v>1529</v>
      </c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</row>
    <row r="1278" spans="1:18" x14ac:dyDescent="0.2">
      <c r="A1278" s="17" t="s">
        <v>690</v>
      </c>
      <c r="B1278" s="18" t="s">
        <v>1530</v>
      </c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</row>
    <row r="1279" spans="1:18" ht="15" x14ac:dyDescent="0.25">
      <c r="A1279" s="21" t="s">
        <v>1531</v>
      </c>
      <c r="B1279" s="24" t="s">
        <v>1532</v>
      </c>
      <c r="C1279" s="21">
        <v>0</v>
      </c>
      <c r="D1279" s="21">
        <v>0</v>
      </c>
      <c r="E1279" s="21">
        <v>0</v>
      </c>
      <c r="F1279" s="21">
        <v>1171000</v>
      </c>
      <c r="G1279" s="21">
        <v>418212.19</v>
      </c>
      <c r="H1279" s="21">
        <v>752787.81</v>
      </c>
      <c r="I1279" s="21">
        <v>752787.81</v>
      </c>
      <c r="J1279" s="21">
        <v>752787.81</v>
      </c>
      <c r="K1279" s="21">
        <v>752787.81</v>
      </c>
      <c r="L1279" s="21">
        <v>0</v>
      </c>
      <c r="M1279" s="21">
        <v>0</v>
      </c>
      <c r="N1279" s="21">
        <v>752787.81</v>
      </c>
      <c r="O1279" s="21">
        <v>0</v>
      </c>
      <c r="P1279" s="21">
        <v>0</v>
      </c>
      <c r="Q1279" s="21">
        <v>0</v>
      </c>
      <c r="R1279" s="21">
        <v>100</v>
      </c>
    </row>
    <row r="1280" spans="1:18" x14ac:dyDescent="0.2">
      <c r="A1280" s="19"/>
      <c r="B1280" s="20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</row>
    <row r="1281" spans="1:18" x14ac:dyDescent="0.2">
      <c r="A1281" s="19"/>
      <c r="B1281" s="18" t="s">
        <v>1533</v>
      </c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</row>
    <row r="1282" spans="1:18" x14ac:dyDescent="0.2">
      <c r="A1282" s="19"/>
      <c r="B1282" s="18" t="s">
        <v>1534</v>
      </c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</row>
    <row r="1283" spans="1:18" x14ac:dyDescent="0.2">
      <c r="A1283" s="19"/>
      <c r="B1283" s="18" t="s">
        <v>1535</v>
      </c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</row>
    <row r="1284" spans="1:18" x14ac:dyDescent="0.2">
      <c r="A1284" s="17" t="s">
        <v>690</v>
      </c>
      <c r="B1284" s="18" t="s">
        <v>1536</v>
      </c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</row>
    <row r="1285" spans="1:18" ht="15" x14ac:dyDescent="0.25">
      <c r="A1285" s="21" t="s">
        <v>1537</v>
      </c>
      <c r="B1285" s="24" t="s">
        <v>1538</v>
      </c>
      <c r="C1285" s="21">
        <v>30000000</v>
      </c>
      <c r="D1285" s="21">
        <v>0</v>
      </c>
      <c r="E1285" s="21">
        <v>0</v>
      </c>
      <c r="F1285" s="21">
        <v>0</v>
      </c>
      <c r="G1285" s="21">
        <v>14212571.220000001</v>
      </c>
      <c r="H1285" s="21">
        <v>15787428.779999999</v>
      </c>
      <c r="I1285" s="21">
        <v>15787428.779999999</v>
      </c>
      <c r="J1285" s="21">
        <v>15787428.779999999</v>
      </c>
      <c r="K1285" s="21">
        <v>0</v>
      </c>
      <c r="L1285" s="21">
        <v>0</v>
      </c>
      <c r="M1285" s="21">
        <v>0</v>
      </c>
      <c r="N1285" s="21">
        <v>0</v>
      </c>
      <c r="O1285" s="21">
        <v>0</v>
      </c>
      <c r="P1285" s="21">
        <v>0</v>
      </c>
      <c r="Q1285" s="21">
        <v>15787428.779999999</v>
      </c>
      <c r="R1285" s="21">
        <v>100</v>
      </c>
    </row>
    <row r="1286" spans="1:18" x14ac:dyDescent="0.2">
      <c r="A1286" s="19"/>
      <c r="B1286" s="20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</row>
    <row r="1287" spans="1:18" x14ac:dyDescent="0.2">
      <c r="A1287" s="19"/>
      <c r="B1287" s="18" t="s">
        <v>1539</v>
      </c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</row>
    <row r="1288" spans="1:18" x14ac:dyDescent="0.2">
      <c r="A1288" s="19"/>
      <c r="B1288" s="18" t="s">
        <v>1540</v>
      </c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</row>
    <row r="1289" spans="1:18" ht="25.5" x14ac:dyDescent="0.2">
      <c r="A1289" s="17" t="s">
        <v>690</v>
      </c>
      <c r="B1289" s="18" t="s">
        <v>1541</v>
      </c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</row>
    <row r="1290" spans="1:18" ht="30" x14ac:dyDescent="0.25">
      <c r="A1290" s="21" t="s">
        <v>1542</v>
      </c>
      <c r="B1290" s="24" t="s">
        <v>1543</v>
      </c>
      <c r="C1290" s="21">
        <v>50000000</v>
      </c>
      <c r="D1290" s="21">
        <v>0</v>
      </c>
      <c r="E1290" s="21">
        <v>0</v>
      </c>
      <c r="F1290" s="21">
        <v>0</v>
      </c>
      <c r="G1290" s="21">
        <v>404200</v>
      </c>
      <c r="H1290" s="21">
        <v>49595800</v>
      </c>
      <c r="I1290" s="21">
        <v>49595800</v>
      </c>
      <c r="J1290" s="21">
        <v>49595800</v>
      </c>
      <c r="K1290" s="21">
        <v>0</v>
      </c>
      <c r="L1290" s="21">
        <v>0</v>
      </c>
      <c r="M1290" s="21">
        <v>0</v>
      </c>
      <c r="N1290" s="21">
        <v>0</v>
      </c>
      <c r="O1290" s="21">
        <v>0</v>
      </c>
      <c r="P1290" s="21">
        <v>0</v>
      </c>
      <c r="Q1290" s="21">
        <v>49595800</v>
      </c>
      <c r="R1290" s="21">
        <v>100</v>
      </c>
    </row>
    <row r="1291" spans="1:18" ht="30" x14ac:dyDescent="0.25">
      <c r="A1291" s="21" t="s">
        <v>1544</v>
      </c>
      <c r="B1291" s="24" t="s">
        <v>1545</v>
      </c>
      <c r="C1291" s="21">
        <v>0</v>
      </c>
      <c r="D1291" s="21">
        <v>200000000</v>
      </c>
      <c r="E1291" s="21">
        <v>0</v>
      </c>
      <c r="F1291" s="21">
        <v>0</v>
      </c>
      <c r="G1291" s="21">
        <v>630000</v>
      </c>
      <c r="H1291" s="21">
        <v>199370000</v>
      </c>
      <c r="I1291" s="21">
        <v>199370000</v>
      </c>
      <c r="J1291" s="21">
        <v>199370000</v>
      </c>
      <c r="K1291" s="21">
        <v>0</v>
      </c>
      <c r="L1291" s="21">
        <v>0</v>
      </c>
      <c r="M1291" s="21">
        <v>0</v>
      </c>
      <c r="N1291" s="21">
        <v>0</v>
      </c>
      <c r="O1291" s="21">
        <v>0</v>
      </c>
      <c r="P1291" s="21">
        <v>0</v>
      </c>
      <c r="Q1291" s="21">
        <v>199370000</v>
      </c>
      <c r="R1291" s="21">
        <v>100</v>
      </c>
    </row>
    <row r="1292" spans="1:18" x14ac:dyDescent="0.2">
      <c r="A1292" s="19"/>
      <c r="B1292" s="20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</row>
    <row r="1293" spans="1:18" x14ac:dyDescent="0.2">
      <c r="A1293" s="19"/>
      <c r="B1293" s="18" t="s">
        <v>1546</v>
      </c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</row>
    <row r="1294" spans="1:18" ht="25.5" x14ac:dyDescent="0.2">
      <c r="A1294" s="19"/>
      <c r="B1294" s="18" t="s">
        <v>1547</v>
      </c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</row>
    <row r="1295" spans="1:18" x14ac:dyDescent="0.2">
      <c r="A1295" s="19"/>
      <c r="B1295" s="18" t="s">
        <v>687</v>
      </c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</row>
    <row r="1296" spans="1:18" x14ac:dyDescent="0.2">
      <c r="A1296" s="19"/>
      <c r="B1296" s="18" t="s">
        <v>1535</v>
      </c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</row>
    <row r="1297" spans="1:18" x14ac:dyDescent="0.2">
      <c r="A1297" s="17" t="s">
        <v>690</v>
      </c>
      <c r="B1297" s="18" t="s">
        <v>1548</v>
      </c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</row>
    <row r="1298" spans="1:18" ht="15" x14ac:dyDescent="0.25">
      <c r="A1298" s="21" t="s">
        <v>1549</v>
      </c>
      <c r="B1298" s="24" t="s">
        <v>1538</v>
      </c>
      <c r="C1298" s="21">
        <v>60000000</v>
      </c>
      <c r="D1298" s="21">
        <v>0</v>
      </c>
      <c r="E1298" s="21">
        <v>0</v>
      </c>
      <c r="F1298" s="21">
        <v>0</v>
      </c>
      <c r="G1298" s="21">
        <v>0</v>
      </c>
      <c r="H1298" s="21">
        <v>60000000</v>
      </c>
      <c r="I1298" s="21">
        <v>60000000</v>
      </c>
      <c r="J1298" s="21">
        <v>60000000</v>
      </c>
      <c r="K1298" s="21">
        <v>0</v>
      </c>
      <c r="L1298" s="21">
        <v>0</v>
      </c>
      <c r="M1298" s="21">
        <v>0</v>
      </c>
      <c r="N1298" s="21">
        <v>0</v>
      </c>
      <c r="O1298" s="21">
        <v>0</v>
      </c>
      <c r="P1298" s="21">
        <v>0</v>
      </c>
      <c r="Q1298" s="21">
        <v>60000000</v>
      </c>
      <c r="R1298" s="21">
        <v>100</v>
      </c>
    </row>
    <row r="1299" spans="1:18" x14ac:dyDescent="0.2">
      <c r="A1299" s="19"/>
      <c r="B1299" s="20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</row>
    <row r="1300" spans="1:18" x14ac:dyDescent="0.2">
      <c r="A1300" s="19"/>
      <c r="B1300" s="18" t="s">
        <v>1550</v>
      </c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</row>
    <row r="1301" spans="1:18" ht="25.5" x14ac:dyDescent="0.2">
      <c r="A1301" s="17" t="s">
        <v>690</v>
      </c>
      <c r="B1301" s="18" t="s">
        <v>1551</v>
      </c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</row>
    <row r="1302" spans="1:18" ht="15" x14ac:dyDescent="0.25">
      <c r="A1302" s="21" t="s">
        <v>1552</v>
      </c>
      <c r="B1302" s="24" t="s">
        <v>1553</v>
      </c>
      <c r="C1302" s="21">
        <v>0</v>
      </c>
      <c r="D1302" s="21">
        <v>0</v>
      </c>
      <c r="E1302" s="21">
        <v>0</v>
      </c>
      <c r="F1302" s="21">
        <v>10000000</v>
      </c>
      <c r="G1302" s="21">
        <v>1648000</v>
      </c>
      <c r="H1302" s="21">
        <v>8352000</v>
      </c>
      <c r="I1302" s="21">
        <v>8352000</v>
      </c>
      <c r="J1302" s="21">
        <v>8352000</v>
      </c>
      <c r="K1302" s="21">
        <v>8352000</v>
      </c>
      <c r="L1302" s="21">
        <v>0</v>
      </c>
      <c r="M1302" s="21">
        <v>0</v>
      </c>
      <c r="N1302" s="21">
        <v>8352000</v>
      </c>
      <c r="O1302" s="21">
        <v>0</v>
      </c>
      <c r="P1302" s="21">
        <v>0</v>
      </c>
      <c r="Q1302" s="21">
        <v>0</v>
      </c>
      <c r="R1302" s="21">
        <v>100</v>
      </c>
    </row>
    <row r="1303" spans="1:18" ht="25.5" x14ac:dyDescent="0.2">
      <c r="A1303" s="17" t="s">
        <v>690</v>
      </c>
      <c r="B1303" s="18" t="s">
        <v>1554</v>
      </c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</row>
    <row r="1304" spans="1:18" ht="15" x14ac:dyDescent="0.25">
      <c r="A1304" s="21" t="s">
        <v>1555</v>
      </c>
      <c r="B1304" s="24" t="s">
        <v>1556</v>
      </c>
      <c r="C1304" s="21">
        <v>0</v>
      </c>
      <c r="D1304" s="21">
        <v>0</v>
      </c>
      <c r="E1304" s="21">
        <v>0</v>
      </c>
      <c r="F1304" s="21">
        <v>10000000</v>
      </c>
      <c r="G1304" s="21">
        <v>1866000</v>
      </c>
      <c r="H1304" s="21">
        <v>8134000</v>
      </c>
      <c r="I1304" s="21">
        <v>8134000</v>
      </c>
      <c r="J1304" s="21">
        <v>8134000</v>
      </c>
      <c r="K1304" s="21">
        <v>8134000</v>
      </c>
      <c r="L1304" s="21">
        <v>0</v>
      </c>
      <c r="M1304" s="21">
        <v>0</v>
      </c>
      <c r="N1304" s="21">
        <v>8134000</v>
      </c>
      <c r="O1304" s="21">
        <v>0</v>
      </c>
      <c r="P1304" s="21">
        <v>0</v>
      </c>
      <c r="Q1304" s="21">
        <v>0</v>
      </c>
      <c r="R1304" s="21">
        <v>100</v>
      </c>
    </row>
    <row r="1305" spans="1:18" x14ac:dyDescent="0.2">
      <c r="A1305" s="19"/>
      <c r="B1305" s="20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</row>
    <row r="1306" spans="1:18" x14ac:dyDescent="0.2">
      <c r="A1306" s="19"/>
      <c r="B1306" s="18" t="s">
        <v>1535</v>
      </c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</row>
    <row r="1307" spans="1:18" ht="25.5" x14ac:dyDescent="0.2">
      <c r="A1307" s="17" t="s">
        <v>690</v>
      </c>
      <c r="B1307" s="18" t="s">
        <v>1557</v>
      </c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</row>
    <row r="1308" spans="1:18" ht="15" x14ac:dyDescent="0.25">
      <c r="A1308" s="21" t="s">
        <v>1558</v>
      </c>
      <c r="B1308" s="24" t="s">
        <v>1559</v>
      </c>
      <c r="C1308" s="21">
        <v>0</v>
      </c>
      <c r="D1308" s="21">
        <v>380000000</v>
      </c>
      <c r="E1308" s="21">
        <v>0</v>
      </c>
      <c r="F1308" s="21">
        <v>0</v>
      </c>
      <c r="G1308" s="21">
        <v>226730000</v>
      </c>
      <c r="H1308" s="21">
        <v>153270000</v>
      </c>
      <c r="I1308" s="21">
        <v>152755000</v>
      </c>
      <c r="J1308" s="21">
        <v>152755000</v>
      </c>
      <c r="K1308" s="21">
        <v>0</v>
      </c>
      <c r="L1308" s="21">
        <v>0</v>
      </c>
      <c r="M1308" s="21">
        <v>0</v>
      </c>
      <c r="N1308" s="21">
        <v>0</v>
      </c>
      <c r="O1308" s="21">
        <v>515000</v>
      </c>
      <c r="P1308" s="21">
        <v>0</v>
      </c>
      <c r="Q1308" s="21">
        <v>152755000</v>
      </c>
      <c r="R1308" s="21">
        <v>99.66</v>
      </c>
    </row>
    <row r="1309" spans="1:18" x14ac:dyDescent="0.2">
      <c r="A1309" s="19"/>
      <c r="B1309" s="20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</row>
    <row r="1310" spans="1:18" x14ac:dyDescent="0.2">
      <c r="A1310" s="19"/>
      <c r="B1310" s="18" t="s">
        <v>1560</v>
      </c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</row>
    <row r="1311" spans="1:18" x14ac:dyDescent="0.2">
      <c r="A1311" s="19"/>
      <c r="B1311" s="18" t="s">
        <v>472</v>
      </c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</row>
    <row r="1312" spans="1:18" x14ac:dyDescent="0.2">
      <c r="A1312" s="19"/>
      <c r="B1312" s="18" t="s">
        <v>1515</v>
      </c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</row>
    <row r="1313" spans="1:18" ht="25.5" x14ac:dyDescent="0.2">
      <c r="A1313" s="19"/>
      <c r="B1313" s="18" t="s">
        <v>1561</v>
      </c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</row>
    <row r="1314" spans="1:18" ht="38.25" x14ac:dyDescent="0.2">
      <c r="A1314" s="17" t="s">
        <v>690</v>
      </c>
      <c r="B1314" s="18" t="s">
        <v>1516</v>
      </c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</row>
    <row r="1315" spans="1:18" ht="30" x14ac:dyDescent="0.25">
      <c r="A1315" s="21" t="s">
        <v>1562</v>
      </c>
      <c r="B1315" s="24" t="s">
        <v>1563</v>
      </c>
      <c r="C1315" s="21">
        <v>0</v>
      </c>
      <c r="D1315" s="21">
        <v>80000000</v>
      </c>
      <c r="E1315" s="21">
        <v>0</v>
      </c>
      <c r="F1315" s="21">
        <v>0</v>
      </c>
      <c r="G1315" s="21">
        <v>80000000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</row>
    <row r="1316" spans="1:18" x14ac:dyDescent="0.2">
      <c r="A1316" s="19"/>
      <c r="B1316" s="20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</row>
    <row r="1317" spans="1:18" x14ac:dyDescent="0.2">
      <c r="A1317" s="19"/>
      <c r="B1317" s="18" t="s">
        <v>1564</v>
      </c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</row>
    <row r="1318" spans="1:18" ht="25.5" x14ac:dyDescent="0.2">
      <c r="A1318" s="17" t="s">
        <v>690</v>
      </c>
      <c r="B1318" s="18" t="s">
        <v>1565</v>
      </c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</row>
    <row r="1319" spans="1:18" ht="15" x14ac:dyDescent="0.25">
      <c r="A1319" s="21" t="s">
        <v>1566</v>
      </c>
      <c r="B1319" s="24" t="s">
        <v>1567</v>
      </c>
      <c r="C1319" s="21">
        <v>234000000</v>
      </c>
      <c r="D1319" s="21">
        <v>0</v>
      </c>
      <c r="E1319" s="21">
        <v>0</v>
      </c>
      <c r="F1319" s="21">
        <v>0</v>
      </c>
      <c r="G1319" s="21">
        <v>19167400</v>
      </c>
      <c r="H1319" s="21">
        <v>214832600</v>
      </c>
      <c r="I1319" s="21">
        <v>214832600</v>
      </c>
      <c r="J1319" s="21">
        <v>214832600</v>
      </c>
      <c r="K1319" s="21">
        <v>214832600</v>
      </c>
      <c r="L1319" s="21">
        <v>0</v>
      </c>
      <c r="M1319" s="21">
        <v>0</v>
      </c>
      <c r="N1319" s="21">
        <v>214832600</v>
      </c>
      <c r="O1319" s="21">
        <v>0</v>
      </c>
      <c r="P1319" s="21">
        <v>0</v>
      </c>
      <c r="Q1319" s="21">
        <v>0</v>
      </c>
      <c r="R1319" s="21">
        <v>100</v>
      </c>
    </row>
    <row r="1320" spans="1:18" ht="15" x14ac:dyDescent="0.25">
      <c r="A1320" s="21" t="s">
        <v>1568</v>
      </c>
      <c r="B1320" s="24" t="s">
        <v>1569</v>
      </c>
      <c r="C1320" s="21">
        <v>0</v>
      </c>
      <c r="D1320" s="21">
        <v>1052442</v>
      </c>
      <c r="E1320" s="21">
        <v>0</v>
      </c>
      <c r="F1320" s="21">
        <v>0</v>
      </c>
      <c r="G1320" s="21">
        <v>0</v>
      </c>
      <c r="H1320" s="21">
        <v>1052442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1052442</v>
      </c>
      <c r="P1320" s="21">
        <v>0</v>
      </c>
      <c r="Q1320" s="21">
        <v>0</v>
      </c>
      <c r="R1320" s="21">
        <v>0</v>
      </c>
    </row>
    <row r="1321" spans="1:18" ht="15" x14ac:dyDescent="0.25">
      <c r="A1321" s="21" t="s">
        <v>1570</v>
      </c>
      <c r="B1321" s="24" t="s">
        <v>1571</v>
      </c>
      <c r="C1321" s="21">
        <v>0</v>
      </c>
      <c r="D1321" s="21">
        <v>149693.12</v>
      </c>
      <c r="E1321" s="21">
        <v>0</v>
      </c>
      <c r="F1321" s="21">
        <v>0</v>
      </c>
      <c r="G1321" s="21">
        <v>0</v>
      </c>
      <c r="H1321" s="21">
        <v>149693.12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149693.12</v>
      </c>
      <c r="P1321" s="21">
        <v>0</v>
      </c>
      <c r="Q1321" s="21">
        <v>0</v>
      </c>
      <c r="R1321" s="21">
        <v>0</v>
      </c>
    </row>
    <row r="1322" spans="1:18" x14ac:dyDescent="0.2">
      <c r="A1322" s="17" t="s">
        <v>690</v>
      </c>
      <c r="B1322" s="18" t="s">
        <v>1572</v>
      </c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</row>
    <row r="1323" spans="1:18" ht="15" x14ac:dyDescent="0.25">
      <c r="A1323" s="21" t="s">
        <v>1573</v>
      </c>
      <c r="B1323" s="24" t="s">
        <v>1574</v>
      </c>
      <c r="C1323" s="21">
        <v>0</v>
      </c>
      <c r="D1323" s="21">
        <v>150000000</v>
      </c>
      <c r="E1323" s="21">
        <v>0</v>
      </c>
      <c r="F1323" s="21">
        <v>0</v>
      </c>
      <c r="G1323" s="21">
        <v>66000000</v>
      </c>
      <c r="H1323" s="21">
        <v>84000000</v>
      </c>
      <c r="I1323" s="21">
        <v>84000000</v>
      </c>
      <c r="J1323" s="21">
        <v>84000000</v>
      </c>
      <c r="K1323" s="21">
        <v>0</v>
      </c>
      <c r="L1323" s="21">
        <v>0</v>
      </c>
      <c r="M1323" s="21">
        <v>0</v>
      </c>
      <c r="N1323" s="21">
        <v>0</v>
      </c>
      <c r="O1323" s="21">
        <v>0</v>
      </c>
      <c r="P1323" s="21">
        <v>0</v>
      </c>
      <c r="Q1323" s="21">
        <v>84000000</v>
      </c>
      <c r="R1323" s="21">
        <v>100</v>
      </c>
    </row>
    <row r="1324" spans="1:18" x14ac:dyDescent="0.2">
      <c r="A1324" s="19"/>
      <c r="B1324" s="20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</row>
    <row r="1325" spans="1:18" ht="25.5" x14ac:dyDescent="0.2">
      <c r="A1325" s="19"/>
      <c r="B1325" s="18" t="s">
        <v>474</v>
      </c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</row>
    <row r="1326" spans="1:18" ht="25.5" x14ac:dyDescent="0.2">
      <c r="A1326" s="19"/>
      <c r="B1326" s="18" t="s">
        <v>1561</v>
      </c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</row>
    <row r="1327" spans="1:18" ht="25.5" x14ac:dyDescent="0.2">
      <c r="A1327" s="17" t="s">
        <v>690</v>
      </c>
      <c r="B1327" s="18" t="s">
        <v>1561</v>
      </c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</row>
    <row r="1328" spans="1:18" ht="30" x14ac:dyDescent="0.25">
      <c r="A1328" s="21" t="s">
        <v>1575</v>
      </c>
      <c r="B1328" s="24" t="s">
        <v>1576</v>
      </c>
      <c r="C1328" s="21">
        <v>0</v>
      </c>
      <c r="D1328" s="21">
        <v>0</v>
      </c>
      <c r="E1328" s="21">
        <v>0</v>
      </c>
      <c r="F1328" s="21">
        <v>62617500</v>
      </c>
      <c r="G1328" s="21">
        <v>0</v>
      </c>
      <c r="H1328" s="21">
        <v>62617500</v>
      </c>
      <c r="I1328" s="21">
        <v>61065000</v>
      </c>
      <c r="J1328" s="21">
        <v>44850000</v>
      </c>
      <c r="K1328" s="21">
        <v>0</v>
      </c>
      <c r="L1328" s="21">
        <v>0</v>
      </c>
      <c r="M1328" s="21">
        <v>0</v>
      </c>
      <c r="N1328" s="21">
        <v>0</v>
      </c>
      <c r="O1328" s="21">
        <v>1552500</v>
      </c>
      <c r="P1328" s="21">
        <v>16215000</v>
      </c>
      <c r="Q1328" s="21">
        <v>44850000</v>
      </c>
      <c r="R1328" s="21">
        <v>71.62</v>
      </c>
    </row>
    <row r="1329" spans="1:18" x14ac:dyDescent="0.2">
      <c r="A1329" s="19"/>
      <c r="B1329" s="20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</row>
    <row r="1330" spans="1:18" ht="38.25" x14ac:dyDescent="0.2">
      <c r="A1330" s="19"/>
      <c r="B1330" s="18" t="s">
        <v>1577</v>
      </c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</row>
    <row r="1331" spans="1:18" x14ac:dyDescent="0.2">
      <c r="A1331" s="17" t="s">
        <v>690</v>
      </c>
      <c r="B1331" s="18" t="s">
        <v>1578</v>
      </c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</row>
    <row r="1332" spans="1:18" ht="45" x14ac:dyDescent="0.25">
      <c r="A1332" s="21" t="s">
        <v>1579</v>
      </c>
      <c r="B1332" s="24" t="s">
        <v>1580</v>
      </c>
      <c r="C1332" s="21">
        <v>0</v>
      </c>
      <c r="D1332" s="21">
        <v>0</v>
      </c>
      <c r="E1332" s="21">
        <v>0</v>
      </c>
      <c r="F1332" s="21">
        <v>50000000</v>
      </c>
      <c r="G1332" s="21">
        <v>0</v>
      </c>
      <c r="H1332" s="21">
        <v>50000000</v>
      </c>
      <c r="I1332" s="21">
        <v>50000000</v>
      </c>
      <c r="J1332" s="21">
        <v>50000000</v>
      </c>
      <c r="K1332" s="21">
        <v>38447001</v>
      </c>
      <c r="L1332" s="21">
        <v>0</v>
      </c>
      <c r="M1332" s="21">
        <v>10445139</v>
      </c>
      <c r="N1332" s="21">
        <v>38447001</v>
      </c>
      <c r="O1332" s="21">
        <v>0</v>
      </c>
      <c r="P1332" s="21">
        <v>0</v>
      </c>
      <c r="Q1332" s="21">
        <v>11552999</v>
      </c>
      <c r="R1332" s="21">
        <v>100</v>
      </c>
    </row>
    <row r="1333" spans="1:18" x14ac:dyDescent="0.2">
      <c r="A1333" s="17" t="s">
        <v>690</v>
      </c>
      <c r="B1333" s="18" t="s">
        <v>1581</v>
      </c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</row>
    <row r="1334" spans="1:18" ht="45" x14ac:dyDescent="0.25">
      <c r="A1334" s="21" t="s">
        <v>1582</v>
      </c>
      <c r="B1334" s="24" t="s">
        <v>1583</v>
      </c>
      <c r="C1334" s="21">
        <v>0</v>
      </c>
      <c r="D1334" s="21">
        <v>90000000</v>
      </c>
      <c r="E1334" s="21">
        <v>0</v>
      </c>
      <c r="F1334" s="21">
        <v>0</v>
      </c>
      <c r="G1334" s="21">
        <v>46917286</v>
      </c>
      <c r="H1334" s="21">
        <v>43082714</v>
      </c>
      <c r="I1334" s="21">
        <v>43082714</v>
      </c>
      <c r="J1334" s="21">
        <v>43082714</v>
      </c>
      <c r="K1334" s="21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43082714</v>
      </c>
      <c r="R1334" s="21">
        <v>100</v>
      </c>
    </row>
    <row r="1335" spans="1:18" ht="38.25" x14ac:dyDescent="0.2">
      <c r="A1335" s="17" t="s">
        <v>690</v>
      </c>
      <c r="B1335" s="18" t="s">
        <v>1584</v>
      </c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</row>
    <row r="1336" spans="1:18" ht="45" x14ac:dyDescent="0.25">
      <c r="A1336" s="21" t="s">
        <v>1585</v>
      </c>
      <c r="B1336" s="24" t="s">
        <v>1580</v>
      </c>
      <c r="C1336" s="21">
        <v>0</v>
      </c>
      <c r="D1336" s="21">
        <v>0</v>
      </c>
      <c r="E1336" s="21">
        <v>0</v>
      </c>
      <c r="F1336" s="21">
        <v>4500000</v>
      </c>
      <c r="G1336" s="21">
        <v>1741458</v>
      </c>
      <c r="H1336" s="21">
        <v>2758542</v>
      </c>
      <c r="I1336" s="21">
        <v>2758542</v>
      </c>
      <c r="J1336" s="21">
        <v>2758542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2758542</v>
      </c>
      <c r="R1336" s="21">
        <v>100</v>
      </c>
    </row>
    <row r="1337" spans="1:18" x14ac:dyDescent="0.2">
      <c r="A1337" s="19"/>
      <c r="B1337" s="20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</row>
    <row r="1338" spans="1:18" x14ac:dyDescent="0.2">
      <c r="A1338" s="19"/>
      <c r="B1338" s="18" t="s">
        <v>1550</v>
      </c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</row>
    <row r="1339" spans="1:18" x14ac:dyDescent="0.2">
      <c r="A1339" s="17" t="s">
        <v>690</v>
      </c>
      <c r="B1339" s="18" t="s">
        <v>1586</v>
      </c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</row>
    <row r="1340" spans="1:18" ht="15" x14ac:dyDescent="0.25">
      <c r="A1340" s="21" t="s">
        <v>1587</v>
      </c>
      <c r="B1340" s="24" t="s">
        <v>1556</v>
      </c>
      <c r="C1340" s="21">
        <v>50000000</v>
      </c>
      <c r="D1340" s="21">
        <v>0</v>
      </c>
      <c r="E1340" s="21">
        <v>0</v>
      </c>
      <c r="F1340" s="21">
        <v>0</v>
      </c>
      <c r="G1340" s="21">
        <v>0</v>
      </c>
      <c r="H1340" s="21">
        <v>50000000</v>
      </c>
      <c r="I1340" s="21">
        <v>50000000</v>
      </c>
      <c r="J1340" s="21">
        <v>50000000</v>
      </c>
      <c r="K1340" s="21">
        <v>30515160</v>
      </c>
      <c r="L1340" s="21">
        <v>0</v>
      </c>
      <c r="M1340" s="21">
        <v>8645962</v>
      </c>
      <c r="N1340" s="21">
        <v>30515160</v>
      </c>
      <c r="O1340" s="21">
        <v>0</v>
      </c>
      <c r="P1340" s="21">
        <v>0</v>
      </c>
      <c r="Q1340" s="21">
        <v>19484840</v>
      </c>
      <c r="R1340" s="21">
        <v>100</v>
      </c>
    </row>
    <row r="1341" spans="1:18" x14ac:dyDescent="0.2">
      <c r="A1341" s="19"/>
      <c r="B1341" s="20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</row>
    <row r="1342" spans="1:18" ht="38.25" x14ac:dyDescent="0.2">
      <c r="A1342" s="19"/>
      <c r="B1342" s="18" t="s">
        <v>1519</v>
      </c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</row>
    <row r="1343" spans="1:18" ht="25.5" x14ac:dyDescent="0.2">
      <c r="A1343" s="17" t="s">
        <v>690</v>
      </c>
      <c r="B1343" s="18" t="s">
        <v>1588</v>
      </c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</row>
    <row r="1344" spans="1:18" ht="15" x14ac:dyDescent="0.25">
      <c r="A1344" s="21" t="s">
        <v>1589</v>
      </c>
      <c r="B1344" s="24" t="s">
        <v>1590</v>
      </c>
      <c r="C1344" s="21">
        <v>100000000</v>
      </c>
      <c r="D1344" s="21">
        <v>0</v>
      </c>
      <c r="E1344" s="21">
        <v>0</v>
      </c>
      <c r="F1344" s="21">
        <v>1367677784.4100001</v>
      </c>
      <c r="G1344" s="21">
        <v>0</v>
      </c>
      <c r="H1344" s="21">
        <v>1467677784.4100001</v>
      </c>
      <c r="I1344" s="21">
        <v>1443875997.6400001</v>
      </c>
      <c r="J1344" s="21">
        <v>1443875997.6400001</v>
      </c>
      <c r="K1344" s="21">
        <v>1317672510</v>
      </c>
      <c r="L1344" s="21">
        <v>0</v>
      </c>
      <c r="M1344" s="21">
        <v>365584365.25</v>
      </c>
      <c r="N1344" s="21">
        <v>1317672510</v>
      </c>
      <c r="O1344" s="21">
        <v>23801786.77</v>
      </c>
      <c r="P1344" s="21">
        <v>0</v>
      </c>
      <c r="Q1344" s="21">
        <v>126203487.64</v>
      </c>
      <c r="R1344" s="21">
        <v>98.37</v>
      </c>
    </row>
    <row r="1345" spans="1:18" ht="15" x14ac:dyDescent="0.25">
      <c r="A1345" s="21" t="s">
        <v>1591</v>
      </c>
      <c r="B1345" s="24" t="s">
        <v>1592</v>
      </c>
      <c r="C1345" s="21">
        <v>1620700000</v>
      </c>
      <c r="D1345" s="21">
        <v>0</v>
      </c>
      <c r="E1345" s="21">
        <v>0</v>
      </c>
      <c r="F1345" s="21">
        <v>65010060</v>
      </c>
      <c r="G1345" s="21">
        <v>0</v>
      </c>
      <c r="H1345" s="21">
        <v>1685710060</v>
      </c>
      <c r="I1345" s="21">
        <v>1685710060</v>
      </c>
      <c r="J1345" s="21">
        <v>1685710060</v>
      </c>
      <c r="K1345" s="21">
        <v>1620431492.25</v>
      </c>
      <c r="L1345" s="21">
        <v>0</v>
      </c>
      <c r="M1345" s="21">
        <v>531147692.25</v>
      </c>
      <c r="N1345" s="21">
        <v>1620431492.25</v>
      </c>
      <c r="O1345" s="21">
        <v>0</v>
      </c>
      <c r="P1345" s="21">
        <v>0</v>
      </c>
      <c r="Q1345" s="21">
        <v>65278567.75</v>
      </c>
      <c r="R1345" s="21">
        <v>100</v>
      </c>
    </row>
    <row r="1346" spans="1:18" ht="30" x14ac:dyDescent="0.25">
      <c r="A1346" s="21" t="s">
        <v>1593</v>
      </c>
      <c r="B1346" s="24" t="s">
        <v>1594</v>
      </c>
      <c r="C1346" s="21">
        <v>115995290</v>
      </c>
      <c r="D1346" s="21">
        <v>0</v>
      </c>
      <c r="E1346" s="21">
        <v>0</v>
      </c>
      <c r="F1346" s="21">
        <v>0</v>
      </c>
      <c r="G1346" s="21">
        <v>0</v>
      </c>
      <c r="H1346" s="21">
        <v>115995290</v>
      </c>
      <c r="I1346" s="21">
        <v>115995290</v>
      </c>
      <c r="J1346" s="21">
        <v>115995290</v>
      </c>
      <c r="K1346" s="21">
        <v>115995290</v>
      </c>
      <c r="L1346" s="21">
        <v>0</v>
      </c>
      <c r="M1346" s="21">
        <v>115995290</v>
      </c>
      <c r="N1346" s="21">
        <v>115995290</v>
      </c>
      <c r="O1346" s="21">
        <v>0</v>
      </c>
      <c r="P1346" s="21">
        <v>0</v>
      </c>
      <c r="Q1346" s="21">
        <v>0</v>
      </c>
      <c r="R1346" s="21">
        <v>100</v>
      </c>
    </row>
    <row r="1347" spans="1:18" ht="15" x14ac:dyDescent="0.25">
      <c r="A1347" s="21" t="s">
        <v>1595</v>
      </c>
      <c r="B1347" s="24" t="s">
        <v>1596</v>
      </c>
      <c r="C1347" s="21">
        <v>0</v>
      </c>
      <c r="D1347" s="21">
        <v>0</v>
      </c>
      <c r="E1347" s="21">
        <v>0</v>
      </c>
      <c r="F1347" s="21">
        <v>43275244</v>
      </c>
      <c r="G1347" s="21">
        <v>0</v>
      </c>
      <c r="H1347" s="21">
        <v>43275244</v>
      </c>
      <c r="I1347" s="21">
        <v>0</v>
      </c>
      <c r="J1347" s="21">
        <v>0</v>
      </c>
      <c r="K1347" s="21">
        <v>0</v>
      </c>
      <c r="L1347" s="21">
        <v>0</v>
      </c>
      <c r="M1347" s="21">
        <v>0</v>
      </c>
      <c r="N1347" s="21">
        <v>0</v>
      </c>
      <c r="O1347" s="21">
        <v>43275244</v>
      </c>
      <c r="P1347" s="21">
        <v>0</v>
      </c>
      <c r="Q1347" s="21">
        <v>0</v>
      </c>
      <c r="R1347" s="21">
        <v>0</v>
      </c>
    </row>
    <row r="1348" spans="1:18" ht="15" x14ac:dyDescent="0.25">
      <c r="A1348" s="21" t="s">
        <v>1597</v>
      </c>
      <c r="B1348" s="24" t="s">
        <v>1598</v>
      </c>
      <c r="C1348" s="21">
        <v>0</v>
      </c>
      <c r="D1348" s="21">
        <v>0</v>
      </c>
      <c r="E1348" s="21">
        <v>0</v>
      </c>
      <c r="F1348" s="21">
        <v>173945000</v>
      </c>
      <c r="G1348" s="21">
        <v>94432000</v>
      </c>
      <c r="H1348" s="21">
        <v>79513000</v>
      </c>
      <c r="I1348" s="21">
        <v>0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79513000</v>
      </c>
      <c r="P1348" s="21">
        <v>0</v>
      </c>
      <c r="Q1348" s="21">
        <v>0</v>
      </c>
      <c r="R1348" s="21">
        <v>0</v>
      </c>
    </row>
    <row r="1349" spans="1:18" ht="30" x14ac:dyDescent="0.25">
      <c r="A1349" s="21" t="s">
        <v>1599</v>
      </c>
      <c r="B1349" s="24" t="s">
        <v>1600</v>
      </c>
      <c r="C1349" s="21">
        <v>0</v>
      </c>
      <c r="D1349" s="21">
        <v>1120000000</v>
      </c>
      <c r="E1349" s="21">
        <v>0</v>
      </c>
      <c r="F1349" s="21">
        <v>0</v>
      </c>
      <c r="G1349" s="21">
        <v>0</v>
      </c>
      <c r="H1349" s="21">
        <v>1120000000</v>
      </c>
      <c r="I1349" s="21">
        <v>1079965246.5599999</v>
      </c>
      <c r="J1349" s="21">
        <v>1079965246.5599999</v>
      </c>
      <c r="K1349" s="21">
        <v>0</v>
      </c>
      <c r="L1349" s="21">
        <v>0</v>
      </c>
      <c r="M1349" s="21">
        <v>0</v>
      </c>
      <c r="N1349" s="21">
        <v>0</v>
      </c>
      <c r="O1349" s="21">
        <v>40034753.439999998</v>
      </c>
      <c r="P1349" s="21">
        <v>0</v>
      </c>
      <c r="Q1349" s="21">
        <v>1079965246.5599999</v>
      </c>
      <c r="R1349" s="21">
        <v>96.42</v>
      </c>
    </row>
    <row r="1350" spans="1:18" ht="15" x14ac:dyDescent="0.25">
      <c r="A1350" s="21" t="s">
        <v>1601</v>
      </c>
      <c r="B1350" s="24" t="s">
        <v>1602</v>
      </c>
      <c r="C1350" s="21">
        <v>0</v>
      </c>
      <c r="D1350" s="21">
        <v>0</v>
      </c>
      <c r="E1350" s="21">
        <v>0</v>
      </c>
      <c r="F1350" s="21">
        <v>318374822</v>
      </c>
      <c r="G1350" s="21">
        <v>0</v>
      </c>
      <c r="H1350" s="21">
        <v>318374822</v>
      </c>
      <c r="I1350" s="21">
        <v>318374822</v>
      </c>
      <c r="J1350" s="21">
        <v>318374822</v>
      </c>
      <c r="K1350" s="21">
        <v>0</v>
      </c>
      <c r="L1350" s="21">
        <v>0</v>
      </c>
      <c r="M1350" s="21">
        <v>0</v>
      </c>
      <c r="N1350" s="21">
        <v>0</v>
      </c>
      <c r="O1350" s="21">
        <v>0</v>
      </c>
      <c r="P1350" s="21">
        <v>0</v>
      </c>
      <c r="Q1350" s="21">
        <v>318374822</v>
      </c>
      <c r="R1350" s="21">
        <v>100</v>
      </c>
    </row>
    <row r="1351" spans="1:18" x14ac:dyDescent="0.2">
      <c r="A1351" s="17" t="s">
        <v>690</v>
      </c>
      <c r="B1351" s="18" t="s">
        <v>1581</v>
      </c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</row>
    <row r="1352" spans="1:18" ht="15" x14ac:dyDescent="0.25">
      <c r="A1352" s="21" t="s">
        <v>1603</v>
      </c>
      <c r="B1352" s="24" t="s">
        <v>1598</v>
      </c>
      <c r="C1352" s="21">
        <v>0</v>
      </c>
      <c r="D1352" s="21">
        <v>160000000</v>
      </c>
      <c r="E1352" s="21">
        <v>0</v>
      </c>
      <c r="F1352" s="21">
        <v>25671604</v>
      </c>
      <c r="G1352" s="21">
        <v>35547200</v>
      </c>
      <c r="H1352" s="21">
        <v>150124404</v>
      </c>
      <c r="I1352" s="21">
        <v>150078284</v>
      </c>
      <c r="J1352" s="21">
        <v>150078284</v>
      </c>
      <c r="K1352" s="21">
        <v>31626630</v>
      </c>
      <c r="L1352" s="21">
        <v>0</v>
      </c>
      <c r="M1352" s="21">
        <v>31626630</v>
      </c>
      <c r="N1352" s="21">
        <v>31626630</v>
      </c>
      <c r="O1352" s="21">
        <v>46120</v>
      </c>
      <c r="P1352" s="21">
        <v>0</v>
      </c>
      <c r="Q1352" s="21">
        <v>118451654</v>
      </c>
      <c r="R1352" s="21">
        <v>99.96</v>
      </c>
    </row>
    <row r="1353" spans="1:18" ht="25.5" x14ac:dyDescent="0.2">
      <c r="A1353" s="17" t="s">
        <v>690</v>
      </c>
      <c r="B1353" s="18" t="s">
        <v>1604</v>
      </c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</row>
    <row r="1354" spans="1:18" ht="15" x14ac:dyDescent="0.25">
      <c r="A1354" s="21" t="s">
        <v>1605</v>
      </c>
      <c r="B1354" s="24" t="s">
        <v>1598</v>
      </c>
      <c r="C1354" s="21">
        <v>0</v>
      </c>
      <c r="D1354" s="21">
        <v>0</v>
      </c>
      <c r="E1354" s="21">
        <v>0</v>
      </c>
      <c r="F1354" s="21">
        <v>35547200</v>
      </c>
      <c r="G1354" s="21">
        <v>13671604</v>
      </c>
      <c r="H1354" s="21">
        <v>21875596</v>
      </c>
      <c r="I1354" s="21">
        <v>21875596</v>
      </c>
      <c r="J1354" s="21">
        <v>21875596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21">
        <v>21875596</v>
      </c>
      <c r="R1354" s="21">
        <v>100</v>
      </c>
    </row>
    <row r="1355" spans="1:18" x14ac:dyDescent="0.2">
      <c r="A1355" s="19"/>
      <c r="B1355" s="20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</row>
    <row r="1356" spans="1:18" ht="51" x14ac:dyDescent="0.2">
      <c r="A1356" s="19"/>
      <c r="B1356" s="18" t="s">
        <v>1606</v>
      </c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</row>
    <row r="1357" spans="1:18" ht="38.25" x14ac:dyDescent="0.2">
      <c r="A1357" s="17" t="s">
        <v>690</v>
      </c>
      <c r="B1357" s="18" t="s">
        <v>1607</v>
      </c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</row>
    <row r="1358" spans="1:18" ht="30" x14ac:dyDescent="0.25">
      <c r="A1358" s="21" t="s">
        <v>1608</v>
      </c>
      <c r="B1358" s="24" t="s">
        <v>1543</v>
      </c>
      <c r="C1358" s="21">
        <v>1587510810</v>
      </c>
      <c r="D1358" s="21">
        <v>0</v>
      </c>
      <c r="E1358" s="21">
        <v>0</v>
      </c>
      <c r="F1358" s="21">
        <v>0</v>
      </c>
      <c r="G1358" s="21">
        <v>1317672510</v>
      </c>
      <c r="H1358" s="21">
        <v>269838300</v>
      </c>
      <c r="I1358" s="21">
        <v>269838300</v>
      </c>
      <c r="J1358" s="21">
        <v>269838300</v>
      </c>
      <c r="K1358" s="21">
        <v>269626817.88</v>
      </c>
      <c r="L1358" s="21">
        <v>0</v>
      </c>
      <c r="M1358" s="21">
        <v>94957425.359999999</v>
      </c>
      <c r="N1358" s="21">
        <v>269626817.88</v>
      </c>
      <c r="O1358" s="21">
        <v>0</v>
      </c>
      <c r="P1358" s="21">
        <v>0</v>
      </c>
      <c r="Q1358" s="21">
        <v>211482.12</v>
      </c>
      <c r="R1358" s="21">
        <v>100</v>
      </c>
    </row>
    <row r="1359" spans="1:18" ht="30" x14ac:dyDescent="0.25">
      <c r="A1359" s="21" t="s">
        <v>1609</v>
      </c>
      <c r="B1359" s="24" t="s">
        <v>1545</v>
      </c>
      <c r="C1359" s="21">
        <v>0</v>
      </c>
      <c r="D1359" s="21">
        <v>135000000</v>
      </c>
      <c r="E1359" s="21">
        <v>0</v>
      </c>
      <c r="F1359" s="21">
        <v>0</v>
      </c>
      <c r="G1359" s="21">
        <v>12600000</v>
      </c>
      <c r="H1359" s="21">
        <v>122400000</v>
      </c>
      <c r="I1359" s="21">
        <v>122399250.12</v>
      </c>
      <c r="J1359" s="21">
        <v>122399250.12</v>
      </c>
      <c r="K1359" s="21">
        <v>0</v>
      </c>
      <c r="L1359" s="21">
        <v>0</v>
      </c>
      <c r="M1359" s="21">
        <v>0</v>
      </c>
      <c r="N1359" s="21">
        <v>0</v>
      </c>
      <c r="O1359" s="21">
        <v>749.88</v>
      </c>
      <c r="P1359" s="21">
        <v>0</v>
      </c>
      <c r="Q1359" s="21">
        <v>122399250.12</v>
      </c>
      <c r="R1359" s="21">
        <v>99.99</v>
      </c>
    </row>
    <row r="1360" spans="1:18" ht="25.5" x14ac:dyDescent="0.2">
      <c r="A1360" s="17" t="s">
        <v>690</v>
      </c>
      <c r="B1360" s="18" t="s">
        <v>1610</v>
      </c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</row>
    <row r="1361" spans="1:18" ht="30" x14ac:dyDescent="0.25">
      <c r="A1361" s="21" t="s">
        <v>1611</v>
      </c>
      <c r="B1361" s="24" t="s">
        <v>1545</v>
      </c>
      <c r="C1361" s="21">
        <v>0</v>
      </c>
      <c r="D1361" s="21">
        <v>0</v>
      </c>
      <c r="E1361" s="21">
        <v>0</v>
      </c>
      <c r="F1361" s="21">
        <v>30000000</v>
      </c>
      <c r="G1361" s="21">
        <v>20170752</v>
      </c>
      <c r="H1361" s="21">
        <v>9829248</v>
      </c>
      <c r="I1361" s="21">
        <v>9829248</v>
      </c>
      <c r="J1361" s="21">
        <v>9829248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9829248</v>
      </c>
      <c r="R1361" s="21">
        <v>100</v>
      </c>
    </row>
    <row r="1362" spans="1:18" x14ac:dyDescent="0.2">
      <c r="A1362" s="19"/>
      <c r="B1362" s="20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</row>
    <row r="1363" spans="1:18" ht="25.5" x14ac:dyDescent="0.2">
      <c r="A1363" s="19"/>
      <c r="B1363" s="18" t="s">
        <v>1612</v>
      </c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</row>
    <row r="1364" spans="1:18" ht="38.25" x14ac:dyDescent="0.2">
      <c r="A1364" s="17" t="s">
        <v>690</v>
      </c>
      <c r="B1364" s="18" t="s">
        <v>1613</v>
      </c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</row>
    <row r="1365" spans="1:18" ht="30" x14ac:dyDescent="0.25">
      <c r="A1365" s="21" t="s">
        <v>1614</v>
      </c>
      <c r="B1365" s="24" t="s">
        <v>1615</v>
      </c>
      <c r="C1365" s="21">
        <v>0</v>
      </c>
      <c r="D1365" s="21">
        <v>0</v>
      </c>
      <c r="E1365" s="21">
        <v>0</v>
      </c>
      <c r="F1365" s="21">
        <v>23000000</v>
      </c>
      <c r="G1365" s="21">
        <v>8000000</v>
      </c>
      <c r="H1365" s="21">
        <v>15000000</v>
      </c>
      <c r="I1365" s="21">
        <v>15000000</v>
      </c>
      <c r="J1365" s="21">
        <v>15000000</v>
      </c>
      <c r="K1365" s="21">
        <v>14994076.880000001</v>
      </c>
      <c r="L1365" s="21">
        <v>0</v>
      </c>
      <c r="M1365" s="21">
        <v>7600640.7300000004</v>
      </c>
      <c r="N1365" s="21">
        <v>14994076.880000001</v>
      </c>
      <c r="O1365" s="21">
        <v>0</v>
      </c>
      <c r="P1365" s="21">
        <v>0</v>
      </c>
      <c r="Q1365" s="21">
        <v>5923.12</v>
      </c>
      <c r="R1365" s="21">
        <v>100</v>
      </c>
    </row>
    <row r="1366" spans="1:18" x14ac:dyDescent="0.2">
      <c r="A1366" s="19"/>
      <c r="B1366" s="20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</row>
    <row r="1367" spans="1:18" x14ac:dyDescent="0.2">
      <c r="A1367" s="19"/>
      <c r="B1367" s="18" t="s">
        <v>1535</v>
      </c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</row>
    <row r="1368" spans="1:18" ht="25.5" x14ac:dyDescent="0.2">
      <c r="A1368" s="17" t="s">
        <v>690</v>
      </c>
      <c r="B1368" s="18" t="s">
        <v>1616</v>
      </c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</row>
    <row r="1369" spans="1:18" ht="15" x14ac:dyDescent="0.25">
      <c r="A1369" s="21" t="s">
        <v>1617</v>
      </c>
      <c r="B1369" s="24" t="s">
        <v>1538</v>
      </c>
      <c r="C1369" s="21">
        <v>0</v>
      </c>
      <c r="D1369" s="21">
        <v>0</v>
      </c>
      <c r="E1369" s="21">
        <v>0</v>
      </c>
      <c r="F1369" s="21">
        <v>3500000</v>
      </c>
      <c r="G1369" s="21">
        <v>1812866</v>
      </c>
      <c r="H1369" s="21">
        <v>1687134</v>
      </c>
      <c r="I1369" s="21">
        <v>1687134</v>
      </c>
      <c r="J1369" s="21">
        <v>1687134</v>
      </c>
      <c r="K1369" s="21">
        <v>0</v>
      </c>
      <c r="L1369" s="21">
        <v>0</v>
      </c>
      <c r="M1369" s="21">
        <v>0</v>
      </c>
      <c r="N1369" s="21">
        <v>0</v>
      </c>
      <c r="O1369" s="21">
        <v>0</v>
      </c>
      <c r="P1369" s="21">
        <v>0</v>
      </c>
      <c r="Q1369" s="21">
        <v>1687134</v>
      </c>
      <c r="R1369" s="21">
        <v>100</v>
      </c>
    </row>
    <row r="1370" spans="1:18" ht="25.5" x14ac:dyDescent="0.2">
      <c r="A1370" s="17" t="s">
        <v>690</v>
      </c>
      <c r="B1370" s="18" t="s">
        <v>1618</v>
      </c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</row>
    <row r="1371" spans="1:18" ht="15" x14ac:dyDescent="0.25">
      <c r="A1371" s="21" t="s">
        <v>1619</v>
      </c>
      <c r="B1371" s="24" t="s">
        <v>1538</v>
      </c>
      <c r="C1371" s="21">
        <v>0</v>
      </c>
      <c r="D1371" s="21">
        <v>0</v>
      </c>
      <c r="E1371" s="21">
        <v>0</v>
      </c>
      <c r="F1371" s="21">
        <v>1500000</v>
      </c>
      <c r="G1371" s="21">
        <v>891378</v>
      </c>
      <c r="H1371" s="21">
        <v>608622</v>
      </c>
      <c r="I1371" s="21">
        <v>608622</v>
      </c>
      <c r="J1371" s="21">
        <v>608622</v>
      </c>
      <c r="K1371" s="21">
        <v>0</v>
      </c>
      <c r="L1371" s="21">
        <v>0</v>
      </c>
      <c r="M1371" s="21">
        <v>0</v>
      </c>
      <c r="N1371" s="21">
        <v>0</v>
      </c>
      <c r="O1371" s="21">
        <v>0</v>
      </c>
      <c r="P1371" s="21">
        <v>0</v>
      </c>
      <c r="Q1371" s="21">
        <v>608622</v>
      </c>
      <c r="R1371" s="21">
        <v>100</v>
      </c>
    </row>
    <row r="1372" spans="1:18" ht="25.5" x14ac:dyDescent="0.2">
      <c r="A1372" s="17" t="s">
        <v>690</v>
      </c>
      <c r="B1372" s="18" t="s">
        <v>1620</v>
      </c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</row>
    <row r="1373" spans="1:18" ht="15" x14ac:dyDescent="0.25">
      <c r="A1373" s="21" t="s">
        <v>1621</v>
      </c>
      <c r="B1373" s="24" t="s">
        <v>1622</v>
      </c>
      <c r="C1373" s="21">
        <v>0</v>
      </c>
      <c r="D1373" s="21">
        <v>0</v>
      </c>
      <c r="E1373" s="21">
        <v>0</v>
      </c>
      <c r="F1373" s="21">
        <v>33514406.149999999</v>
      </c>
      <c r="G1373" s="21">
        <v>0</v>
      </c>
      <c r="H1373" s="21">
        <v>33514406.149999999</v>
      </c>
      <c r="I1373" s="21">
        <v>33514406.149999999</v>
      </c>
      <c r="J1373" s="21">
        <v>15544776.66</v>
      </c>
      <c r="K1373" s="21">
        <v>0</v>
      </c>
      <c r="L1373" s="21">
        <v>0</v>
      </c>
      <c r="M1373" s="21">
        <v>0</v>
      </c>
      <c r="N1373" s="21">
        <v>0</v>
      </c>
      <c r="O1373" s="21">
        <v>0</v>
      </c>
      <c r="P1373" s="21">
        <v>17969629.489999998</v>
      </c>
      <c r="Q1373" s="21">
        <v>15544776.66</v>
      </c>
      <c r="R1373" s="21">
        <v>46.38</v>
      </c>
    </row>
    <row r="1374" spans="1:18" ht="15" x14ac:dyDescent="0.25">
      <c r="A1374" s="21" t="s">
        <v>1623</v>
      </c>
      <c r="B1374" s="24" t="s">
        <v>1559</v>
      </c>
      <c r="C1374" s="21">
        <v>0</v>
      </c>
      <c r="D1374" s="21">
        <v>0</v>
      </c>
      <c r="E1374" s="21">
        <v>0</v>
      </c>
      <c r="F1374" s="21">
        <v>42016581.340000004</v>
      </c>
      <c r="G1374" s="21">
        <v>0</v>
      </c>
      <c r="H1374" s="21">
        <v>42016581.340000004</v>
      </c>
      <c r="I1374" s="21">
        <v>42016581.340000004</v>
      </c>
      <c r="J1374" s="21">
        <v>42016581.340000004</v>
      </c>
      <c r="K1374" s="21">
        <v>0</v>
      </c>
      <c r="L1374" s="21">
        <v>0</v>
      </c>
      <c r="M1374" s="21">
        <v>0</v>
      </c>
      <c r="N1374" s="21">
        <v>0</v>
      </c>
      <c r="O1374" s="21">
        <v>0</v>
      </c>
      <c r="P1374" s="21">
        <v>0</v>
      </c>
      <c r="Q1374" s="21">
        <v>42016581.340000004</v>
      </c>
      <c r="R1374" s="21">
        <v>100</v>
      </c>
    </row>
    <row r="1375" spans="1:18" x14ac:dyDescent="0.2">
      <c r="A1375" s="19"/>
      <c r="B1375" s="20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</row>
    <row r="1376" spans="1:18" ht="25.5" x14ac:dyDescent="0.2">
      <c r="A1376" s="19"/>
      <c r="B1376" s="18" t="s">
        <v>476</v>
      </c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</row>
    <row r="1377" spans="1:18" x14ac:dyDescent="0.2">
      <c r="A1377" s="19"/>
      <c r="B1377" s="18" t="s">
        <v>1564</v>
      </c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</row>
    <row r="1378" spans="1:18" ht="25.5" x14ac:dyDescent="0.2">
      <c r="A1378" s="17" t="s">
        <v>690</v>
      </c>
      <c r="B1378" s="18" t="s">
        <v>1624</v>
      </c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</row>
    <row r="1379" spans="1:18" ht="15" x14ac:dyDescent="0.25">
      <c r="A1379" s="21" t="s">
        <v>1625</v>
      </c>
      <c r="B1379" s="24" t="s">
        <v>1574</v>
      </c>
      <c r="C1379" s="21">
        <v>0</v>
      </c>
      <c r="D1379" s="21">
        <v>0</v>
      </c>
      <c r="E1379" s="21">
        <v>0</v>
      </c>
      <c r="F1379" s="21">
        <v>66000000</v>
      </c>
      <c r="G1379" s="21">
        <v>0</v>
      </c>
      <c r="H1379" s="21">
        <v>66000000</v>
      </c>
      <c r="I1379" s="21">
        <v>66000000</v>
      </c>
      <c r="J1379" s="21">
        <v>48900000</v>
      </c>
      <c r="K1379" s="21">
        <v>0</v>
      </c>
      <c r="L1379" s="21">
        <v>0</v>
      </c>
      <c r="M1379" s="21">
        <v>0</v>
      </c>
      <c r="N1379" s="21">
        <v>0</v>
      </c>
      <c r="O1379" s="21">
        <v>0</v>
      </c>
      <c r="P1379" s="21">
        <v>17100000</v>
      </c>
      <c r="Q1379" s="21">
        <v>48900000</v>
      </c>
      <c r="R1379" s="21">
        <v>74.09</v>
      </c>
    </row>
    <row r="1380" spans="1:18" x14ac:dyDescent="0.2">
      <c r="A1380" s="19"/>
      <c r="B1380" s="20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</row>
    <row r="1381" spans="1:18" x14ac:dyDescent="0.2">
      <c r="A1381" s="19"/>
      <c r="B1381" s="18" t="s">
        <v>1626</v>
      </c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</row>
    <row r="1382" spans="1:18" ht="25.5" x14ac:dyDescent="0.2">
      <c r="A1382" s="17" t="s">
        <v>690</v>
      </c>
      <c r="B1382" s="18" t="s">
        <v>1627</v>
      </c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</row>
    <row r="1383" spans="1:18" ht="15" x14ac:dyDescent="0.25">
      <c r="A1383" s="21" t="s">
        <v>1628</v>
      </c>
      <c r="B1383" s="24" t="s">
        <v>1629</v>
      </c>
      <c r="C1383" s="21">
        <v>0</v>
      </c>
      <c r="D1383" s="21">
        <v>0</v>
      </c>
      <c r="E1383" s="21">
        <v>0</v>
      </c>
      <c r="F1383" s="21">
        <v>3950830</v>
      </c>
      <c r="G1383" s="21">
        <v>0</v>
      </c>
      <c r="H1383" s="21">
        <v>3950830</v>
      </c>
      <c r="I1383" s="21">
        <v>3950830</v>
      </c>
      <c r="J1383" s="21">
        <v>0</v>
      </c>
      <c r="K1383" s="21">
        <v>0</v>
      </c>
      <c r="L1383" s="21">
        <v>0</v>
      </c>
      <c r="M1383" s="21">
        <v>0</v>
      </c>
      <c r="N1383" s="21">
        <v>0</v>
      </c>
      <c r="O1383" s="21">
        <v>0</v>
      </c>
      <c r="P1383" s="21">
        <v>3950830</v>
      </c>
      <c r="Q1383" s="21">
        <v>0</v>
      </c>
      <c r="R1383" s="21">
        <v>0</v>
      </c>
    </row>
    <row r="1384" spans="1:18" ht="25.5" x14ac:dyDescent="0.2">
      <c r="A1384" s="17" t="s">
        <v>690</v>
      </c>
      <c r="B1384" s="18" t="s">
        <v>1630</v>
      </c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</row>
    <row r="1385" spans="1:18" ht="15" x14ac:dyDescent="0.25">
      <c r="A1385" s="21" t="s">
        <v>1631</v>
      </c>
      <c r="B1385" s="24" t="s">
        <v>1632</v>
      </c>
      <c r="C1385" s="21">
        <v>0</v>
      </c>
      <c r="D1385" s="21">
        <v>0</v>
      </c>
      <c r="E1385" s="21">
        <v>0</v>
      </c>
      <c r="F1385" s="21">
        <v>1000000</v>
      </c>
      <c r="G1385" s="21">
        <v>0</v>
      </c>
      <c r="H1385" s="21">
        <v>1000000</v>
      </c>
      <c r="I1385" s="21">
        <v>1000000</v>
      </c>
      <c r="J1385" s="21">
        <v>0</v>
      </c>
      <c r="K1385" s="21">
        <v>0</v>
      </c>
      <c r="L1385" s="21">
        <v>0</v>
      </c>
      <c r="M1385" s="21">
        <v>0</v>
      </c>
      <c r="N1385" s="21">
        <v>0</v>
      </c>
      <c r="O1385" s="21">
        <v>0</v>
      </c>
      <c r="P1385" s="21">
        <v>1000000</v>
      </c>
      <c r="Q1385" s="21">
        <v>0</v>
      </c>
      <c r="R1385" s="21">
        <v>0</v>
      </c>
    </row>
    <row r="1386" spans="1:18" ht="38.25" x14ac:dyDescent="0.2">
      <c r="A1386" s="17" t="s">
        <v>690</v>
      </c>
      <c r="B1386" s="18" t="s">
        <v>1633</v>
      </c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</row>
    <row r="1387" spans="1:18" ht="45" x14ac:dyDescent="0.25">
      <c r="A1387" s="21" t="s">
        <v>1634</v>
      </c>
      <c r="B1387" s="24" t="s">
        <v>1580</v>
      </c>
      <c r="C1387" s="21">
        <v>0</v>
      </c>
      <c r="D1387" s="21">
        <v>0</v>
      </c>
      <c r="E1387" s="21">
        <v>0</v>
      </c>
      <c r="F1387" s="21">
        <v>10000000</v>
      </c>
      <c r="G1387" s="21">
        <v>1690597.8</v>
      </c>
      <c r="H1387" s="21">
        <v>8309402.2000000002</v>
      </c>
      <c r="I1387" s="21">
        <v>8309402.2000000002</v>
      </c>
      <c r="J1387" s="21">
        <v>8309402.2000000002</v>
      </c>
      <c r="K1387" s="21">
        <v>8309402.2000000002</v>
      </c>
      <c r="L1387" s="21">
        <v>0</v>
      </c>
      <c r="M1387" s="21">
        <v>0</v>
      </c>
      <c r="N1387" s="21">
        <v>8309402.2000000002</v>
      </c>
      <c r="O1387" s="21">
        <v>0</v>
      </c>
      <c r="P1387" s="21">
        <v>0</v>
      </c>
      <c r="Q1387" s="21">
        <v>0</v>
      </c>
      <c r="R1387" s="21">
        <v>100</v>
      </c>
    </row>
    <row r="1388" spans="1:18" ht="45" x14ac:dyDescent="0.25">
      <c r="A1388" s="21" t="s">
        <v>1635</v>
      </c>
      <c r="B1388" s="24" t="s">
        <v>1636</v>
      </c>
      <c r="C1388" s="21">
        <v>0</v>
      </c>
      <c r="D1388" s="21">
        <v>0</v>
      </c>
      <c r="E1388" s="21">
        <v>0</v>
      </c>
      <c r="F1388" s="21">
        <v>2356200</v>
      </c>
      <c r="G1388" s="21">
        <v>0</v>
      </c>
      <c r="H1388" s="21">
        <v>2356200</v>
      </c>
      <c r="I1388" s="21">
        <v>2356200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2356200</v>
      </c>
      <c r="Q1388" s="21">
        <v>0</v>
      </c>
      <c r="R1388" s="21">
        <v>0</v>
      </c>
    </row>
    <row r="1389" spans="1:18" ht="38.25" x14ac:dyDescent="0.2">
      <c r="A1389" s="17" t="s">
        <v>690</v>
      </c>
      <c r="B1389" s="18" t="s">
        <v>1637</v>
      </c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</row>
    <row r="1390" spans="1:18" ht="45" x14ac:dyDescent="0.25">
      <c r="A1390" s="21" t="s">
        <v>1638</v>
      </c>
      <c r="B1390" s="24" t="s">
        <v>1636</v>
      </c>
      <c r="C1390" s="21">
        <v>0</v>
      </c>
      <c r="D1390" s="21">
        <v>0</v>
      </c>
      <c r="E1390" s="21">
        <v>0</v>
      </c>
      <c r="F1390" s="21">
        <v>4879000</v>
      </c>
      <c r="G1390" s="21">
        <v>0</v>
      </c>
      <c r="H1390" s="21">
        <v>4879000</v>
      </c>
      <c r="I1390" s="21">
        <v>4879000</v>
      </c>
      <c r="J1390" s="21">
        <v>0</v>
      </c>
      <c r="K1390" s="21">
        <v>0</v>
      </c>
      <c r="L1390" s="21">
        <v>0</v>
      </c>
      <c r="M1390" s="21">
        <v>0</v>
      </c>
      <c r="N1390" s="21">
        <v>0</v>
      </c>
      <c r="O1390" s="21">
        <v>0</v>
      </c>
      <c r="P1390" s="21">
        <v>4879000</v>
      </c>
      <c r="Q1390" s="21">
        <v>0</v>
      </c>
      <c r="R1390" s="21">
        <v>0</v>
      </c>
    </row>
    <row r="1391" spans="1:18" ht="38.25" x14ac:dyDescent="0.2">
      <c r="A1391" s="17" t="s">
        <v>690</v>
      </c>
      <c r="B1391" s="18" t="s">
        <v>1639</v>
      </c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</row>
    <row r="1392" spans="1:18" ht="45" x14ac:dyDescent="0.25">
      <c r="A1392" s="21" t="s">
        <v>1640</v>
      </c>
      <c r="B1392" s="24" t="s">
        <v>1636</v>
      </c>
      <c r="C1392" s="21">
        <v>0</v>
      </c>
      <c r="D1392" s="21">
        <v>0</v>
      </c>
      <c r="E1392" s="21">
        <v>0</v>
      </c>
      <c r="F1392" s="21">
        <v>16832550</v>
      </c>
      <c r="G1392" s="21">
        <v>0</v>
      </c>
      <c r="H1392" s="21">
        <v>16832550</v>
      </c>
      <c r="I1392" s="21">
        <v>16832550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16832550</v>
      </c>
      <c r="Q1392" s="21">
        <v>0</v>
      </c>
      <c r="R1392" s="21">
        <v>0</v>
      </c>
    </row>
    <row r="1393" spans="1:18" ht="38.25" x14ac:dyDescent="0.2">
      <c r="A1393" s="17" t="s">
        <v>690</v>
      </c>
      <c r="B1393" s="18" t="s">
        <v>1641</v>
      </c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</row>
    <row r="1394" spans="1:18" ht="45" x14ac:dyDescent="0.25">
      <c r="A1394" s="21" t="s">
        <v>1642</v>
      </c>
      <c r="B1394" s="24" t="s">
        <v>1636</v>
      </c>
      <c r="C1394" s="21">
        <v>0</v>
      </c>
      <c r="D1394" s="21">
        <v>0</v>
      </c>
      <c r="E1394" s="21">
        <v>0</v>
      </c>
      <c r="F1394" s="21">
        <v>41293000</v>
      </c>
      <c r="G1394" s="21">
        <v>0</v>
      </c>
      <c r="H1394" s="21">
        <v>41293000</v>
      </c>
      <c r="I1394" s="21">
        <v>41293000</v>
      </c>
      <c r="J1394" s="21">
        <v>0</v>
      </c>
      <c r="K1394" s="21">
        <v>0</v>
      </c>
      <c r="L1394" s="21">
        <v>0</v>
      </c>
      <c r="M1394" s="21">
        <v>0</v>
      </c>
      <c r="N1394" s="21">
        <v>0</v>
      </c>
      <c r="O1394" s="21">
        <v>0</v>
      </c>
      <c r="P1394" s="21">
        <v>41293000</v>
      </c>
      <c r="Q1394" s="21">
        <v>0</v>
      </c>
      <c r="R1394" s="21">
        <v>0</v>
      </c>
    </row>
    <row r="1395" spans="1:18" ht="51" x14ac:dyDescent="0.2">
      <c r="A1395" s="17" t="s">
        <v>690</v>
      </c>
      <c r="B1395" s="18" t="s">
        <v>1643</v>
      </c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</row>
    <row r="1396" spans="1:18" ht="45" x14ac:dyDescent="0.25">
      <c r="A1396" s="21" t="s">
        <v>1644</v>
      </c>
      <c r="B1396" s="24" t="s">
        <v>1636</v>
      </c>
      <c r="C1396" s="21">
        <v>0</v>
      </c>
      <c r="D1396" s="21">
        <v>0</v>
      </c>
      <c r="E1396" s="21">
        <v>0</v>
      </c>
      <c r="F1396" s="21">
        <v>8835750</v>
      </c>
      <c r="G1396" s="21">
        <v>0</v>
      </c>
      <c r="H1396" s="21">
        <v>8835750</v>
      </c>
      <c r="I1396" s="21">
        <v>8835750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8835750</v>
      </c>
      <c r="Q1396" s="21">
        <v>0</v>
      </c>
      <c r="R1396" s="21">
        <v>0</v>
      </c>
    </row>
    <row r="1397" spans="1:18" ht="38.25" x14ac:dyDescent="0.2">
      <c r="A1397" s="17" t="s">
        <v>690</v>
      </c>
      <c r="B1397" s="18" t="s">
        <v>1639</v>
      </c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</row>
    <row r="1398" spans="1:18" ht="45" x14ac:dyDescent="0.25">
      <c r="A1398" s="21" t="s">
        <v>1645</v>
      </c>
      <c r="B1398" s="24" t="s">
        <v>1636</v>
      </c>
      <c r="C1398" s="21">
        <v>0</v>
      </c>
      <c r="D1398" s="21">
        <v>0</v>
      </c>
      <c r="E1398" s="21">
        <v>0</v>
      </c>
      <c r="F1398" s="21">
        <v>22881320</v>
      </c>
      <c r="G1398" s="21">
        <v>0</v>
      </c>
      <c r="H1398" s="21">
        <v>22881320</v>
      </c>
      <c r="I1398" s="21">
        <v>22778385</v>
      </c>
      <c r="J1398" s="21">
        <v>0</v>
      </c>
      <c r="K1398" s="21">
        <v>0</v>
      </c>
      <c r="L1398" s="21">
        <v>0</v>
      </c>
      <c r="M1398" s="21">
        <v>0</v>
      </c>
      <c r="N1398" s="21">
        <v>0</v>
      </c>
      <c r="O1398" s="21">
        <v>102935</v>
      </c>
      <c r="P1398" s="21">
        <v>22778385</v>
      </c>
      <c r="Q1398" s="21">
        <v>0</v>
      </c>
      <c r="R1398" s="21">
        <v>0</v>
      </c>
    </row>
    <row r="1399" spans="1:18" ht="38.25" x14ac:dyDescent="0.2">
      <c r="A1399" s="17" t="s">
        <v>690</v>
      </c>
      <c r="B1399" s="18" t="s">
        <v>1646</v>
      </c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</row>
    <row r="1400" spans="1:18" ht="45" x14ac:dyDescent="0.25">
      <c r="A1400" s="21" t="s">
        <v>1647</v>
      </c>
      <c r="B1400" s="24" t="s">
        <v>1580</v>
      </c>
      <c r="C1400" s="21">
        <v>0</v>
      </c>
      <c r="D1400" s="21">
        <v>0</v>
      </c>
      <c r="E1400" s="21">
        <v>0</v>
      </c>
      <c r="F1400" s="21">
        <v>2300000</v>
      </c>
      <c r="G1400" s="21">
        <v>461775</v>
      </c>
      <c r="H1400" s="21">
        <v>1838225</v>
      </c>
      <c r="I1400" s="21">
        <v>1838225</v>
      </c>
      <c r="J1400" s="21">
        <v>1838225</v>
      </c>
      <c r="K1400" s="21">
        <v>1838214</v>
      </c>
      <c r="L1400" s="21">
        <v>0</v>
      </c>
      <c r="M1400" s="21">
        <v>1838214</v>
      </c>
      <c r="N1400" s="21">
        <v>1838214</v>
      </c>
      <c r="O1400" s="21">
        <v>0</v>
      </c>
      <c r="P1400" s="21">
        <v>0</v>
      </c>
      <c r="Q1400" s="21">
        <v>11</v>
      </c>
      <c r="R1400" s="21">
        <v>100</v>
      </c>
    </row>
    <row r="1401" spans="1:18" ht="38.25" x14ac:dyDescent="0.2">
      <c r="A1401" s="17" t="s">
        <v>690</v>
      </c>
      <c r="B1401" s="18" t="s">
        <v>1648</v>
      </c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</row>
    <row r="1402" spans="1:18" ht="45" x14ac:dyDescent="0.25">
      <c r="A1402" s="21" t="s">
        <v>1649</v>
      </c>
      <c r="B1402" s="24" t="s">
        <v>1580</v>
      </c>
      <c r="C1402" s="21">
        <v>50000000</v>
      </c>
      <c r="D1402" s="21">
        <v>0</v>
      </c>
      <c r="E1402" s="21">
        <v>0</v>
      </c>
      <c r="F1402" s="21">
        <v>0</v>
      </c>
      <c r="G1402" s="21">
        <v>15359</v>
      </c>
      <c r="H1402" s="21">
        <v>49984641</v>
      </c>
      <c r="I1402" s="21">
        <v>49984641</v>
      </c>
      <c r="J1402" s="21">
        <v>49984641</v>
      </c>
      <c r="K1402" s="21">
        <v>49984641</v>
      </c>
      <c r="L1402" s="21">
        <v>0</v>
      </c>
      <c r="M1402" s="21">
        <v>0</v>
      </c>
      <c r="N1402" s="21">
        <v>49984641</v>
      </c>
      <c r="O1402" s="21">
        <v>0</v>
      </c>
      <c r="P1402" s="21">
        <v>0</v>
      </c>
      <c r="Q1402" s="21">
        <v>0</v>
      </c>
      <c r="R1402" s="21">
        <v>100</v>
      </c>
    </row>
    <row r="1403" spans="1:18" ht="38.25" x14ac:dyDescent="0.2">
      <c r="A1403" s="17" t="s">
        <v>690</v>
      </c>
      <c r="B1403" s="18" t="s">
        <v>1650</v>
      </c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</row>
    <row r="1404" spans="1:18" ht="45" x14ac:dyDescent="0.25">
      <c r="A1404" s="21" t="s">
        <v>1651</v>
      </c>
      <c r="B1404" s="24" t="s">
        <v>1652</v>
      </c>
      <c r="C1404" s="21">
        <v>0</v>
      </c>
      <c r="D1404" s="21">
        <v>100000000</v>
      </c>
      <c r="E1404" s="21">
        <v>0</v>
      </c>
      <c r="F1404" s="21">
        <v>0</v>
      </c>
      <c r="G1404" s="21">
        <v>15706935.07</v>
      </c>
      <c r="H1404" s="21">
        <v>84293064.930000007</v>
      </c>
      <c r="I1404" s="21">
        <v>84293064.930000007</v>
      </c>
      <c r="J1404" s="21">
        <v>84293064.930000007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84293064.930000007</v>
      </c>
      <c r="R1404" s="21">
        <v>100</v>
      </c>
    </row>
    <row r="1405" spans="1:18" ht="38.25" x14ac:dyDescent="0.2">
      <c r="A1405" s="17" t="s">
        <v>690</v>
      </c>
      <c r="B1405" s="18" t="s">
        <v>1653</v>
      </c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</row>
    <row r="1406" spans="1:18" ht="45" x14ac:dyDescent="0.25">
      <c r="A1406" s="21" t="s">
        <v>1654</v>
      </c>
      <c r="B1406" s="24" t="s">
        <v>1580</v>
      </c>
      <c r="C1406" s="21">
        <v>60000000</v>
      </c>
      <c r="D1406" s="21">
        <v>0</v>
      </c>
      <c r="E1406" s="21">
        <v>0</v>
      </c>
      <c r="F1406" s="21">
        <v>0</v>
      </c>
      <c r="G1406" s="21">
        <v>15952353.93</v>
      </c>
      <c r="H1406" s="21">
        <v>44047646.07</v>
      </c>
      <c r="I1406" s="21">
        <v>44047646.07</v>
      </c>
      <c r="J1406" s="21">
        <v>44047646.07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44047646.07</v>
      </c>
      <c r="R1406" s="21">
        <v>100</v>
      </c>
    </row>
    <row r="1407" spans="1:18" x14ac:dyDescent="0.2">
      <c r="A1407" s="19"/>
      <c r="B1407" s="20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</row>
    <row r="1408" spans="1:18" ht="25.5" x14ac:dyDescent="0.2">
      <c r="A1408" s="19"/>
      <c r="B1408" s="18" t="s">
        <v>1655</v>
      </c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</row>
    <row r="1409" spans="1:18" ht="25.5" x14ac:dyDescent="0.2">
      <c r="A1409" s="17" t="s">
        <v>690</v>
      </c>
      <c r="B1409" s="18" t="s">
        <v>1656</v>
      </c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</row>
    <row r="1410" spans="1:18" ht="30" x14ac:dyDescent="0.25">
      <c r="A1410" s="21" t="s">
        <v>1657</v>
      </c>
      <c r="B1410" s="24" t="s">
        <v>1658</v>
      </c>
      <c r="C1410" s="21">
        <v>0</v>
      </c>
      <c r="D1410" s="21">
        <v>0</v>
      </c>
      <c r="E1410" s="21">
        <v>0</v>
      </c>
      <c r="F1410" s="21">
        <v>40950000</v>
      </c>
      <c r="G1410" s="21">
        <v>0</v>
      </c>
      <c r="H1410" s="21">
        <v>40950000</v>
      </c>
      <c r="I1410" s="21">
        <v>40950000</v>
      </c>
      <c r="J1410" s="21">
        <v>40950000</v>
      </c>
      <c r="K1410" s="21">
        <v>40950000</v>
      </c>
      <c r="L1410" s="21">
        <v>0</v>
      </c>
      <c r="M1410" s="21">
        <v>0</v>
      </c>
      <c r="N1410" s="21">
        <v>40950000</v>
      </c>
      <c r="O1410" s="21">
        <v>0</v>
      </c>
      <c r="P1410" s="21">
        <v>0</v>
      </c>
      <c r="Q1410" s="21">
        <v>0</v>
      </c>
      <c r="R1410" s="21">
        <v>100</v>
      </c>
    </row>
    <row r="1411" spans="1:18" x14ac:dyDescent="0.2">
      <c r="A1411" s="19"/>
      <c r="B1411" s="20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</row>
    <row r="1412" spans="1:18" x14ac:dyDescent="0.2">
      <c r="A1412" s="19"/>
      <c r="B1412" s="18" t="s">
        <v>1659</v>
      </c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</row>
    <row r="1413" spans="1:18" ht="38.25" x14ac:dyDescent="0.2">
      <c r="A1413" s="17" t="s">
        <v>690</v>
      </c>
      <c r="B1413" s="18" t="s">
        <v>1660</v>
      </c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</row>
    <row r="1414" spans="1:18" ht="15" x14ac:dyDescent="0.25">
      <c r="A1414" s="21" t="s">
        <v>1661</v>
      </c>
      <c r="B1414" s="24" t="s">
        <v>1590</v>
      </c>
      <c r="C1414" s="21">
        <v>0</v>
      </c>
      <c r="D1414" s="21">
        <v>0</v>
      </c>
      <c r="E1414" s="21">
        <v>0</v>
      </c>
      <c r="F1414" s="21">
        <v>20327580</v>
      </c>
      <c r="G1414" s="21">
        <v>0</v>
      </c>
      <c r="H1414" s="21">
        <v>20327580</v>
      </c>
      <c r="I1414" s="21">
        <v>20327580</v>
      </c>
      <c r="J1414" s="21">
        <v>20327580</v>
      </c>
      <c r="K1414" s="21">
        <v>20327580</v>
      </c>
      <c r="L1414" s="21">
        <v>0</v>
      </c>
      <c r="M1414" s="21">
        <v>20327580</v>
      </c>
      <c r="N1414" s="21">
        <v>20327580</v>
      </c>
      <c r="O1414" s="21">
        <v>0</v>
      </c>
      <c r="P1414" s="21">
        <v>0</v>
      </c>
      <c r="Q1414" s="21">
        <v>0</v>
      </c>
      <c r="R1414" s="21">
        <v>100</v>
      </c>
    </row>
    <row r="1415" spans="1:18" x14ac:dyDescent="0.2">
      <c r="A1415" s="19"/>
      <c r="B1415" s="20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</row>
    <row r="1416" spans="1:18" ht="25.5" x14ac:dyDescent="0.2">
      <c r="A1416" s="19"/>
      <c r="B1416" s="18" t="s">
        <v>1662</v>
      </c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</row>
    <row r="1417" spans="1:18" ht="25.5" x14ac:dyDescent="0.2">
      <c r="A1417" s="17" t="s">
        <v>690</v>
      </c>
      <c r="B1417" s="18" t="s">
        <v>1663</v>
      </c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</row>
    <row r="1418" spans="1:18" ht="30" x14ac:dyDescent="0.25">
      <c r="A1418" s="21" t="s">
        <v>1664</v>
      </c>
      <c r="B1418" s="24" t="s">
        <v>1543</v>
      </c>
      <c r="C1418" s="21">
        <v>0</v>
      </c>
      <c r="D1418" s="21">
        <v>0</v>
      </c>
      <c r="E1418" s="21">
        <v>0</v>
      </c>
      <c r="F1418" s="21">
        <v>20000000</v>
      </c>
      <c r="G1418" s="21">
        <v>10407644.43</v>
      </c>
      <c r="H1418" s="21">
        <v>9592355.5700000003</v>
      </c>
      <c r="I1418" s="21">
        <v>9592355.5700000003</v>
      </c>
      <c r="J1418" s="21">
        <v>9592355.5700000003</v>
      </c>
      <c r="K1418" s="21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9592355.5700000003</v>
      </c>
      <c r="R1418" s="21">
        <v>100</v>
      </c>
    </row>
    <row r="1419" spans="1:18" x14ac:dyDescent="0.2">
      <c r="A1419" s="19"/>
      <c r="B1419" s="20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</row>
    <row r="1420" spans="1:18" ht="25.5" x14ac:dyDescent="0.2">
      <c r="A1420" s="19"/>
      <c r="B1420" s="18" t="s">
        <v>1612</v>
      </c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</row>
    <row r="1421" spans="1:18" ht="25.5" x14ac:dyDescent="0.2">
      <c r="A1421" s="17" t="s">
        <v>690</v>
      </c>
      <c r="B1421" s="18" t="s">
        <v>1665</v>
      </c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</row>
    <row r="1422" spans="1:18" ht="30" x14ac:dyDescent="0.25">
      <c r="A1422" s="21" t="s">
        <v>1666</v>
      </c>
      <c r="B1422" s="24" t="s">
        <v>1615</v>
      </c>
      <c r="C1422" s="21">
        <v>0</v>
      </c>
      <c r="D1422" s="21">
        <v>0</v>
      </c>
      <c r="E1422" s="21">
        <v>0</v>
      </c>
      <c r="F1422" s="21">
        <v>6000000</v>
      </c>
      <c r="G1422" s="21">
        <v>6000000</v>
      </c>
      <c r="H1422" s="21">
        <v>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0</v>
      </c>
      <c r="O1422" s="21">
        <v>0</v>
      </c>
      <c r="P1422" s="21">
        <v>0</v>
      </c>
      <c r="Q1422" s="21">
        <v>0</v>
      </c>
      <c r="R1422" s="21">
        <v>0</v>
      </c>
    </row>
    <row r="1423" spans="1:18" ht="25.5" x14ac:dyDescent="0.2">
      <c r="A1423" s="17" t="s">
        <v>690</v>
      </c>
      <c r="B1423" s="18" t="s">
        <v>1667</v>
      </c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</row>
    <row r="1424" spans="1:18" ht="30" x14ac:dyDescent="0.25">
      <c r="A1424" s="21" t="s">
        <v>1668</v>
      </c>
      <c r="B1424" s="24" t="s">
        <v>1615</v>
      </c>
      <c r="C1424" s="21">
        <v>0</v>
      </c>
      <c r="D1424" s="21">
        <v>0</v>
      </c>
      <c r="E1424" s="21">
        <v>0</v>
      </c>
      <c r="F1424" s="21">
        <v>4000000</v>
      </c>
      <c r="G1424" s="21">
        <v>4000000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</row>
    <row r="1425" spans="1:18" ht="25.5" x14ac:dyDescent="0.2">
      <c r="A1425" s="17" t="s">
        <v>690</v>
      </c>
      <c r="B1425" s="18" t="s">
        <v>1669</v>
      </c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</row>
    <row r="1426" spans="1:18" ht="30" x14ac:dyDescent="0.25">
      <c r="A1426" s="21" t="s">
        <v>1670</v>
      </c>
      <c r="B1426" s="24" t="s">
        <v>1615</v>
      </c>
      <c r="C1426" s="21">
        <v>0</v>
      </c>
      <c r="D1426" s="21">
        <v>0</v>
      </c>
      <c r="E1426" s="21">
        <v>0</v>
      </c>
      <c r="F1426" s="21">
        <v>5000000</v>
      </c>
      <c r="G1426" s="21">
        <v>5000000</v>
      </c>
      <c r="H1426" s="21">
        <v>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  <c r="R1426" s="21">
        <v>0</v>
      </c>
    </row>
    <row r="1427" spans="1:18" x14ac:dyDescent="0.2">
      <c r="A1427" s="19"/>
      <c r="B1427" s="20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</row>
    <row r="1428" spans="1:18" ht="38.25" x14ac:dyDescent="0.2">
      <c r="A1428" s="19"/>
      <c r="B1428" s="18" t="s">
        <v>1671</v>
      </c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</row>
    <row r="1429" spans="1:18" ht="38.25" x14ac:dyDescent="0.2">
      <c r="A1429" s="17" t="s">
        <v>690</v>
      </c>
      <c r="B1429" s="18" t="s">
        <v>1672</v>
      </c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</row>
    <row r="1430" spans="1:18" ht="30" x14ac:dyDescent="0.25">
      <c r="A1430" s="21" t="s">
        <v>1673</v>
      </c>
      <c r="B1430" s="24" t="s">
        <v>1674</v>
      </c>
      <c r="C1430" s="21">
        <v>0</v>
      </c>
      <c r="D1430" s="21">
        <v>0</v>
      </c>
      <c r="E1430" s="21">
        <v>0</v>
      </c>
      <c r="F1430" s="21">
        <v>8200000</v>
      </c>
      <c r="G1430" s="21">
        <v>5865275.8600000003</v>
      </c>
      <c r="H1430" s="21">
        <v>2334724.14</v>
      </c>
      <c r="I1430" s="21">
        <v>2334724.14</v>
      </c>
      <c r="J1430" s="21">
        <v>2334724.14</v>
      </c>
      <c r="K1430" s="21">
        <v>2334724.14</v>
      </c>
      <c r="L1430" s="21">
        <v>0</v>
      </c>
      <c r="M1430" s="21">
        <v>2334724.14</v>
      </c>
      <c r="N1430" s="21">
        <v>2334724.14</v>
      </c>
      <c r="O1430" s="21">
        <v>0</v>
      </c>
      <c r="P1430" s="21">
        <v>0</v>
      </c>
      <c r="Q1430" s="21">
        <v>0</v>
      </c>
      <c r="R1430" s="21">
        <v>100</v>
      </c>
    </row>
    <row r="1431" spans="1:18" ht="25.5" x14ac:dyDescent="0.2">
      <c r="A1431" s="17" t="s">
        <v>690</v>
      </c>
      <c r="B1431" s="18" t="s">
        <v>1620</v>
      </c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</row>
    <row r="1432" spans="1:18" ht="15" x14ac:dyDescent="0.25">
      <c r="A1432" s="21" t="s">
        <v>1675</v>
      </c>
      <c r="B1432" s="24" t="s">
        <v>1559</v>
      </c>
      <c r="C1432" s="21">
        <v>0</v>
      </c>
      <c r="D1432" s="21">
        <v>0</v>
      </c>
      <c r="E1432" s="21">
        <v>0</v>
      </c>
      <c r="F1432" s="21">
        <v>45000000</v>
      </c>
      <c r="G1432" s="21">
        <v>0</v>
      </c>
      <c r="H1432" s="21">
        <v>45000000</v>
      </c>
      <c r="I1432" s="21">
        <v>12224000</v>
      </c>
      <c r="J1432" s="21">
        <v>0</v>
      </c>
      <c r="K1432" s="21">
        <v>0</v>
      </c>
      <c r="L1432" s="21">
        <v>0</v>
      </c>
      <c r="M1432" s="21">
        <v>0</v>
      </c>
      <c r="N1432" s="21">
        <v>0</v>
      </c>
      <c r="O1432" s="21">
        <v>32776000</v>
      </c>
      <c r="P1432" s="21">
        <v>12224000</v>
      </c>
      <c r="Q1432" s="21">
        <v>0</v>
      </c>
      <c r="R1432" s="21">
        <v>0</v>
      </c>
    </row>
    <row r="1433" spans="1:18" ht="38.25" x14ac:dyDescent="0.2">
      <c r="A1433" s="17" t="s">
        <v>690</v>
      </c>
      <c r="B1433" s="18" t="s">
        <v>1676</v>
      </c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</row>
    <row r="1434" spans="1:18" ht="15" x14ac:dyDescent="0.25">
      <c r="A1434" s="21" t="s">
        <v>1677</v>
      </c>
      <c r="B1434" s="24" t="s">
        <v>1535</v>
      </c>
      <c r="C1434" s="21">
        <v>40000000</v>
      </c>
      <c r="D1434" s="21">
        <v>0</v>
      </c>
      <c r="E1434" s="21">
        <v>0</v>
      </c>
      <c r="F1434" s="21">
        <v>0</v>
      </c>
      <c r="G1434" s="21">
        <v>24301834.93</v>
      </c>
      <c r="H1434" s="21">
        <v>15698165.07</v>
      </c>
      <c r="I1434" s="21">
        <v>15698165.07</v>
      </c>
      <c r="J1434" s="21">
        <v>15698165.07</v>
      </c>
      <c r="K1434" s="21">
        <v>0</v>
      </c>
      <c r="L1434" s="21">
        <v>0</v>
      </c>
      <c r="M1434" s="21">
        <v>0</v>
      </c>
      <c r="N1434" s="21">
        <v>0</v>
      </c>
      <c r="O1434" s="21">
        <v>0</v>
      </c>
      <c r="P1434" s="21">
        <v>0</v>
      </c>
      <c r="Q1434" s="21">
        <v>15698165.07</v>
      </c>
      <c r="R1434" s="21">
        <v>100</v>
      </c>
    </row>
    <row r="1435" spans="1:18" x14ac:dyDescent="0.2">
      <c r="A1435" s="19"/>
      <c r="B1435" s="20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</row>
    <row r="1436" spans="1:18" x14ac:dyDescent="0.2">
      <c r="A1436" s="19"/>
      <c r="B1436" s="18" t="s">
        <v>1529</v>
      </c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</row>
    <row r="1437" spans="1:18" ht="25.5" x14ac:dyDescent="0.2">
      <c r="A1437" s="17" t="s">
        <v>690</v>
      </c>
      <c r="B1437" s="18" t="s">
        <v>1678</v>
      </c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</row>
    <row r="1438" spans="1:18" ht="15" x14ac:dyDescent="0.25">
      <c r="A1438" s="21" t="s">
        <v>1679</v>
      </c>
      <c r="B1438" s="24" t="s">
        <v>1532</v>
      </c>
      <c r="C1438" s="21">
        <v>0</v>
      </c>
      <c r="D1438" s="21">
        <v>0</v>
      </c>
      <c r="E1438" s="21">
        <v>0</v>
      </c>
      <c r="F1438" s="21">
        <v>6939000</v>
      </c>
      <c r="G1438" s="21">
        <v>1455493.01</v>
      </c>
      <c r="H1438" s="21">
        <v>5483506.9900000002</v>
      </c>
      <c r="I1438" s="21">
        <v>5483506.9900000002</v>
      </c>
      <c r="J1438" s="21">
        <v>5483506.9900000002</v>
      </c>
      <c r="K1438" s="21">
        <v>5483506.9100000001</v>
      </c>
      <c r="L1438" s="21">
        <v>0</v>
      </c>
      <c r="M1438" s="21">
        <v>0</v>
      </c>
      <c r="N1438" s="21">
        <v>5483506.9100000001</v>
      </c>
      <c r="O1438" s="21">
        <v>0</v>
      </c>
      <c r="P1438" s="21">
        <v>0</v>
      </c>
      <c r="Q1438" s="21">
        <v>0.08</v>
      </c>
      <c r="R1438" s="21">
        <v>100</v>
      </c>
    </row>
    <row r="1439" spans="1:18" ht="25.5" x14ac:dyDescent="0.2">
      <c r="A1439" s="17" t="s">
        <v>690</v>
      </c>
      <c r="B1439" s="18" t="s">
        <v>1680</v>
      </c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</row>
    <row r="1440" spans="1:18" ht="15" x14ac:dyDescent="0.25">
      <c r="A1440" s="21" t="s">
        <v>1681</v>
      </c>
      <c r="B1440" s="24" t="s">
        <v>1532</v>
      </c>
      <c r="C1440" s="21">
        <v>100000000</v>
      </c>
      <c r="D1440" s="21">
        <v>0</v>
      </c>
      <c r="E1440" s="21">
        <v>0</v>
      </c>
      <c r="F1440" s="21">
        <v>0</v>
      </c>
      <c r="G1440" s="21">
        <v>6352900</v>
      </c>
      <c r="H1440" s="21">
        <v>93647100</v>
      </c>
      <c r="I1440" s="21">
        <v>93647100</v>
      </c>
      <c r="J1440" s="21">
        <v>93647100</v>
      </c>
      <c r="K1440" s="21">
        <v>93647099.980000004</v>
      </c>
      <c r="L1440" s="21">
        <v>0</v>
      </c>
      <c r="M1440" s="21">
        <v>0</v>
      </c>
      <c r="N1440" s="21">
        <v>93647099.980000004</v>
      </c>
      <c r="O1440" s="21">
        <v>0</v>
      </c>
      <c r="P1440" s="21">
        <v>0</v>
      </c>
      <c r="Q1440" s="21">
        <v>0.02</v>
      </c>
      <c r="R1440" s="21">
        <v>100</v>
      </c>
    </row>
    <row r="1441" spans="1:18" ht="25.5" x14ac:dyDescent="0.2">
      <c r="A1441" s="17" t="s">
        <v>690</v>
      </c>
      <c r="B1441" s="18" t="s">
        <v>1682</v>
      </c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</row>
    <row r="1442" spans="1:18" ht="15" x14ac:dyDescent="0.25">
      <c r="A1442" s="21" t="s">
        <v>1683</v>
      </c>
      <c r="B1442" s="24" t="s">
        <v>1532</v>
      </c>
      <c r="C1442" s="21">
        <v>30000000</v>
      </c>
      <c r="D1442" s="21">
        <v>0</v>
      </c>
      <c r="E1442" s="21">
        <v>0</v>
      </c>
      <c r="F1442" s="21">
        <v>0</v>
      </c>
      <c r="G1442" s="21">
        <v>15625157.74</v>
      </c>
      <c r="H1442" s="21">
        <v>14374842.26</v>
      </c>
      <c r="I1442" s="21">
        <v>14374842.26</v>
      </c>
      <c r="J1442" s="21">
        <v>14374842.26</v>
      </c>
      <c r="K1442" s="21">
        <v>0</v>
      </c>
      <c r="L1442" s="21">
        <v>0</v>
      </c>
      <c r="M1442" s="21">
        <v>0</v>
      </c>
      <c r="N1442" s="21">
        <v>0</v>
      </c>
      <c r="O1442" s="21">
        <v>0</v>
      </c>
      <c r="P1442" s="21">
        <v>0</v>
      </c>
      <c r="Q1442" s="21">
        <v>14374842.26</v>
      </c>
      <c r="R1442" s="21">
        <v>100</v>
      </c>
    </row>
    <row r="1443" spans="1:18" x14ac:dyDescent="0.2">
      <c r="A1443" s="19"/>
      <c r="B1443" s="20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</row>
    <row r="1444" spans="1:18" x14ac:dyDescent="0.2">
      <c r="A1444" s="19"/>
      <c r="B1444" s="18" t="s">
        <v>478</v>
      </c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</row>
    <row r="1445" spans="1:18" x14ac:dyDescent="0.2">
      <c r="A1445" s="19"/>
      <c r="B1445" s="18" t="s">
        <v>1684</v>
      </c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</row>
    <row r="1446" spans="1:18" ht="25.5" x14ac:dyDescent="0.2">
      <c r="A1446" s="17" t="s">
        <v>690</v>
      </c>
      <c r="B1446" s="18" t="s">
        <v>1685</v>
      </c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</row>
    <row r="1447" spans="1:18" ht="15" x14ac:dyDescent="0.25">
      <c r="A1447" s="21" t="s">
        <v>1686</v>
      </c>
      <c r="B1447" s="24" t="s">
        <v>1687</v>
      </c>
      <c r="C1447" s="21">
        <v>0</v>
      </c>
      <c r="D1447" s="21">
        <v>0</v>
      </c>
      <c r="E1447" s="21">
        <v>0</v>
      </c>
      <c r="F1447" s="21">
        <v>38750000</v>
      </c>
      <c r="G1447" s="21">
        <v>0</v>
      </c>
      <c r="H1447" s="21">
        <v>38750000</v>
      </c>
      <c r="I1447" s="21">
        <v>37479000</v>
      </c>
      <c r="J1447" s="21">
        <v>35650000</v>
      </c>
      <c r="K1447" s="21">
        <v>0</v>
      </c>
      <c r="L1447" s="21">
        <v>0</v>
      </c>
      <c r="M1447" s="21">
        <v>0</v>
      </c>
      <c r="N1447" s="21">
        <v>0</v>
      </c>
      <c r="O1447" s="21">
        <v>1271000</v>
      </c>
      <c r="P1447" s="21">
        <v>1829000</v>
      </c>
      <c r="Q1447" s="21">
        <v>35650000</v>
      </c>
      <c r="R1447" s="21">
        <v>92</v>
      </c>
    </row>
    <row r="1448" spans="1:18" ht="25.5" x14ac:dyDescent="0.2">
      <c r="A1448" s="17" t="s">
        <v>690</v>
      </c>
      <c r="B1448" s="18" t="s">
        <v>1688</v>
      </c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</row>
    <row r="1449" spans="1:18" ht="15" x14ac:dyDescent="0.25">
      <c r="A1449" s="21" t="s">
        <v>1689</v>
      </c>
      <c r="B1449" s="24" t="s">
        <v>1687</v>
      </c>
      <c r="C1449" s="21">
        <v>0</v>
      </c>
      <c r="D1449" s="21">
        <v>0</v>
      </c>
      <c r="E1449" s="21">
        <v>0</v>
      </c>
      <c r="F1449" s="21">
        <v>30008000</v>
      </c>
      <c r="G1449" s="21">
        <v>30008000</v>
      </c>
      <c r="H1449" s="21">
        <v>0</v>
      </c>
      <c r="I1449" s="21">
        <v>0</v>
      </c>
      <c r="J1449" s="21">
        <v>0</v>
      </c>
      <c r="K1449" s="21">
        <v>0</v>
      </c>
      <c r="L1449" s="21">
        <v>0</v>
      </c>
      <c r="M1449" s="21">
        <v>0</v>
      </c>
      <c r="N1449" s="21">
        <v>0</v>
      </c>
      <c r="O1449" s="21">
        <v>0</v>
      </c>
      <c r="P1449" s="21">
        <v>0</v>
      </c>
      <c r="Q1449" s="21">
        <v>0</v>
      </c>
      <c r="R1449" s="21">
        <v>0</v>
      </c>
    </row>
    <row r="1450" spans="1:18" x14ac:dyDescent="0.2">
      <c r="A1450" s="17" t="s">
        <v>690</v>
      </c>
      <c r="B1450" s="18" t="s">
        <v>1690</v>
      </c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</row>
    <row r="1451" spans="1:18" ht="15" x14ac:dyDescent="0.25">
      <c r="A1451" s="21" t="s">
        <v>1691</v>
      </c>
      <c r="B1451" s="24" t="s">
        <v>1687</v>
      </c>
      <c r="C1451" s="21">
        <v>0</v>
      </c>
      <c r="D1451" s="21">
        <v>0</v>
      </c>
      <c r="E1451" s="21">
        <v>0</v>
      </c>
      <c r="F1451" s="21">
        <v>36432000</v>
      </c>
      <c r="G1451" s="21">
        <v>36432000</v>
      </c>
      <c r="H1451" s="21">
        <v>0</v>
      </c>
      <c r="I1451" s="21">
        <v>0</v>
      </c>
      <c r="J1451" s="21">
        <v>0</v>
      </c>
      <c r="K1451" s="21">
        <v>0</v>
      </c>
      <c r="L1451" s="21">
        <v>0</v>
      </c>
      <c r="M1451" s="21">
        <v>0</v>
      </c>
      <c r="N1451" s="21">
        <v>0</v>
      </c>
      <c r="O1451" s="21">
        <v>0</v>
      </c>
      <c r="P1451" s="21">
        <v>0</v>
      </c>
      <c r="Q1451" s="21">
        <v>0</v>
      </c>
      <c r="R1451" s="21">
        <v>0</v>
      </c>
    </row>
    <row r="1452" spans="1:18" x14ac:dyDescent="0.2">
      <c r="A1452" s="19"/>
      <c r="B1452" s="20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</row>
    <row r="1453" spans="1:18" ht="38.25" x14ac:dyDescent="0.2">
      <c r="A1453" s="19"/>
      <c r="B1453" s="18" t="s">
        <v>1577</v>
      </c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</row>
    <row r="1454" spans="1:18" ht="38.25" x14ac:dyDescent="0.2">
      <c r="A1454" s="17" t="s">
        <v>690</v>
      </c>
      <c r="B1454" s="18" t="s">
        <v>1692</v>
      </c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</row>
    <row r="1455" spans="1:18" ht="45" x14ac:dyDescent="0.25">
      <c r="A1455" s="21" t="s">
        <v>1693</v>
      </c>
      <c r="B1455" s="24" t="s">
        <v>1636</v>
      </c>
      <c r="C1455" s="21">
        <v>0</v>
      </c>
      <c r="D1455" s="21">
        <v>0</v>
      </c>
      <c r="E1455" s="21">
        <v>0</v>
      </c>
      <c r="F1455" s="21">
        <v>1618400</v>
      </c>
      <c r="G1455" s="21">
        <v>0</v>
      </c>
      <c r="H1455" s="21">
        <v>1618400</v>
      </c>
      <c r="I1455" s="21">
        <v>1618400</v>
      </c>
      <c r="J1455" s="21">
        <v>0</v>
      </c>
      <c r="K1455" s="21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1618400</v>
      </c>
      <c r="Q1455" s="21">
        <v>0</v>
      </c>
      <c r="R1455" s="21">
        <v>0</v>
      </c>
    </row>
    <row r="1456" spans="1:18" x14ac:dyDescent="0.2">
      <c r="A1456" s="19"/>
      <c r="B1456" s="20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</row>
    <row r="1457" spans="1:18" x14ac:dyDescent="0.2">
      <c r="A1457" s="19"/>
      <c r="B1457" s="18" t="s">
        <v>1659</v>
      </c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</row>
    <row r="1458" spans="1:18" ht="25.5" x14ac:dyDescent="0.2">
      <c r="A1458" s="17" t="s">
        <v>690</v>
      </c>
      <c r="B1458" s="18" t="s">
        <v>1694</v>
      </c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</row>
    <row r="1459" spans="1:18" ht="15" x14ac:dyDescent="0.25">
      <c r="A1459" s="21" t="s">
        <v>1695</v>
      </c>
      <c r="B1459" s="24" t="s">
        <v>1590</v>
      </c>
      <c r="C1459" s="21">
        <v>0</v>
      </c>
      <c r="D1459" s="21">
        <v>0</v>
      </c>
      <c r="E1459" s="21">
        <v>0</v>
      </c>
      <c r="F1459" s="21">
        <v>2543268</v>
      </c>
      <c r="G1459" s="21">
        <v>0</v>
      </c>
      <c r="H1459" s="21">
        <v>2543268</v>
      </c>
      <c r="I1459" s="21">
        <v>2543268</v>
      </c>
      <c r="J1459" s="21">
        <v>2543268</v>
      </c>
      <c r="K1459" s="21">
        <v>2543268</v>
      </c>
      <c r="L1459" s="21">
        <v>0</v>
      </c>
      <c r="M1459" s="21">
        <v>2543268</v>
      </c>
      <c r="N1459" s="21">
        <v>2543268</v>
      </c>
      <c r="O1459" s="21">
        <v>0</v>
      </c>
      <c r="P1459" s="21">
        <v>0</v>
      </c>
      <c r="Q1459" s="21">
        <v>0</v>
      </c>
      <c r="R1459" s="21">
        <v>100</v>
      </c>
    </row>
    <row r="1460" spans="1:18" ht="25.5" x14ac:dyDescent="0.2">
      <c r="A1460" s="17" t="s">
        <v>690</v>
      </c>
      <c r="B1460" s="18" t="s">
        <v>1696</v>
      </c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</row>
    <row r="1461" spans="1:18" ht="45" x14ac:dyDescent="0.25">
      <c r="A1461" s="21" t="s">
        <v>1697</v>
      </c>
      <c r="B1461" s="24" t="s">
        <v>1698</v>
      </c>
      <c r="C1461" s="21">
        <v>0</v>
      </c>
      <c r="D1461" s="21">
        <v>0</v>
      </c>
      <c r="E1461" s="21">
        <v>0</v>
      </c>
      <c r="F1461" s="21">
        <v>3137316</v>
      </c>
      <c r="G1461" s="21">
        <v>0</v>
      </c>
      <c r="H1461" s="21">
        <v>3137316</v>
      </c>
      <c r="I1461" s="21">
        <v>2960671.38</v>
      </c>
      <c r="J1461" s="21">
        <v>2960671.38</v>
      </c>
      <c r="K1461" s="21">
        <v>2960671.38</v>
      </c>
      <c r="L1461" s="21">
        <v>0</v>
      </c>
      <c r="M1461" s="21">
        <v>2960671.38</v>
      </c>
      <c r="N1461" s="21">
        <v>2960671.38</v>
      </c>
      <c r="O1461" s="21">
        <v>176644.62</v>
      </c>
      <c r="P1461" s="21">
        <v>0</v>
      </c>
      <c r="Q1461" s="21">
        <v>0</v>
      </c>
      <c r="R1461" s="21">
        <v>94.36</v>
      </c>
    </row>
    <row r="1462" spans="1:18" ht="25.5" x14ac:dyDescent="0.2">
      <c r="A1462" s="17" t="s">
        <v>690</v>
      </c>
      <c r="B1462" s="18" t="s">
        <v>1699</v>
      </c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</row>
    <row r="1463" spans="1:18" ht="30" x14ac:dyDescent="0.25">
      <c r="A1463" s="21" t="s">
        <v>1700</v>
      </c>
      <c r="B1463" s="24" t="s">
        <v>1701</v>
      </c>
      <c r="C1463" s="21">
        <v>0</v>
      </c>
      <c r="D1463" s="21">
        <v>0</v>
      </c>
      <c r="E1463" s="21">
        <v>0</v>
      </c>
      <c r="F1463" s="21">
        <v>11695320</v>
      </c>
      <c r="G1463" s="21">
        <v>0</v>
      </c>
      <c r="H1463" s="21">
        <v>11695320</v>
      </c>
      <c r="I1463" s="21">
        <v>11695320</v>
      </c>
      <c r="J1463" s="21">
        <v>11695320</v>
      </c>
      <c r="K1463" s="21">
        <v>11695320</v>
      </c>
      <c r="L1463" s="21">
        <v>0</v>
      </c>
      <c r="M1463" s="21">
        <v>11695320</v>
      </c>
      <c r="N1463" s="21">
        <v>11695320</v>
      </c>
      <c r="O1463" s="21">
        <v>0</v>
      </c>
      <c r="P1463" s="21">
        <v>0</v>
      </c>
      <c r="Q1463" s="21">
        <v>0</v>
      </c>
      <c r="R1463" s="21">
        <v>100</v>
      </c>
    </row>
    <row r="1464" spans="1:18" ht="25.5" x14ac:dyDescent="0.2">
      <c r="A1464" s="17" t="s">
        <v>690</v>
      </c>
      <c r="B1464" s="18" t="s">
        <v>1702</v>
      </c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</row>
    <row r="1465" spans="1:18" ht="15" x14ac:dyDescent="0.25">
      <c r="A1465" s="21" t="s">
        <v>1703</v>
      </c>
      <c r="B1465" s="24" t="s">
        <v>1590</v>
      </c>
      <c r="C1465" s="21">
        <v>0</v>
      </c>
      <c r="D1465" s="21">
        <v>0</v>
      </c>
      <c r="E1465" s="21">
        <v>0</v>
      </c>
      <c r="F1465" s="21">
        <v>2577540</v>
      </c>
      <c r="G1465" s="21">
        <v>0</v>
      </c>
      <c r="H1465" s="21">
        <v>2577540</v>
      </c>
      <c r="I1465" s="21">
        <v>2577540</v>
      </c>
      <c r="J1465" s="21">
        <v>2577540</v>
      </c>
      <c r="K1465" s="21">
        <v>2577540</v>
      </c>
      <c r="L1465" s="21">
        <v>0</v>
      </c>
      <c r="M1465" s="21">
        <v>2577540</v>
      </c>
      <c r="N1465" s="21">
        <v>2577540</v>
      </c>
      <c r="O1465" s="21">
        <v>0</v>
      </c>
      <c r="P1465" s="21">
        <v>0</v>
      </c>
      <c r="Q1465" s="21">
        <v>0</v>
      </c>
      <c r="R1465" s="21">
        <v>100</v>
      </c>
    </row>
    <row r="1466" spans="1:18" x14ac:dyDescent="0.2">
      <c r="A1466" s="19"/>
      <c r="B1466" s="20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</row>
    <row r="1467" spans="1:18" ht="25.5" x14ac:dyDescent="0.2">
      <c r="A1467" s="19"/>
      <c r="B1467" s="18" t="s">
        <v>1662</v>
      </c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</row>
    <row r="1468" spans="1:18" ht="25.5" x14ac:dyDescent="0.2">
      <c r="A1468" s="17" t="s">
        <v>690</v>
      </c>
      <c r="B1468" s="18" t="s">
        <v>1704</v>
      </c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</row>
    <row r="1469" spans="1:18" ht="30" x14ac:dyDescent="0.25">
      <c r="A1469" s="21" t="s">
        <v>1705</v>
      </c>
      <c r="B1469" s="24" t="s">
        <v>1545</v>
      </c>
      <c r="C1469" s="21">
        <v>0</v>
      </c>
      <c r="D1469" s="21">
        <v>0</v>
      </c>
      <c r="E1469" s="21">
        <v>0</v>
      </c>
      <c r="F1469" s="21">
        <v>15000000</v>
      </c>
      <c r="G1469" s="21">
        <v>4518900</v>
      </c>
      <c r="H1469" s="21">
        <v>10481100</v>
      </c>
      <c r="I1469" s="21">
        <v>10481100</v>
      </c>
      <c r="J1469" s="21">
        <v>10481100</v>
      </c>
      <c r="K1469" s="21">
        <v>0</v>
      </c>
      <c r="L1469" s="21">
        <v>0</v>
      </c>
      <c r="M1469" s="21">
        <v>0</v>
      </c>
      <c r="N1469" s="21">
        <v>0</v>
      </c>
      <c r="O1469" s="21">
        <v>0</v>
      </c>
      <c r="P1469" s="21">
        <v>0</v>
      </c>
      <c r="Q1469" s="21">
        <v>10481100</v>
      </c>
      <c r="R1469" s="21">
        <v>100</v>
      </c>
    </row>
    <row r="1470" spans="1:18" ht="25.5" x14ac:dyDescent="0.2">
      <c r="A1470" s="17" t="s">
        <v>690</v>
      </c>
      <c r="B1470" s="18" t="s">
        <v>1706</v>
      </c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</row>
    <row r="1471" spans="1:18" ht="30" x14ac:dyDescent="0.25">
      <c r="A1471" s="21" t="s">
        <v>1707</v>
      </c>
      <c r="B1471" s="24" t="s">
        <v>1545</v>
      </c>
      <c r="C1471" s="21">
        <v>0</v>
      </c>
      <c r="D1471" s="21">
        <v>0</v>
      </c>
      <c r="E1471" s="21">
        <v>0</v>
      </c>
      <c r="F1471" s="21">
        <v>5000000</v>
      </c>
      <c r="G1471" s="21">
        <v>3777075</v>
      </c>
      <c r="H1471" s="21">
        <v>1222925</v>
      </c>
      <c r="I1471" s="21">
        <v>1222925</v>
      </c>
      <c r="J1471" s="21">
        <v>1222925</v>
      </c>
      <c r="K1471" s="21">
        <v>0</v>
      </c>
      <c r="L1471" s="21">
        <v>0</v>
      </c>
      <c r="M1471" s="21">
        <v>0</v>
      </c>
      <c r="N1471" s="21">
        <v>0</v>
      </c>
      <c r="O1471" s="21">
        <v>0</v>
      </c>
      <c r="P1471" s="21">
        <v>0</v>
      </c>
      <c r="Q1471" s="21">
        <v>1222925</v>
      </c>
      <c r="R1471" s="21">
        <v>100</v>
      </c>
    </row>
    <row r="1472" spans="1:18" x14ac:dyDescent="0.2">
      <c r="A1472" s="19"/>
      <c r="B1472" s="20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</row>
    <row r="1473" spans="1:18" x14ac:dyDescent="0.2">
      <c r="A1473" s="19"/>
      <c r="B1473" s="18" t="s">
        <v>1535</v>
      </c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</row>
    <row r="1474" spans="1:18" ht="25.5" x14ac:dyDescent="0.2">
      <c r="A1474" s="17" t="s">
        <v>690</v>
      </c>
      <c r="B1474" s="18" t="s">
        <v>1708</v>
      </c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</row>
    <row r="1475" spans="1:18" ht="30" x14ac:dyDescent="0.25">
      <c r="A1475" s="21" t="s">
        <v>1709</v>
      </c>
      <c r="B1475" s="24" t="s">
        <v>1710</v>
      </c>
      <c r="C1475" s="21">
        <v>0</v>
      </c>
      <c r="D1475" s="21">
        <v>0</v>
      </c>
      <c r="E1475" s="21">
        <v>0</v>
      </c>
      <c r="F1475" s="21">
        <v>7700000</v>
      </c>
      <c r="G1475" s="21">
        <v>7700000</v>
      </c>
      <c r="H1475" s="21">
        <v>0</v>
      </c>
      <c r="I1475" s="21">
        <v>0</v>
      </c>
      <c r="J1475" s="21">
        <v>0</v>
      </c>
      <c r="K1475" s="21">
        <v>0</v>
      </c>
      <c r="L1475" s="21">
        <v>0</v>
      </c>
      <c r="M1475" s="21">
        <v>0</v>
      </c>
      <c r="N1475" s="21">
        <v>0</v>
      </c>
      <c r="O1475" s="21">
        <v>0</v>
      </c>
      <c r="P1475" s="21">
        <v>0</v>
      </c>
      <c r="Q1475" s="21">
        <v>0</v>
      </c>
      <c r="R1475" s="21">
        <v>0</v>
      </c>
    </row>
    <row r="1476" spans="1:18" ht="38.25" x14ac:dyDescent="0.2">
      <c r="A1476" s="17" t="s">
        <v>690</v>
      </c>
      <c r="B1476" s="18" t="s">
        <v>1711</v>
      </c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</row>
    <row r="1477" spans="1:18" ht="15" x14ac:dyDescent="0.25">
      <c r="A1477" s="21" t="s">
        <v>1712</v>
      </c>
      <c r="B1477" s="24" t="s">
        <v>1559</v>
      </c>
      <c r="C1477" s="21">
        <v>0</v>
      </c>
      <c r="D1477" s="21">
        <v>0</v>
      </c>
      <c r="E1477" s="21">
        <v>0</v>
      </c>
      <c r="F1477" s="21">
        <v>76300000</v>
      </c>
      <c r="G1477" s="21">
        <v>0</v>
      </c>
      <c r="H1477" s="21">
        <v>76300000</v>
      </c>
      <c r="I1477" s="21">
        <v>76300000</v>
      </c>
      <c r="J1477" s="21">
        <v>76300000</v>
      </c>
      <c r="K1477" s="21">
        <v>0</v>
      </c>
      <c r="L1477" s="21">
        <v>0</v>
      </c>
      <c r="M1477" s="21">
        <v>0</v>
      </c>
      <c r="N1477" s="21">
        <v>0</v>
      </c>
      <c r="O1477" s="21">
        <v>0</v>
      </c>
      <c r="P1477" s="21">
        <v>0</v>
      </c>
      <c r="Q1477" s="21">
        <v>76300000</v>
      </c>
      <c r="R1477" s="21">
        <v>100</v>
      </c>
    </row>
    <row r="1478" spans="1:18" ht="25.5" x14ac:dyDescent="0.2">
      <c r="A1478" s="17" t="s">
        <v>690</v>
      </c>
      <c r="B1478" s="18" t="s">
        <v>1713</v>
      </c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</row>
    <row r="1479" spans="1:18" ht="15" x14ac:dyDescent="0.25">
      <c r="A1479" s="21" t="s">
        <v>1714</v>
      </c>
      <c r="B1479" s="24" t="s">
        <v>1559</v>
      </c>
      <c r="C1479" s="21">
        <v>0</v>
      </c>
      <c r="D1479" s="21">
        <v>0</v>
      </c>
      <c r="E1479" s="21">
        <v>0</v>
      </c>
      <c r="F1479" s="21">
        <v>134530000</v>
      </c>
      <c r="G1479" s="21">
        <v>76951305.480000004</v>
      </c>
      <c r="H1479" s="21">
        <v>57578694.520000003</v>
      </c>
      <c r="I1479" s="21">
        <v>57578694.520000003</v>
      </c>
      <c r="J1479" s="21">
        <v>57578694.520000003</v>
      </c>
      <c r="K1479" s="21">
        <v>0</v>
      </c>
      <c r="L1479" s="21">
        <v>0</v>
      </c>
      <c r="M1479" s="21">
        <v>0</v>
      </c>
      <c r="N1479" s="21">
        <v>0</v>
      </c>
      <c r="O1479" s="21">
        <v>0</v>
      </c>
      <c r="P1479" s="21">
        <v>0</v>
      </c>
      <c r="Q1479" s="21">
        <v>57578694.520000003</v>
      </c>
      <c r="R1479" s="21">
        <v>100</v>
      </c>
    </row>
    <row r="1480" spans="1:18" x14ac:dyDescent="0.2">
      <c r="A1480" s="19"/>
      <c r="B1480" s="20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</row>
    <row r="1481" spans="1:18" x14ac:dyDescent="0.2">
      <c r="A1481" s="19"/>
      <c r="B1481" s="18" t="s">
        <v>482</v>
      </c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</row>
    <row r="1482" spans="1:18" ht="38.25" x14ac:dyDescent="0.2">
      <c r="A1482" s="19"/>
      <c r="B1482" s="18" t="s">
        <v>1715</v>
      </c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</row>
    <row r="1483" spans="1:18" x14ac:dyDescent="0.2">
      <c r="A1483" s="19"/>
      <c r="B1483" s="18" t="s">
        <v>1626</v>
      </c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</row>
    <row r="1484" spans="1:18" ht="25.5" x14ac:dyDescent="0.2">
      <c r="A1484" s="17" t="s">
        <v>690</v>
      </c>
      <c r="B1484" s="18" t="s">
        <v>1716</v>
      </c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</row>
    <row r="1485" spans="1:18" ht="15" x14ac:dyDescent="0.25">
      <c r="A1485" s="21" t="s">
        <v>1717</v>
      </c>
      <c r="B1485" s="24" t="s">
        <v>1632</v>
      </c>
      <c r="C1485" s="21">
        <v>0</v>
      </c>
      <c r="D1485" s="21">
        <v>0</v>
      </c>
      <c r="E1485" s="21">
        <v>0</v>
      </c>
      <c r="F1485" s="21">
        <v>443306374</v>
      </c>
      <c r="G1485" s="21">
        <v>133491374</v>
      </c>
      <c r="H1485" s="21">
        <v>309815000</v>
      </c>
      <c r="I1485" s="21">
        <v>309815000</v>
      </c>
      <c r="J1485" s="21">
        <v>309815000</v>
      </c>
      <c r="K1485" s="21">
        <v>151644540.24000001</v>
      </c>
      <c r="L1485" s="21">
        <v>0</v>
      </c>
      <c r="M1485" s="21">
        <v>27634934.16</v>
      </c>
      <c r="N1485" s="21">
        <v>151644540.24000001</v>
      </c>
      <c r="O1485" s="21">
        <v>0</v>
      </c>
      <c r="P1485" s="21">
        <v>0</v>
      </c>
      <c r="Q1485" s="21">
        <v>158170459.75999999</v>
      </c>
      <c r="R1485" s="21">
        <v>100</v>
      </c>
    </row>
    <row r="1486" spans="1:18" x14ac:dyDescent="0.2">
      <c r="A1486" s="19"/>
      <c r="B1486" s="20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</row>
    <row r="1487" spans="1:18" ht="38.25" x14ac:dyDescent="0.2">
      <c r="A1487" s="19"/>
      <c r="B1487" s="18" t="s">
        <v>1718</v>
      </c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</row>
    <row r="1488" spans="1:18" ht="51" x14ac:dyDescent="0.2">
      <c r="A1488" s="17" t="s">
        <v>690</v>
      </c>
      <c r="B1488" s="18" t="s">
        <v>1719</v>
      </c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</row>
    <row r="1489" spans="1:18" ht="45" x14ac:dyDescent="0.25">
      <c r="A1489" s="21" t="s">
        <v>1720</v>
      </c>
      <c r="B1489" s="24" t="s">
        <v>1721</v>
      </c>
      <c r="C1489" s="21">
        <v>0</v>
      </c>
      <c r="D1489" s="21">
        <v>0</v>
      </c>
      <c r="E1489" s="21">
        <v>0</v>
      </c>
      <c r="F1489" s="21">
        <v>20000000</v>
      </c>
      <c r="G1489" s="21">
        <v>20000000</v>
      </c>
      <c r="H1489" s="21">
        <v>0</v>
      </c>
      <c r="I1489" s="21">
        <v>0</v>
      </c>
      <c r="J1489" s="21">
        <v>0</v>
      </c>
      <c r="K1489" s="21">
        <v>0</v>
      </c>
      <c r="L1489" s="21">
        <v>0</v>
      </c>
      <c r="M1489" s="21">
        <v>0</v>
      </c>
      <c r="N1489" s="21">
        <v>0</v>
      </c>
      <c r="O1489" s="21">
        <v>0</v>
      </c>
      <c r="P1489" s="21">
        <v>0</v>
      </c>
      <c r="Q1489" s="21">
        <v>0</v>
      </c>
      <c r="R1489" s="21">
        <v>0</v>
      </c>
    </row>
    <row r="1490" spans="1:18" ht="38.25" x14ac:dyDescent="0.2">
      <c r="A1490" s="17" t="s">
        <v>690</v>
      </c>
      <c r="B1490" s="18" t="s">
        <v>1722</v>
      </c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</row>
    <row r="1491" spans="1:18" ht="45" x14ac:dyDescent="0.25">
      <c r="A1491" s="21" t="s">
        <v>1723</v>
      </c>
      <c r="B1491" s="24" t="s">
        <v>1527</v>
      </c>
      <c r="C1491" s="21">
        <v>0</v>
      </c>
      <c r="D1491" s="21">
        <v>0</v>
      </c>
      <c r="E1491" s="21">
        <v>0</v>
      </c>
      <c r="F1491" s="21">
        <v>30000000</v>
      </c>
      <c r="G1491" s="21">
        <v>30000000</v>
      </c>
      <c r="H1491" s="21">
        <v>0</v>
      </c>
      <c r="I1491" s="21">
        <v>0</v>
      </c>
      <c r="J1491" s="21">
        <v>0</v>
      </c>
      <c r="K1491" s="21">
        <v>0</v>
      </c>
      <c r="L1491" s="21">
        <v>0</v>
      </c>
      <c r="M1491" s="21">
        <v>0</v>
      </c>
      <c r="N1491" s="21">
        <v>0</v>
      </c>
      <c r="O1491" s="21">
        <v>0</v>
      </c>
      <c r="P1491" s="21">
        <v>0</v>
      </c>
      <c r="Q1491" s="21">
        <v>0</v>
      </c>
      <c r="R1491" s="21">
        <v>0</v>
      </c>
    </row>
    <row r="1492" spans="1:18" ht="51" x14ac:dyDescent="0.2">
      <c r="A1492" s="17" t="s">
        <v>690</v>
      </c>
      <c r="B1492" s="18" t="s">
        <v>1724</v>
      </c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</row>
    <row r="1493" spans="1:18" ht="45" x14ac:dyDescent="0.25">
      <c r="A1493" s="21" t="s">
        <v>1725</v>
      </c>
      <c r="B1493" s="24" t="s">
        <v>1527</v>
      </c>
      <c r="C1493" s="21">
        <v>0</v>
      </c>
      <c r="D1493" s="21">
        <v>0</v>
      </c>
      <c r="E1493" s="21">
        <v>0</v>
      </c>
      <c r="F1493" s="21">
        <v>25227752</v>
      </c>
      <c r="G1493" s="21">
        <v>0</v>
      </c>
      <c r="H1493" s="21">
        <v>25227752</v>
      </c>
      <c r="I1493" s="21">
        <v>25227752</v>
      </c>
      <c r="J1493" s="21">
        <v>25227752</v>
      </c>
      <c r="K1493" s="21">
        <v>6069085.0499999998</v>
      </c>
      <c r="L1493" s="21">
        <v>0</v>
      </c>
      <c r="M1493" s="21">
        <v>5202072.9000000004</v>
      </c>
      <c r="N1493" s="21">
        <v>6069085.0499999998</v>
      </c>
      <c r="O1493" s="21">
        <v>0</v>
      </c>
      <c r="P1493" s="21">
        <v>0</v>
      </c>
      <c r="Q1493" s="21">
        <v>19158666.949999999</v>
      </c>
      <c r="R1493" s="21">
        <v>100</v>
      </c>
    </row>
    <row r="1494" spans="1:18" x14ac:dyDescent="0.2">
      <c r="A1494" s="19"/>
      <c r="B1494" s="20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</row>
    <row r="1495" spans="1:18" x14ac:dyDescent="0.2">
      <c r="A1495" s="19"/>
      <c r="B1495" s="18" t="s">
        <v>1659</v>
      </c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</row>
    <row r="1496" spans="1:18" ht="25.5" x14ac:dyDescent="0.2">
      <c r="A1496" s="17" t="s">
        <v>690</v>
      </c>
      <c r="B1496" s="18" t="s">
        <v>1726</v>
      </c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</row>
    <row r="1497" spans="1:18" ht="15" x14ac:dyDescent="0.25">
      <c r="A1497" s="21" t="s">
        <v>1727</v>
      </c>
      <c r="B1497" s="24" t="s">
        <v>1728</v>
      </c>
      <c r="C1497" s="21">
        <v>0</v>
      </c>
      <c r="D1497" s="21">
        <v>0</v>
      </c>
      <c r="E1497" s="21">
        <v>0</v>
      </c>
      <c r="F1497" s="21">
        <v>40000000</v>
      </c>
      <c r="G1497" s="21">
        <v>0</v>
      </c>
      <c r="H1497" s="21">
        <v>40000000</v>
      </c>
      <c r="I1497" s="21">
        <v>40000000</v>
      </c>
      <c r="J1497" s="21">
        <v>40000000</v>
      </c>
      <c r="K1497" s="21">
        <v>30880450.530000001</v>
      </c>
      <c r="L1497" s="21">
        <v>0</v>
      </c>
      <c r="M1497" s="21">
        <v>1097678.3400000001</v>
      </c>
      <c r="N1497" s="21">
        <v>30880450.530000001</v>
      </c>
      <c r="O1497" s="21">
        <v>0</v>
      </c>
      <c r="P1497" s="21">
        <v>0</v>
      </c>
      <c r="Q1497" s="21">
        <v>9119549.4700000007</v>
      </c>
      <c r="R1497" s="21">
        <v>100</v>
      </c>
    </row>
    <row r="1498" spans="1:18" ht="15" x14ac:dyDescent="0.25">
      <c r="A1498" s="21" t="s">
        <v>1729</v>
      </c>
      <c r="B1498" s="24" t="s">
        <v>1598</v>
      </c>
      <c r="C1498" s="21">
        <v>0</v>
      </c>
      <c r="D1498" s="21">
        <v>0</v>
      </c>
      <c r="E1498" s="21">
        <v>0</v>
      </c>
      <c r="F1498" s="21">
        <v>16200000</v>
      </c>
      <c r="G1498" s="21">
        <v>0</v>
      </c>
      <c r="H1498" s="21">
        <v>16200000</v>
      </c>
      <c r="I1498" s="21">
        <v>15000000</v>
      </c>
      <c r="J1498" s="21">
        <v>15000000</v>
      </c>
      <c r="K1498" s="21">
        <v>0</v>
      </c>
      <c r="L1498" s="21">
        <v>0</v>
      </c>
      <c r="M1498" s="21">
        <v>0</v>
      </c>
      <c r="N1498" s="21">
        <v>0</v>
      </c>
      <c r="O1498" s="21">
        <v>1200000</v>
      </c>
      <c r="P1498" s="21">
        <v>0</v>
      </c>
      <c r="Q1498" s="21">
        <v>15000000</v>
      </c>
      <c r="R1498" s="21">
        <v>92.59</v>
      </c>
    </row>
    <row r="1499" spans="1:18" x14ac:dyDescent="0.2">
      <c r="A1499" s="19"/>
      <c r="B1499" s="20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</row>
    <row r="1500" spans="1:18" x14ac:dyDescent="0.2">
      <c r="A1500" s="19"/>
      <c r="B1500" s="18" t="s">
        <v>488</v>
      </c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</row>
    <row r="1501" spans="1:18" x14ac:dyDescent="0.2">
      <c r="A1501" s="19"/>
      <c r="B1501" s="18" t="s">
        <v>1626</v>
      </c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</row>
    <row r="1502" spans="1:18" ht="25.5" x14ac:dyDescent="0.2">
      <c r="A1502" s="17" t="s">
        <v>690</v>
      </c>
      <c r="B1502" s="18" t="s">
        <v>1730</v>
      </c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</row>
    <row r="1503" spans="1:18" ht="15" x14ac:dyDescent="0.25">
      <c r="A1503" s="21" t="s">
        <v>1731</v>
      </c>
      <c r="B1503" s="24" t="s">
        <v>1629</v>
      </c>
      <c r="C1503" s="21">
        <v>0</v>
      </c>
      <c r="D1503" s="21">
        <v>0</v>
      </c>
      <c r="E1503" s="21">
        <v>0</v>
      </c>
      <c r="F1503" s="21">
        <v>95774586</v>
      </c>
      <c r="G1503" s="21">
        <v>0</v>
      </c>
      <c r="H1503" s="21">
        <v>95774586</v>
      </c>
      <c r="I1503" s="21">
        <v>41890151</v>
      </c>
      <c r="J1503" s="21">
        <v>41890151</v>
      </c>
      <c r="K1503" s="21">
        <v>41890151</v>
      </c>
      <c r="L1503" s="21">
        <v>0</v>
      </c>
      <c r="M1503" s="21">
        <v>0</v>
      </c>
      <c r="N1503" s="21">
        <v>41890151</v>
      </c>
      <c r="O1503" s="21">
        <v>53884435</v>
      </c>
      <c r="P1503" s="21">
        <v>0</v>
      </c>
      <c r="Q1503" s="21">
        <v>0</v>
      </c>
      <c r="R1503" s="21">
        <v>43.73</v>
      </c>
    </row>
    <row r="1504" spans="1:18" x14ac:dyDescent="0.2">
      <c r="A1504" s="19"/>
      <c r="B1504" s="20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</row>
    <row r="1505" spans="1:18" x14ac:dyDescent="0.2">
      <c r="A1505" s="19"/>
      <c r="B1505" s="18" t="s">
        <v>1535</v>
      </c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</row>
    <row r="1506" spans="1:18" ht="25.5" x14ac:dyDescent="0.2">
      <c r="A1506" s="17" t="s">
        <v>690</v>
      </c>
      <c r="B1506" s="18" t="s">
        <v>1732</v>
      </c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</row>
    <row r="1507" spans="1:18" ht="30" x14ac:dyDescent="0.25">
      <c r="A1507" s="21" t="s">
        <v>1733</v>
      </c>
      <c r="B1507" s="24" t="s">
        <v>1734</v>
      </c>
      <c r="C1507" s="21">
        <v>0</v>
      </c>
      <c r="D1507" s="21">
        <v>0</v>
      </c>
      <c r="E1507" s="21">
        <v>0</v>
      </c>
      <c r="F1507" s="21">
        <v>40000000</v>
      </c>
      <c r="G1507" s="21">
        <v>0</v>
      </c>
      <c r="H1507" s="21">
        <v>40000000</v>
      </c>
      <c r="I1507" s="21">
        <v>0</v>
      </c>
      <c r="J1507" s="21">
        <v>0</v>
      </c>
      <c r="K1507" s="21">
        <v>0</v>
      </c>
      <c r="L1507" s="21">
        <v>0</v>
      </c>
      <c r="M1507" s="21">
        <v>0</v>
      </c>
      <c r="N1507" s="21">
        <v>0</v>
      </c>
      <c r="O1507" s="21">
        <v>40000000</v>
      </c>
      <c r="P1507" s="21">
        <v>0</v>
      </c>
      <c r="Q1507" s="21">
        <v>0</v>
      </c>
      <c r="R1507" s="21">
        <v>0</v>
      </c>
    </row>
    <row r="1508" spans="1:18" x14ac:dyDescent="0.2">
      <c r="A1508" s="19"/>
      <c r="B1508" s="20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</row>
    <row r="1509" spans="1:18" x14ac:dyDescent="0.2">
      <c r="A1509" s="19"/>
      <c r="B1509" s="18" t="s">
        <v>490</v>
      </c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</row>
    <row r="1510" spans="1:18" ht="38.25" x14ac:dyDescent="0.2">
      <c r="A1510" s="19"/>
      <c r="B1510" s="18" t="s">
        <v>1735</v>
      </c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</row>
    <row r="1511" spans="1:18" ht="38.25" x14ac:dyDescent="0.2">
      <c r="A1511" s="17" t="s">
        <v>690</v>
      </c>
      <c r="B1511" s="18" t="s">
        <v>1736</v>
      </c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</row>
    <row r="1512" spans="1:18" ht="15" x14ac:dyDescent="0.25">
      <c r="A1512" s="21" t="s">
        <v>1737</v>
      </c>
      <c r="B1512" s="24" t="s">
        <v>1738</v>
      </c>
      <c r="C1512" s="21">
        <v>139700000</v>
      </c>
      <c r="D1512" s="21">
        <v>0</v>
      </c>
      <c r="E1512" s="21">
        <v>0</v>
      </c>
      <c r="F1512" s="21">
        <v>0</v>
      </c>
      <c r="G1512" s="21">
        <v>15133333.359999999</v>
      </c>
      <c r="H1512" s="21">
        <v>124566666.64</v>
      </c>
      <c r="I1512" s="21">
        <v>124566666.64</v>
      </c>
      <c r="J1512" s="21">
        <v>124566666.64</v>
      </c>
      <c r="K1512" s="21">
        <v>113166666.66</v>
      </c>
      <c r="L1512" s="21">
        <v>0</v>
      </c>
      <c r="M1512" s="21">
        <v>7000000</v>
      </c>
      <c r="N1512" s="21">
        <v>113166666.66</v>
      </c>
      <c r="O1512" s="21">
        <v>0</v>
      </c>
      <c r="P1512" s="21">
        <v>0</v>
      </c>
      <c r="Q1512" s="21">
        <v>11399999.98</v>
      </c>
      <c r="R1512" s="21">
        <v>100</v>
      </c>
    </row>
    <row r="1513" spans="1:18" ht="45" x14ac:dyDescent="0.25">
      <c r="A1513" s="21" t="s">
        <v>1739</v>
      </c>
      <c r="B1513" s="24" t="s">
        <v>1740</v>
      </c>
      <c r="C1513" s="21">
        <v>0</v>
      </c>
      <c r="D1513" s="21">
        <v>170000000</v>
      </c>
      <c r="E1513" s="21">
        <v>0</v>
      </c>
      <c r="F1513" s="21">
        <v>0</v>
      </c>
      <c r="G1513" s="21">
        <v>24650000</v>
      </c>
      <c r="H1513" s="21">
        <v>145350000</v>
      </c>
      <c r="I1513" s="21">
        <v>140350000</v>
      </c>
      <c r="J1513" s="21">
        <v>140350000</v>
      </c>
      <c r="K1513" s="21">
        <v>102096666.66</v>
      </c>
      <c r="L1513" s="21">
        <v>6200000</v>
      </c>
      <c r="M1513" s="21">
        <v>23200000</v>
      </c>
      <c r="N1513" s="21">
        <v>95896666.659999996</v>
      </c>
      <c r="O1513" s="21">
        <v>5000000</v>
      </c>
      <c r="P1513" s="21">
        <v>0</v>
      </c>
      <c r="Q1513" s="21">
        <v>38253333.340000004</v>
      </c>
      <c r="R1513" s="21">
        <v>96.56</v>
      </c>
    </row>
    <row r="1514" spans="1:18" x14ac:dyDescent="0.2">
      <c r="A1514" s="19"/>
      <c r="B1514" s="20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</row>
    <row r="1515" spans="1:18" x14ac:dyDescent="0.2">
      <c r="A1515" s="19"/>
      <c r="B1515" s="18" t="s">
        <v>1741</v>
      </c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</row>
    <row r="1516" spans="1:18" ht="25.5" x14ac:dyDescent="0.2">
      <c r="A1516" s="17" t="s">
        <v>690</v>
      </c>
      <c r="B1516" s="18" t="s">
        <v>1742</v>
      </c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</row>
    <row r="1517" spans="1:18" ht="15" x14ac:dyDescent="0.25">
      <c r="A1517" s="21" t="s">
        <v>1743</v>
      </c>
      <c r="B1517" s="24" t="s">
        <v>1744</v>
      </c>
      <c r="C1517" s="21">
        <v>0</v>
      </c>
      <c r="D1517" s="21">
        <v>0</v>
      </c>
      <c r="E1517" s="21">
        <v>0</v>
      </c>
      <c r="F1517" s="21">
        <v>21133333.359999999</v>
      </c>
      <c r="G1517" s="21">
        <v>0</v>
      </c>
      <c r="H1517" s="21">
        <v>21133333.359999999</v>
      </c>
      <c r="I1517" s="21">
        <v>21133333.359999999</v>
      </c>
      <c r="J1517" s="21">
        <v>0</v>
      </c>
      <c r="K1517" s="21">
        <v>0</v>
      </c>
      <c r="L1517" s="21">
        <v>0</v>
      </c>
      <c r="M1517" s="21">
        <v>0</v>
      </c>
      <c r="N1517" s="21">
        <v>0</v>
      </c>
      <c r="O1517" s="21">
        <v>0</v>
      </c>
      <c r="P1517" s="21">
        <v>21133333.359999999</v>
      </c>
      <c r="Q1517" s="21">
        <v>0</v>
      </c>
      <c r="R1517" s="21">
        <v>0</v>
      </c>
    </row>
    <row r="1518" spans="1:18" ht="15" x14ac:dyDescent="0.25">
      <c r="A1518" s="21" t="s">
        <v>1745</v>
      </c>
      <c r="B1518" s="24" t="s">
        <v>1746</v>
      </c>
      <c r="C1518" s="21">
        <v>0</v>
      </c>
      <c r="D1518" s="21">
        <v>200000000</v>
      </c>
      <c r="E1518" s="21">
        <v>0</v>
      </c>
      <c r="F1518" s="21">
        <v>0</v>
      </c>
      <c r="G1518" s="21">
        <v>96387500</v>
      </c>
      <c r="H1518" s="21">
        <v>103612500</v>
      </c>
      <c r="I1518" s="21">
        <v>88127951.640000001</v>
      </c>
      <c r="J1518" s="21">
        <v>0</v>
      </c>
      <c r="K1518" s="21">
        <v>0</v>
      </c>
      <c r="L1518" s="21">
        <v>0</v>
      </c>
      <c r="M1518" s="21">
        <v>0</v>
      </c>
      <c r="N1518" s="21">
        <v>0</v>
      </c>
      <c r="O1518" s="21">
        <v>15484548.359999999</v>
      </c>
      <c r="P1518" s="21">
        <v>88127951.640000001</v>
      </c>
      <c r="Q1518" s="21">
        <v>0</v>
      </c>
      <c r="R1518" s="21">
        <v>0</v>
      </c>
    </row>
    <row r="1519" spans="1:18" x14ac:dyDescent="0.2">
      <c r="A1519" s="19"/>
      <c r="B1519" s="20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</row>
    <row r="1520" spans="1:18" x14ac:dyDescent="0.2">
      <c r="A1520" s="19"/>
      <c r="B1520" s="18" t="s">
        <v>1626</v>
      </c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</row>
    <row r="1521" spans="1:18" x14ac:dyDescent="0.2">
      <c r="A1521" s="17" t="s">
        <v>690</v>
      </c>
      <c r="B1521" s="18" t="s">
        <v>1626</v>
      </c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</row>
    <row r="1522" spans="1:18" ht="15" x14ac:dyDescent="0.25">
      <c r="A1522" s="21" t="s">
        <v>1747</v>
      </c>
      <c r="B1522" s="24" t="s">
        <v>1629</v>
      </c>
      <c r="C1522" s="21">
        <v>790117190</v>
      </c>
      <c r="D1522" s="21">
        <v>0</v>
      </c>
      <c r="E1522" s="21">
        <v>0</v>
      </c>
      <c r="F1522" s="21">
        <v>0</v>
      </c>
      <c r="G1522" s="21">
        <v>500917190</v>
      </c>
      <c r="H1522" s="21">
        <v>289200000</v>
      </c>
      <c r="I1522" s="21">
        <v>278797535.98000002</v>
      </c>
      <c r="J1522" s="21">
        <v>278797535.98000002</v>
      </c>
      <c r="K1522" s="21">
        <v>248226717.99000001</v>
      </c>
      <c r="L1522" s="21">
        <v>0</v>
      </c>
      <c r="M1522" s="21">
        <v>5500000</v>
      </c>
      <c r="N1522" s="21">
        <v>248226717.99000001</v>
      </c>
      <c r="O1522" s="21">
        <v>10402464.02</v>
      </c>
      <c r="P1522" s="21">
        <v>0</v>
      </c>
      <c r="Q1522" s="21">
        <v>30570817.989999998</v>
      </c>
      <c r="R1522" s="21">
        <v>96.4</v>
      </c>
    </row>
    <row r="1523" spans="1:18" ht="15" x14ac:dyDescent="0.25">
      <c r="A1523" s="21" t="s">
        <v>1748</v>
      </c>
      <c r="B1523" s="24" t="s">
        <v>1749</v>
      </c>
      <c r="C1523" s="21">
        <v>0</v>
      </c>
      <c r="D1523" s="21">
        <v>400000000</v>
      </c>
      <c r="E1523" s="21">
        <v>0</v>
      </c>
      <c r="F1523" s="21">
        <v>0</v>
      </c>
      <c r="G1523" s="21">
        <v>127862135</v>
      </c>
      <c r="H1523" s="21">
        <v>272137865</v>
      </c>
      <c r="I1523" s="21">
        <v>266733333.33000001</v>
      </c>
      <c r="J1523" s="21">
        <v>266733333.33000001</v>
      </c>
      <c r="K1523" s="21">
        <v>239013333.34</v>
      </c>
      <c r="L1523" s="21">
        <v>0</v>
      </c>
      <c r="M1523" s="21">
        <v>56906666.670000002</v>
      </c>
      <c r="N1523" s="21">
        <v>239013333.34</v>
      </c>
      <c r="O1523" s="21">
        <v>5404531.6699999999</v>
      </c>
      <c r="P1523" s="21">
        <v>0</v>
      </c>
      <c r="Q1523" s="21">
        <v>27719999.989999998</v>
      </c>
      <c r="R1523" s="21">
        <v>98.01</v>
      </c>
    </row>
    <row r="1524" spans="1:18" ht="38.25" x14ac:dyDescent="0.2">
      <c r="A1524" s="17" t="s">
        <v>690</v>
      </c>
      <c r="B1524" s="18" t="s">
        <v>1750</v>
      </c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</row>
    <row r="1525" spans="1:18" ht="15" x14ac:dyDescent="0.25">
      <c r="A1525" s="21" t="s">
        <v>1751</v>
      </c>
      <c r="B1525" s="24" t="s">
        <v>1629</v>
      </c>
      <c r="C1525" s="21">
        <v>0</v>
      </c>
      <c r="D1525" s="21">
        <v>0</v>
      </c>
      <c r="E1525" s="21">
        <v>0</v>
      </c>
      <c r="F1525" s="21">
        <v>25440329</v>
      </c>
      <c r="G1525" s="21">
        <v>0</v>
      </c>
      <c r="H1525" s="21">
        <v>25440329</v>
      </c>
      <c r="I1525" s="21">
        <v>21262503</v>
      </c>
      <c r="J1525" s="21">
        <v>21262503</v>
      </c>
      <c r="K1525" s="21">
        <v>19407663</v>
      </c>
      <c r="L1525" s="21">
        <v>0</v>
      </c>
      <c r="M1525" s="21">
        <v>455536</v>
      </c>
      <c r="N1525" s="21">
        <v>19407663</v>
      </c>
      <c r="O1525" s="21">
        <v>4177826</v>
      </c>
      <c r="P1525" s="21">
        <v>0</v>
      </c>
      <c r="Q1525" s="21">
        <v>1854840</v>
      </c>
      <c r="R1525" s="21">
        <v>83.57</v>
      </c>
    </row>
    <row r="1526" spans="1:18" ht="25.5" x14ac:dyDescent="0.2">
      <c r="A1526" s="17" t="s">
        <v>690</v>
      </c>
      <c r="B1526" s="18" t="s">
        <v>1752</v>
      </c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</row>
    <row r="1527" spans="1:18" ht="15" x14ac:dyDescent="0.25">
      <c r="A1527" s="21" t="s">
        <v>1753</v>
      </c>
      <c r="B1527" s="24" t="s">
        <v>1629</v>
      </c>
      <c r="C1527" s="21">
        <v>0</v>
      </c>
      <c r="D1527" s="21">
        <v>0</v>
      </c>
      <c r="E1527" s="21">
        <v>0</v>
      </c>
      <c r="F1527" s="21">
        <v>11159671</v>
      </c>
      <c r="G1527" s="21">
        <v>0</v>
      </c>
      <c r="H1527" s="21">
        <v>11159671</v>
      </c>
      <c r="I1527" s="21">
        <v>9166666.6600000001</v>
      </c>
      <c r="J1527" s="21">
        <v>9166666.6600000001</v>
      </c>
      <c r="K1527" s="21">
        <v>0</v>
      </c>
      <c r="L1527" s="21">
        <v>0</v>
      </c>
      <c r="M1527" s="21">
        <v>0</v>
      </c>
      <c r="N1527" s="21">
        <v>0</v>
      </c>
      <c r="O1527" s="21">
        <v>1993004.34</v>
      </c>
      <c r="P1527" s="21">
        <v>0</v>
      </c>
      <c r="Q1527" s="21">
        <v>9166666.6600000001</v>
      </c>
      <c r="R1527" s="21">
        <v>82.14</v>
      </c>
    </row>
    <row r="1528" spans="1:18" x14ac:dyDescent="0.2">
      <c r="A1528" s="19"/>
      <c r="B1528" s="20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</row>
    <row r="1529" spans="1:18" ht="25.5" x14ac:dyDescent="0.2">
      <c r="A1529" s="19"/>
      <c r="B1529" s="18" t="s">
        <v>1754</v>
      </c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</row>
    <row r="1530" spans="1:18" ht="25.5" x14ac:dyDescent="0.2">
      <c r="A1530" s="17" t="s">
        <v>690</v>
      </c>
      <c r="B1530" s="18" t="s">
        <v>1755</v>
      </c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</row>
    <row r="1531" spans="1:18" ht="30" x14ac:dyDescent="0.25">
      <c r="A1531" s="21" t="s">
        <v>1756</v>
      </c>
      <c r="B1531" s="24" t="s">
        <v>1757</v>
      </c>
      <c r="C1531" s="21">
        <v>100000000</v>
      </c>
      <c r="D1531" s="21">
        <v>0</v>
      </c>
      <c r="E1531" s="21">
        <v>0</v>
      </c>
      <c r="F1531" s="21">
        <v>0</v>
      </c>
      <c r="G1531" s="21">
        <v>100000000</v>
      </c>
      <c r="H1531" s="21">
        <v>0</v>
      </c>
      <c r="I1531" s="21">
        <v>0</v>
      </c>
      <c r="J1531" s="21">
        <v>0</v>
      </c>
      <c r="K1531" s="21">
        <v>0</v>
      </c>
      <c r="L1531" s="21">
        <v>0</v>
      </c>
      <c r="M1531" s="21">
        <v>0</v>
      </c>
      <c r="N1531" s="21">
        <v>0</v>
      </c>
      <c r="O1531" s="21">
        <v>0</v>
      </c>
      <c r="P1531" s="21">
        <v>0</v>
      </c>
      <c r="Q1531" s="21">
        <v>0</v>
      </c>
      <c r="R1531" s="21">
        <v>0</v>
      </c>
    </row>
    <row r="1532" spans="1:18" x14ac:dyDescent="0.2">
      <c r="A1532" s="19"/>
      <c r="B1532" s="20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</row>
    <row r="1533" spans="1:18" ht="51" x14ac:dyDescent="0.2">
      <c r="A1533" s="19"/>
      <c r="B1533" s="18" t="s">
        <v>1758</v>
      </c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</row>
    <row r="1534" spans="1:18" ht="38.25" x14ac:dyDescent="0.2">
      <c r="A1534" s="17" t="s">
        <v>690</v>
      </c>
      <c r="B1534" s="18" t="s">
        <v>1759</v>
      </c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</row>
    <row r="1535" spans="1:18" ht="45" x14ac:dyDescent="0.25">
      <c r="A1535" s="21" t="s">
        <v>1760</v>
      </c>
      <c r="B1535" s="24" t="s">
        <v>1580</v>
      </c>
      <c r="C1535" s="21">
        <v>483350000</v>
      </c>
      <c r="D1535" s="21">
        <v>0</v>
      </c>
      <c r="E1535" s="21">
        <v>0</v>
      </c>
      <c r="F1535" s="21">
        <v>0</v>
      </c>
      <c r="G1535" s="21">
        <v>42027752</v>
      </c>
      <c r="H1535" s="21">
        <v>441322248</v>
      </c>
      <c r="I1535" s="21">
        <v>432822248</v>
      </c>
      <c r="J1535" s="21">
        <v>432822248</v>
      </c>
      <c r="K1535" s="21">
        <v>416730000.67000002</v>
      </c>
      <c r="L1535" s="21">
        <v>0</v>
      </c>
      <c r="M1535" s="21">
        <v>12000000</v>
      </c>
      <c r="N1535" s="21">
        <v>416730000.67000002</v>
      </c>
      <c r="O1535" s="21">
        <v>8500000</v>
      </c>
      <c r="P1535" s="21">
        <v>0</v>
      </c>
      <c r="Q1535" s="21">
        <v>16092247.33</v>
      </c>
      <c r="R1535" s="21">
        <v>98.07</v>
      </c>
    </row>
    <row r="1536" spans="1:18" ht="15" x14ac:dyDescent="0.25">
      <c r="A1536" s="21" t="s">
        <v>1761</v>
      </c>
      <c r="B1536" s="24" t="s">
        <v>1762</v>
      </c>
      <c r="C1536" s="21">
        <v>0</v>
      </c>
      <c r="D1536" s="21">
        <v>450000000</v>
      </c>
      <c r="E1536" s="21">
        <v>0</v>
      </c>
      <c r="F1536" s="21">
        <v>139536356.06999999</v>
      </c>
      <c r="G1536" s="21">
        <v>0</v>
      </c>
      <c r="H1536" s="21">
        <v>589536356.07000005</v>
      </c>
      <c r="I1536" s="21">
        <v>557780631.33000004</v>
      </c>
      <c r="J1536" s="21">
        <v>557780631.33000004</v>
      </c>
      <c r="K1536" s="21">
        <v>364363902</v>
      </c>
      <c r="L1536" s="21">
        <v>5850000</v>
      </c>
      <c r="M1536" s="21">
        <v>107386284.33</v>
      </c>
      <c r="N1536" s="21">
        <v>358513902</v>
      </c>
      <c r="O1536" s="21">
        <v>31755724.739999998</v>
      </c>
      <c r="P1536" s="21">
        <v>0</v>
      </c>
      <c r="Q1536" s="21">
        <v>193416729.33000001</v>
      </c>
      <c r="R1536" s="21">
        <v>94.61</v>
      </c>
    </row>
    <row r="1537" spans="1:18" ht="38.25" x14ac:dyDescent="0.2">
      <c r="A1537" s="17" t="s">
        <v>690</v>
      </c>
      <c r="B1537" s="18" t="s">
        <v>1763</v>
      </c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</row>
    <row r="1538" spans="1:18" ht="45" x14ac:dyDescent="0.25">
      <c r="A1538" s="21" t="s">
        <v>1764</v>
      </c>
      <c r="B1538" s="24" t="s">
        <v>1580</v>
      </c>
      <c r="C1538" s="21">
        <v>0</v>
      </c>
      <c r="D1538" s="21">
        <v>0</v>
      </c>
      <c r="E1538" s="21">
        <v>0</v>
      </c>
      <c r="F1538" s="21">
        <v>70495543.730000004</v>
      </c>
      <c r="G1538" s="21">
        <v>0</v>
      </c>
      <c r="H1538" s="21">
        <v>70495543.730000004</v>
      </c>
      <c r="I1538" s="21">
        <v>62936666.670000002</v>
      </c>
      <c r="J1538" s="21">
        <v>62936666.670000002</v>
      </c>
      <c r="K1538" s="21">
        <v>0</v>
      </c>
      <c r="L1538" s="21">
        <v>0</v>
      </c>
      <c r="M1538" s="21">
        <v>0</v>
      </c>
      <c r="N1538" s="21">
        <v>0</v>
      </c>
      <c r="O1538" s="21">
        <v>7558877.0599999996</v>
      </c>
      <c r="P1538" s="21">
        <v>0</v>
      </c>
      <c r="Q1538" s="21">
        <v>62936666.670000002</v>
      </c>
      <c r="R1538" s="21">
        <v>89.27</v>
      </c>
    </row>
    <row r="1539" spans="1:18" ht="51" x14ac:dyDescent="0.2">
      <c r="A1539" s="17" t="s">
        <v>690</v>
      </c>
      <c r="B1539" s="18" t="s">
        <v>1765</v>
      </c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</row>
    <row r="1540" spans="1:18" ht="45" x14ac:dyDescent="0.25">
      <c r="A1540" s="21" t="s">
        <v>1766</v>
      </c>
      <c r="B1540" s="24" t="s">
        <v>1580</v>
      </c>
      <c r="C1540" s="21">
        <v>150000000</v>
      </c>
      <c r="D1540" s="21">
        <v>0</v>
      </c>
      <c r="E1540" s="21">
        <v>0</v>
      </c>
      <c r="F1540" s="21">
        <v>0</v>
      </c>
      <c r="G1540" s="21">
        <v>60000000</v>
      </c>
      <c r="H1540" s="21">
        <v>90000000</v>
      </c>
      <c r="I1540" s="21">
        <v>89989561</v>
      </c>
      <c r="J1540" s="21">
        <v>89989561</v>
      </c>
      <c r="K1540" s="21">
        <v>89989561</v>
      </c>
      <c r="L1540" s="21">
        <v>0</v>
      </c>
      <c r="M1540" s="21">
        <v>0</v>
      </c>
      <c r="N1540" s="21">
        <v>89989561</v>
      </c>
      <c r="O1540" s="21">
        <v>10439</v>
      </c>
      <c r="P1540" s="21">
        <v>0</v>
      </c>
      <c r="Q1540" s="21">
        <v>0</v>
      </c>
      <c r="R1540" s="21">
        <v>99.98</v>
      </c>
    </row>
    <row r="1541" spans="1:18" ht="45" x14ac:dyDescent="0.25">
      <c r="A1541" s="21" t="s">
        <v>1767</v>
      </c>
      <c r="B1541" s="24" t="s">
        <v>1768</v>
      </c>
      <c r="C1541" s="21">
        <v>0</v>
      </c>
      <c r="D1541" s="21">
        <v>0</v>
      </c>
      <c r="E1541" s="21">
        <v>0</v>
      </c>
      <c r="F1541" s="21">
        <v>142016397</v>
      </c>
      <c r="G1541" s="21">
        <v>0</v>
      </c>
      <c r="H1541" s="21">
        <v>142016397</v>
      </c>
      <c r="I1541" s="21">
        <v>127000000</v>
      </c>
      <c r="J1541" s="21">
        <v>0</v>
      </c>
      <c r="K1541" s="21">
        <v>0</v>
      </c>
      <c r="L1541" s="21">
        <v>0</v>
      </c>
      <c r="M1541" s="21">
        <v>0</v>
      </c>
      <c r="N1541" s="21">
        <v>0</v>
      </c>
      <c r="O1541" s="21">
        <v>15016397</v>
      </c>
      <c r="P1541" s="21">
        <v>127000000</v>
      </c>
      <c r="Q1541" s="21">
        <v>0</v>
      </c>
      <c r="R1541" s="21">
        <v>0</v>
      </c>
    </row>
    <row r="1542" spans="1:18" ht="25.5" x14ac:dyDescent="0.2">
      <c r="A1542" s="17" t="s">
        <v>690</v>
      </c>
      <c r="B1542" s="18" t="s">
        <v>1769</v>
      </c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</row>
    <row r="1543" spans="1:18" ht="45" x14ac:dyDescent="0.25">
      <c r="A1543" s="21" t="s">
        <v>1770</v>
      </c>
      <c r="B1543" s="24" t="s">
        <v>1580</v>
      </c>
      <c r="C1543" s="21">
        <v>0</v>
      </c>
      <c r="D1543" s="21">
        <v>0</v>
      </c>
      <c r="E1543" s="21">
        <v>0</v>
      </c>
      <c r="F1543" s="21">
        <v>50000000</v>
      </c>
      <c r="G1543" s="21">
        <v>0</v>
      </c>
      <c r="H1543" s="21">
        <v>50000000</v>
      </c>
      <c r="I1543" s="21">
        <v>50000000</v>
      </c>
      <c r="J1543" s="21">
        <v>50000000</v>
      </c>
      <c r="K1543" s="21">
        <v>29375406</v>
      </c>
      <c r="L1543" s="21">
        <v>0</v>
      </c>
      <c r="M1543" s="21">
        <v>16313334</v>
      </c>
      <c r="N1543" s="21">
        <v>29375406</v>
      </c>
      <c r="O1543" s="21">
        <v>0</v>
      </c>
      <c r="P1543" s="21">
        <v>0</v>
      </c>
      <c r="Q1543" s="21">
        <v>20624594</v>
      </c>
      <c r="R1543" s="21">
        <v>100</v>
      </c>
    </row>
    <row r="1544" spans="1:18" ht="25.5" x14ac:dyDescent="0.2">
      <c r="A1544" s="17" t="s">
        <v>690</v>
      </c>
      <c r="B1544" s="18" t="s">
        <v>1771</v>
      </c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</row>
    <row r="1545" spans="1:18" ht="45" x14ac:dyDescent="0.25">
      <c r="A1545" s="21" t="s">
        <v>1772</v>
      </c>
      <c r="B1545" s="24" t="s">
        <v>1580</v>
      </c>
      <c r="C1545" s="21">
        <v>90000000</v>
      </c>
      <c r="D1545" s="21">
        <v>0</v>
      </c>
      <c r="E1545" s="21">
        <v>0</v>
      </c>
      <c r="F1545" s="21">
        <v>0</v>
      </c>
      <c r="G1545" s="21">
        <v>0</v>
      </c>
      <c r="H1545" s="21">
        <v>90000000</v>
      </c>
      <c r="I1545" s="21">
        <v>90000000</v>
      </c>
      <c r="J1545" s="21">
        <v>90000000</v>
      </c>
      <c r="K1545" s="21">
        <v>42543169.780000001</v>
      </c>
      <c r="L1545" s="21">
        <v>0</v>
      </c>
      <c r="M1545" s="21">
        <v>30522227.399999999</v>
      </c>
      <c r="N1545" s="21">
        <v>42543169.780000001</v>
      </c>
      <c r="O1545" s="21">
        <v>0</v>
      </c>
      <c r="P1545" s="21">
        <v>0</v>
      </c>
      <c r="Q1545" s="21">
        <v>47456830.219999999</v>
      </c>
      <c r="R1545" s="21">
        <v>100</v>
      </c>
    </row>
    <row r="1546" spans="1:18" ht="45" x14ac:dyDescent="0.25">
      <c r="A1546" s="21" t="s">
        <v>1773</v>
      </c>
      <c r="B1546" s="24" t="s">
        <v>1636</v>
      </c>
      <c r="C1546" s="21">
        <v>0</v>
      </c>
      <c r="D1546" s="21">
        <v>0</v>
      </c>
      <c r="E1546" s="21">
        <v>0</v>
      </c>
      <c r="F1546" s="21">
        <v>10000000</v>
      </c>
      <c r="G1546" s="21">
        <v>0</v>
      </c>
      <c r="H1546" s="21">
        <v>10000000</v>
      </c>
      <c r="I1546" s="21">
        <v>10000000</v>
      </c>
      <c r="J1546" s="21">
        <v>8000000</v>
      </c>
      <c r="K1546" s="21">
        <v>0</v>
      </c>
      <c r="L1546" s="21">
        <v>0</v>
      </c>
      <c r="M1546" s="21">
        <v>0</v>
      </c>
      <c r="N1546" s="21">
        <v>0</v>
      </c>
      <c r="O1546" s="21">
        <v>0</v>
      </c>
      <c r="P1546" s="21">
        <v>2000000</v>
      </c>
      <c r="Q1546" s="21">
        <v>8000000</v>
      </c>
      <c r="R1546" s="21">
        <v>80</v>
      </c>
    </row>
    <row r="1547" spans="1:18" ht="25.5" x14ac:dyDescent="0.2">
      <c r="A1547" s="17" t="s">
        <v>690</v>
      </c>
      <c r="B1547" s="18" t="s">
        <v>1774</v>
      </c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</row>
    <row r="1548" spans="1:18" ht="45" x14ac:dyDescent="0.25">
      <c r="A1548" s="21" t="s">
        <v>1775</v>
      </c>
      <c r="B1548" s="24" t="s">
        <v>1580</v>
      </c>
      <c r="C1548" s="21">
        <v>46735034</v>
      </c>
      <c r="D1548" s="21">
        <v>0</v>
      </c>
      <c r="E1548" s="21">
        <v>0</v>
      </c>
      <c r="F1548" s="21">
        <v>0</v>
      </c>
      <c r="G1548" s="21">
        <v>0</v>
      </c>
      <c r="H1548" s="21">
        <v>46735034</v>
      </c>
      <c r="I1548" s="21">
        <v>45221833</v>
      </c>
      <c r="J1548" s="21">
        <v>45221833</v>
      </c>
      <c r="K1548" s="21">
        <v>34502058</v>
      </c>
      <c r="L1548" s="21">
        <v>0</v>
      </c>
      <c r="M1548" s="21">
        <v>7518915</v>
      </c>
      <c r="N1548" s="21">
        <v>34502058</v>
      </c>
      <c r="O1548" s="21">
        <v>1513201</v>
      </c>
      <c r="P1548" s="21">
        <v>0</v>
      </c>
      <c r="Q1548" s="21">
        <v>10719775</v>
      </c>
      <c r="R1548" s="21">
        <v>96.76</v>
      </c>
    </row>
    <row r="1549" spans="1:18" x14ac:dyDescent="0.2">
      <c r="A1549" s="19"/>
      <c r="B1549" s="20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</row>
    <row r="1550" spans="1:18" ht="51" x14ac:dyDescent="0.2">
      <c r="A1550" s="19"/>
      <c r="B1550" s="18" t="s">
        <v>1776</v>
      </c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</row>
    <row r="1551" spans="1:18" ht="38.25" x14ac:dyDescent="0.2">
      <c r="A1551" s="17" t="s">
        <v>690</v>
      </c>
      <c r="B1551" s="18" t="s">
        <v>1777</v>
      </c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</row>
    <row r="1552" spans="1:18" ht="15" x14ac:dyDescent="0.25">
      <c r="A1552" s="21" t="s">
        <v>1778</v>
      </c>
      <c r="B1552" s="24" t="s">
        <v>1779</v>
      </c>
      <c r="C1552" s="21">
        <v>0</v>
      </c>
      <c r="D1552" s="21">
        <v>0</v>
      </c>
      <c r="E1552" s="21">
        <v>0</v>
      </c>
      <c r="F1552" s="21">
        <v>153776774</v>
      </c>
      <c r="G1552" s="21">
        <v>0</v>
      </c>
      <c r="H1552" s="21">
        <v>153776774</v>
      </c>
      <c r="I1552" s="21">
        <v>153776774</v>
      </c>
      <c r="J1552" s="21">
        <v>153776774</v>
      </c>
      <c r="K1552" s="21">
        <v>125933333.34</v>
      </c>
      <c r="L1552" s="21">
        <v>0</v>
      </c>
      <c r="M1552" s="21">
        <v>30000000</v>
      </c>
      <c r="N1552" s="21">
        <v>125933333.34</v>
      </c>
      <c r="O1552" s="21">
        <v>0</v>
      </c>
      <c r="P1552" s="21">
        <v>0</v>
      </c>
      <c r="Q1552" s="21">
        <v>27843440.66</v>
      </c>
      <c r="R1552" s="21">
        <v>100</v>
      </c>
    </row>
    <row r="1553" spans="1:18" ht="38.25" x14ac:dyDescent="0.2">
      <c r="A1553" s="17" t="s">
        <v>690</v>
      </c>
      <c r="B1553" s="18" t="s">
        <v>1780</v>
      </c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</row>
    <row r="1554" spans="1:18" ht="15" x14ac:dyDescent="0.25">
      <c r="A1554" s="21" t="s">
        <v>1781</v>
      </c>
      <c r="B1554" s="24" t="s">
        <v>1762</v>
      </c>
      <c r="C1554" s="21">
        <v>0</v>
      </c>
      <c r="D1554" s="21">
        <v>200000000</v>
      </c>
      <c r="E1554" s="21">
        <v>0</v>
      </c>
      <c r="F1554" s="21">
        <v>0</v>
      </c>
      <c r="G1554" s="21">
        <v>50000000</v>
      </c>
      <c r="H1554" s="21">
        <v>150000000</v>
      </c>
      <c r="I1554" s="21">
        <v>150000000</v>
      </c>
      <c r="J1554" s="21">
        <v>150000000</v>
      </c>
      <c r="K1554" s="21">
        <v>150000000</v>
      </c>
      <c r="L1554" s="21">
        <v>0</v>
      </c>
      <c r="M1554" s="21">
        <v>0</v>
      </c>
      <c r="N1554" s="21">
        <v>150000000</v>
      </c>
      <c r="O1554" s="21">
        <v>0</v>
      </c>
      <c r="P1554" s="21">
        <v>0</v>
      </c>
      <c r="Q1554" s="21">
        <v>0</v>
      </c>
      <c r="R1554" s="21">
        <v>100</v>
      </c>
    </row>
    <row r="1555" spans="1:18" x14ac:dyDescent="0.2">
      <c r="A1555" s="19"/>
      <c r="B1555" s="20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</row>
    <row r="1556" spans="1:18" ht="51" x14ac:dyDescent="0.2">
      <c r="A1556" s="19"/>
      <c r="B1556" s="18" t="s">
        <v>1782</v>
      </c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</row>
    <row r="1557" spans="1:18" ht="38.25" x14ac:dyDescent="0.2">
      <c r="A1557" s="17" t="s">
        <v>690</v>
      </c>
      <c r="B1557" s="18" t="s">
        <v>1783</v>
      </c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</row>
    <row r="1558" spans="1:18" ht="30" x14ac:dyDescent="0.25">
      <c r="A1558" s="21" t="s">
        <v>1784</v>
      </c>
      <c r="B1558" s="24" t="s">
        <v>1785</v>
      </c>
      <c r="C1558" s="21">
        <v>135100000</v>
      </c>
      <c r="D1558" s="21">
        <v>0</v>
      </c>
      <c r="E1558" s="21">
        <v>0</v>
      </c>
      <c r="F1558" s="21">
        <v>0</v>
      </c>
      <c r="G1558" s="21">
        <v>8710243.2100000009</v>
      </c>
      <c r="H1558" s="21">
        <v>126389756.79000001</v>
      </c>
      <c r="I1558" s="21">
        <v>126389756.79000001</v>
      </c>
      <c r="J1558" s="21">
        <v>126389756.79000001</v>
      </c>
      <c r="K1558" s="21">
        <v>118443090.12</v>
      </c>
      <c r="L1558" s="21">
        <v>0</v>
      </c>
      <c r="M1558" s="21">
        <v>5800000</v>
      </c>
      <c r="N1558" s="21">
        <v>118443090.12</v>
      </c>
      <c r="O1558" s="21">
        <v>0</v>
      </c>
      <c r="P1558" s="21">
        <v>0</v>
      </c>
      <c r="Q1558" s="21">
        <v>7946666.6699999999</v>
      </c>
      <c r="R1558" s="21">
        <v>100</v>
      </c>
    </row>
    <row r="1559" spans="1:18" ht="30" x14ac:dyDescent="0.25">
      <c r="A1559" s="21" t="s">
        <v>1786</v>
      </c>
      <c r="B1559" s="24" t="s">
        <v>1787</v>
      </c>
      <c r="C1559" s="21">
        <v>0</v>
      </c>
      <c r="D1559" s="21">
        <v>140000000</v>
      </c>
      <c r="E1559" s="21">
        <v>0</v>
      </c>
      <c r="F1559" s="21">
        <v>0</v>
      </c>
      <c r="G1559" s="21">
        <v>2400000</v>
      </c>
      <c r="H1559" s="21">
        <v>137600000</v>
      </c>
      <c r="I1559" s="21">
        <v>133359342.29000001</v>
      </c>
      <c r="J1559" s="21">
        <v>133359342.29000001</v>
      </c>
      <c r="K1559" s="21">
        <v>98586008.959999993</v>
      </c>
      <c r="L1559" s="21">
        <v>10000000</v>
      </c>
      <c r="M1559" s="21">
        <v>17859342.289999999</v>
      </c>
      <c r="N1559" s="21">
        <v>88586008.959999993</v>
      </c>
      <c r="O1559" s="21">
        <v>4240657.71</v>
      </c>
      <c r="P1559" s="21">
        <v>0</v>
      </c>
      <c r="Q1559" s="21">
        <v>34773333.329999998</v>
      </c>
      <c r="R1559" s="21">
        <v>96.91</v>
      </c>
    </row>
    <row r="1560" spans="1:18" ht="38.25" x14ac:dyDescent="0.2">
      <c r="A1560" s="17" t="s">
        <v>690</v>
      </c>
      <c r="B1560" s="18" t="s">
        <v>1788</v>
      </c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</row>
    <row r="1561" spans="1:18" ht="30" x14ac:dyDescent="0.25">
      <c r="A1561" s="21" t="s">
        <v>1789</v>
      </c>
      <c r="B1561" s="24" t="s">
        <v>1785</v>
      </c>
      <c r="C1561" s="21">
        <v>40000000</v>
      </c>
      <c r="D1561" s="21">
        <v>0</v>
      </c>
      <c r="E1561" s="21">
        <v>0</v>
      </c>
      <c r="F1561" s="21">
        <v>0</v>
      </c>
      <c r="G1561" s="21">
        <v>0</v>
      </c>
      <c r="H1561" s="21">
        <v>40000000</v>
      </c>
      <c r="I1561" s="21">
        <v>40000000</v>
      </c>
      <c r="J1561" s="21">
        <v>40000000</v>
      </c>
      <c r="K1561" s="21">
        <v>25920947</v>
      </c>
      <c r="L1561" s="21">
        <v>0</v>
      </c>
      <c r="M1561" s="21">
        <v>15924901</v>
      </c>
      <c r="N1561" s="21">
        <v>25920947</v>
      </c>
      <c r="O1561" s="21">
        <v>0</v>
      </c>
      <c r="P1561" s="21">
        <v>0</v>
      </c>
      <c r="Q1561" s="21">
        <v>14079053</v>
      </c>
      <c r="R1561" s="21">
        <v>100</v>
      </c>
    </row>
    <row r="1562" spans="1:18" x14ac:dyDescent="0.2">
      <c r="A1562" s="19"/>
      <c r="B1562" s="20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</row>
    <row r="1563" spans="1:18" x14ac:dyDescent="0.2">
      <c r="A1563" s="19"/>
      <c r="B1563" s="18" t="s">
        <v>1550</v>
      </c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</row>
    <row r="1564" spans="1:18" ht="25.5" x14ac:dyDescent="0.2">
      <c r="A1564" s="17" t="s">
        <v>690</v>
      </c>
      <c r="B1564" s="18" t="s">
        <v>1790</v>
      </c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</row>
    <row r="1565" spans="1:18" ht="15" x14ac:dyDescent="0.25">
      <c r="A1565" s="21" t="s">
        <v>1791</v>
      </c>
      <c r="B1565" s="24" t="s">
        <v>1553</v>
      </c>
      <c r="C1565" s="21">
        <v>0</v>
      </c>
      <c r="D1565" s="21">
        <v>0</v>
      </c>
      <c r="E1565" s="21">
        <v>0</v>
      </c>
      <c r="F1565" s="21">
        <v>20000000</v>
      </c>
      <c r="G1565" s="21">
        <v>0</v>
      </c>
      <c r="H1565" s="21">
        <v>20000000</v>
      </c>
      <c r="I1565" s="21">
        <v>20000000</v>
      </c>
      <c r="J1565" s="21">
        <v>20000000</v>
      </c>
      <c r="K1565" s="21">
        <v>5950000</v>
      </c>
      <c r="L1565" s="21">
        <v>0</v>
      </c>
      <c r="M1565" s="21">
        <v>5950000</v>
      </c>
      <c r="N1565" s="21">
        <v>5950000</v>
      </c>
      <c r="O1565" s="21">
        <v>0</v>
      </c>
      <c r="P1565" s="21">
        <v>0</v>
      </c>
      <c r="Q1565" s="21">
        <v>14050000</v>
      </c>
      <c r="R1565" s="21">
        <v>100</v>
      </c>
    </row>
    <row r="1566" spans="1:18" x14ac:dyDescent="0.2">
      <c r="A1566" s="17" t="s">
        <v>690</v>
      </c>
      <c r="B1566" s="18" t="s">
        <v>1550</v>
      </c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</row>
    <row r="1567" spans="1:18" ht="15" x14ac:dyDescent="0.25">
      <c r="A1567" s="21" t="s">
        <v>1792</v>
      </c>
      <c r="B1567" s="24" t="s">
        <v>1556</v>
      </c>
      <c r="C1567" s="21">
        <v>180400000</v>
      </c>
      <c r="D1567" s="21">
        <v>0</v>
      </c>
      <c r="E1567" s="21">
        <v>0</v>
      </c>
      <c r="F1567" s="21">
        <v>0</v>
      </c>
      <c r="G1567" s="21">
        <v>16000000</v>
      </c>
      <c r="H1567" s="21">
        <v>164400000</v>
      </c>
      <c r="I1567" s="21">
        <v>159799999.99000001</v>
      </c>
      <c r="J1567" s="21">
        <v>159799999.99000001</v>
      </c>
      <c r="K1567" s="21">
        <v>134286666.66</v>
      </c>
      <c r="L1567" s="21">
        <v>1800000</v>
      </c>
      <c r="M1567" s="21">
        <v>17800000</v>
      </c>
      <c r="N1567" s="21">
        <v>132486666.66</v>
      </c>
      <c r="O1567" s="21">
        <v>4600000.01</v>
      </c>
      <c r="P1567" s="21">
        <v>0</v>
      </c>
      <c r="Q1567" s="21">
        <v>25513333.329999998</v>
      </c>
      <c r="R1567" s="21">
        <v>97.2</v>
      </c>
    </row>
    <row r="1568" spans="1:18" ht="15" x14ac:dyDescent="0.25">
      <c r="A1568" s="21" t="s">
        <v>1793</v>
      </c>
      <c r="B1568" s="24" t="s">
        <v>1794</v>
      </c>
      <c r="C1568" s="21">
        <v>0</v>
      </c>
      <c r="D1568" s="21">
        <v>150000000</v>
      </c>
      <c r="E1568" s="21">
        <v>0</v>
      </c>
      <c r="F1568" s="21">
        <v>0</v>
      </c>
      <c r="G1568" s="21">
        <v>109200000</v>
      </c>
      <c r="H1568" s="21">
        <v>40800000</v>
      </c>
      <c r="I1568" s="21">
        <v>40800000</v>
      </c>
      <c r="J1568" s="21">
        <v>40800000</v>
      </c>
      <c r="K1568" s="21">
        <v>30066666.670000002</v>
      </c>
      <c r="L1568" s="21">
        <v>0</v>
      </c>
      <c r="M1568" s="21">
        <v>11200000</v>
      </c>
      <c r="N1568" s="21">
        <v>30066666.670000002</v>
      </c>
      <c r="O1568" s="21">
        <v>0</v>
      </c>
      <c r="P1568" s="21">
        <v>0</v>
      </c>
      <c r="Q1568" s="21">
        <v>10733333.33</v>
      </c>
      <c r="R1568" s="21">
        <v>100</v>
      </c>
    </row>
    <row r="1569" spans="1:18" x14ac:dyDescent="0.2">
      <c r="A1569" s="17" t="s">
        <v>690</v>
      </c>
      <c r="B1569" s="18" t="s">
        <v>1550</v>
      </c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</row>
    <row r="1570" spans="1:18" ht="15" x14ac:dyDescent="0.25">
      <c r="A1570" s="21" t="s">
        <v>1795</v>
      </c>
      <c r="B1570" s="24" t="s">
        <v>1556</v>
      </c>
      <c r="C1570" s="21">
        <v>40000000</v>
      </c>
      <c r="D1570" s="21">
        <v>0</v>
      </c>
      <c r="E1570" s="21">
        <v>0</v>
      </c>
      <c r="F1570" s="21">
        <v>0</v>
      </c>
      <c r="G1570" s="21">
        <v>40000000</v>
      </c>
      <c r="H1570" s="21">
        <v>0</v>
      </c>
      <c r="I1570" s="21">
        <v>0</v>
      </c>
      <c r="J1570" s="21">
        <v>0</v>
      </c>
      <c r="K1570" s="21">
        <v>0</v>
      </c>
      <c r="L1570" s="21">
        <v>0</v>
      </c>
      <c r="M1570" s="21">
        <v>0</v>
      </c>
      <c r="N1570" s="21">
        <v>0</v>
      </c>
      <c r="O1570" s="21">
        <v>0</v>
      </c>
      <c r="P1570" s="21">
        <v>0</v>
      </c>
      <c r="Q1570" s="21">
        <v>0</v>
      </c>
      <c r="R1570" s="21">
        <v>0</v>
      </c>
    </row>
    <row r="1571" spans="1:18" x14ac:dyDescent="0.2">
      <c r="A1571" s="19"/>
      <c r="B1571" s="20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</row>
    <row r="1572" spans="1:18" ht="38.25" x14ac:dyDescent="0.2">
      <c r="A1572" s="19"/>
      <c r="B1572" s="18" t="s">
        <v>1796</v>
      </c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</row>
    <row r="1573" spans="1:18" ht="25.5" x14ac:dyDescent="0.2">
      <c r="A1573" s="17" t="s">
        <v>690</v>
      </c>
      <c r="B1573" s="18" t="s">
        <v>1797</v>
      </c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</row>
    <row r="1574" spans="1:18" ht="45" x14ac:dyDescent="0.25">
      <c r="A1574" s="21" t="s">
        <v>1798</v>
      </c>
      <c r="B1574" s="24" t="s">
        <v>1799</v>
      </c>
      <c r="C1574" s="21">
        <v>0</v>
      </c>
      <c r="D1574" s="21">
        <v>0</v>
      </c>
      <c r="E1574" s="21">
        <v>0</v>
      </c>
      <c r="F1574" s="21">
        <v>230000000</v>
      </c>
      <c r="G1574" s="21">
        <v>12000000</v>
      </c>
      <c r="H1574" s="21">
        <v>218000000</v>
      </c>
      <c r="I1574" s="21">
        <v>201856666.66</v>
      </c>
      <c r="J1574" s="21">
        <v>201189999.99000001</v>
      </c>
      <c r="K1574" s="21">
        <v>24000000</v>
      </c>
      <c r="L1574" s="21">
        <v>0</v>
      </c>
      <c r="M1574" s="21">
        <v>0</v>
      </c>
      <c r="N1574" s="21">
        <v>24000000</v>
      </c>
      <c r="O1574" s="21">
        <v>16143333.34</v>
      </c>
      <c r="P1574" s="21">
        <v>666666.67000000004</v>
      </c>
      <c r="Q1574" s="21">
        <v>177189999.99000001</v>
      </c>
      <c r="R1574" s="21">
        <v>92.28</v>
      </c>
    </row>
    <row r="1575" spans="1:18" x14ac:dyDescent="0.2">
      <c r="A1575" s="17" t="s">
        <v>690</v>
      </c>
      <c r="B1575" s="18" t="s">
        <v>1659</v>
      </c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</row>
    <row r="1576" spans="1:18" ht="15" x14ac:dyDescent="0.25">
      <c r="A1576" s="21" t="s">
        <v>1800</v>
      </c>
      <c r="B1576" s="24" t="s">
        <v>1590</v>
      </c>
      <c r="C1576" s="21">
        <v>250000000</v>
      </c>
      <c r="D1576" s="21">
        <v>0</v>
      </c>
      <c r="E1576" s="21">
        <v>0</v>
      </c>
      <c r="F1576" s="21">
        <v>0</v>
      </c>
      <c r="G1576" s="21">
        <v>185281024</v>
      </c>
      <c r="H1576" s="21">
        <v>64718976</v>
      </c>
      <c r="I1576" s="21">
        <v>55516236.549999997</v>
      </c>
      <c r="J1576" s="21">
        <v>55516236.549999997</v>
      </c>
      <c r="K1576" s="21">
        <v>51048976.549999997</v>
      </c>
      <c r="L1576" s="21">
        <v>0</v>
      </c>
      <c r="M1576" s="21">
        <v>1689750.56</v>
      </c>
      <c r="N1576" s="21">
        <v>51048976.549999997</v>
      </c>
      <c r="O1576" s="21">
        <v>9202739.4499999993</v>
      </c>
      <c r="P1576" s="21">
        <v>0</v>
      </c>
      <c r="Q1576" s="21">
        <v>4467260</v>
      </c>
      <c r="R1576" s="21">
        <v>85.78</v>
      </c>
    </row>
    <row r="1577" spans="1:18" ht="25.5" x14ac:dyDescent="0.2">
      <c r="A1577" s="17" t="s">
        <v>690</v>
      </c>
      <c r="B1577" s="18" t="s">
        <v>1801</v>
      </c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</row>
    <row r="1578" spans="1:18" ht="15" x14ac:dyDescent="0.25">
      <c r="A1578" s="21" t="s">
        <v>1802</v>
      </c>
      <c r="B1578" s="24" t="s">
        <v>1590</v>
      </c>
      <c r="C1578" s="21">
        <v>60000000</v>
      </c>
      <c r="D1578" s="21">
        <v>400000000</v>
      </c>
      <c r="E1578" s="21">
        <v>0</v>
      </c>
      <c r="F1578" s="21">
        <v>0</v>
      </c>
      <c r="G1578" s="21">
        <v>0</v>
      </c>
      <c r="H1578" s="21">
        <v>460000000</v>
      </c>
      <c r="I1578" s="21">
        <v>460000000</v>
      </c>
      <c r="J1578" s="21">
        <v>460000000</v>
      </c>
      <c r="K1578" s="21">
        <v>441273903</v>
      </c>
      <c r="L1578" s="21">
        <v>0</v>
      </c>
      <c r="M1578" s="21">
        <v>260192115</v>
      </c>
      <c r="N1578" s="21">
        <v>441273903</v>
      </c>
      <c r="O1578" s="21">
        <v>0</v>
      </c>
      <c r="P1578" s="21">
        <v>0</v>
      </c>
      <c r="Q1578" s="21">
        <v>18726097</v>
      </c>
      <c r="R1578" s="21">
        <v>100</v>
      </c>
    </row>
    <row r="1579" spans="1:18" ht="15" x14ac:dyDescent="0.25">
      <c r="A1579" s="21" t="s">
        <v>1803</v>
      </c>
      <c r="B1579" s="24" t="s">
        <v>1598</v>
      </c>
      <c r="C1579" s="21">
        <v>0</v>
      </c>
      <c r="D1579" s="21">
        <v>400000000</v>
      </c>
      <c r="E1579" s="21">
        <v>0</v>
      </c>
      <c r="F1579" s="21">
        <v>0</v>
      </c>
      <c r="G1579" s="21">
        <v>0</v>
      </c>
      <c r="H1579" s="21">
        <v>400000000</v>
      </c>
      <c r="I1579" s="21">
        <v>400000000</v>
      </c>
      <c r="J1579" s="21">
        <v>400000000</v>
      </c>
      <c r="K1579" s="21">
        <v>247284000</v>
      </c>
      <c r="L1579" s="21">
        <v>0</v>
      </c>
      <c r="M1579" s="21">
        <v>247284000</v>
      </c>
      <c r="N1579" s="21">
        <v>247284000</v>
      </c>
      <c r="O1579" s="21">
        <v>0</v>
      </c>
      <c r="P1579" s="21">
        <v>0</v>
      </c>
      <c r="Q1579" s="21">
        <v>152716000</v>
      </c>
      <c r="R1579" s="21">
        <v>100</v>
      </c>
    </row>
    <row r="1580" spans="1:18" x14ac:dyDescent="0.2">
      <c r="A1580" s="17" t="s">
        <v>690</v>
      </c>
      <c r="B1580" s="18" t="s">
        <v>1804</v>
      </c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</row>
    <row r="1581" spans="1:18" ht="15" x14ac:dyDescent="0.25">
      <c r="A1581" s="21" t="s">
        <v>1805</v>
      </c>
      <c r="B1581" s="24" t="s">
        <v>1590</v>
      </c>
      <c r="C1581" s="21">
        <v>0</v>
      </c>
      <c r="D1581" s="21">
        <v>0</v>
      </c>
      <c r="E1581" s="21">
        <v>0</v>
      </c>
      <c r="F1581" s="21">
        <v>105000000</v>
      </c>
      <c r="G1581" s="21">
        <v>0</v>
      </c>
      <c r="H1581" s="21">
        <v>105000000</v>
      </c>
      <c r="I1581" s="21">
        <v>103278413</v>
      </c>
      <c r="J1581" s="21">
        <v>103278413</v>
      </c>
      <c r="K1581" s="21">
        <v>88013460</v>
      </c>
      <c r="L1581" s="21">
        <v>0</v>
      </c>
      <c r="M1581" s="21">
        <v>0</v>
      </c>
      <c r="N1581" s="21">
        <v>88013460</v>
      </c>
      <c r="O1581" s="21">
        <v>1721587</v>
      </c>
      <c r="P1581" s="21">
        <v>0</v>
      </c>
      <c r="Q1581" s="21">
        <v>15264953</v>
      </c>
      <c r="R1581" s="21">
        <v>98.36</v>
      </c>
    </row>
    <row r="1582" spans="1:18" ht="30" x14ac:dyDescent="0.25">
      <c r="A1582" s="21" t="s">
        <v>1806</v>
      </c>
      <c r="B1582" s="24" t="s">
        <v>1807</v>
      </c>
      <c r="C1582" s="21">
        <v>1824000000</v>
      </c>
      <c r="D1582" s="21">
        <v>0</v>
      </c>
      <c r="E1582" s="21">
        <v>0</v>
      </c>
      <c r="F1582" s="21">
        <v>0</v>
      </c>
      <c r="G1582" s="21">
        <v>0</v>
      </c>
      <c r="H1582" s="21">
        <v>1824000000</v>
      </c>
      <c r="I1582" s="21">
        <v>1824000000</v>
      </c>
      <c r="J1582" s="21">
        <v>1824000000</v>
      </c>
      <c r="K1582" s="21">
        <v>1683149246</v>
      </c>
      <c r="L1582" s="21">
        <v>0</v>
      </c>
      <c r="M1582" s="21">
        <v>112492913</v>
      </c>
      <c r="N1582" s="21">
        <v>1683149246</v>
      </c>
      <c r="O1582" s="21">
        <v>0</v>
      </c>
      <c r="P1582" s="21">
        <v>0</v>
      </c>
      <c r="Q1582" s="21">
        <v>140850754</v>
      </c>
      <c r="R1582" s="21">
        <v>100</v>
      </c>
    </row>
    <row r="1583" spans="1:18" ht="30" x14ac:dyDescent="0.25">
      <c r="A1583" s="21" t="s">
        <v>1808</v>
      </c>
      <c r="B1583" s="24" t="s">
        <v>1594</v>
      </c>
      <c r="C1583" s="21">
        <v>144960000</v>
      </c>
      <c r="D1583" s="21">
        <v>0</v>
      </c>
      <c r="E1583" s="21">
        <v>0</v>
      </c>
      <c r="F1583" s="21">
        <v>0</v>
      </c>
      <c r="G1583" s="21">
        <v>0</v>
      </c>
      <c r="H1583" s="21">
        <v>144960000</v>
      </c>
      <c r="I1583" s="21">
        <v>144960000</v>
      </c>
      <c r="J1583" s="21">
        <v>144960000</v>
      </c>
      <c r="K1583" s="21">
        <v>144960000</v>
      </c>
      <c r="L1583" s="21">
        <v>0</v>
      </c>
      <c r="M1583" s="21">
        <v>0</v>
      </c>
      <c r="N1583" s="21">
        <v>144960000</v>
      </c>
      <c r="O1583" s="21">
        <v>0</v>
      </c>
      <c r="P1583" s="21">
        <v>0</v>
      </c>
      <c r="Q1583" s="21">
        <v>0</v>
      </c>
      <c r="R1583" s="21">
        <v>100</v>
      </c>
    </row>
    <row r="1584" spans="1:18" ht="30" x14ac:dyDescent="0.25">
      <c r="A1584" s="21" t="s">
        <v>1809</v>
      </c>
      <c r="B1584" s="24" t="s">
        <v>1810</v>
      </c>
      <c r="C1584" s="21">
        <v>420000000</v>
      </c>
      <c r="D1584" s="21">
        <v>0</v>
      </c>
      <c r="E1584" s="21">
        <v>0</v>
      </c>
      <c r="F1584" s="21">
        <v>0</v>
      </c>
      <c r="G1584" s="21">
        <v>0</v>
      </c>
      <c r="H1584" s="21">
        <v>420000000</v>
      </c>
      <c r="I1584" s="21">
        <v>419968533</v>
      </c>
      <c r="J1584" s="21">
        <v>419968533</v>
      </c>
      <c r="K1584" s="21">
        <v>355893247</v>
      </c>
      <c r="L1584" s="21">
        <v>0</v>
      </c>
      <c r="M1584" s="21">
        <v>47530337</v>
      </c>
      <c r="N1584" s="21">
        <v>355893247</v>
      </c>
      <c r="O1584" s="21">
        <v>31467</v>
      </c>
      <c r="P1584" s="21">
        <v>0</v>
      </c>
      <c r="Q1584" s="21">
        <v>64075286</v>
      </c>
      <c r="R1584" s="21">
        <v>99.99</v>
      </c>
    </row>
    <row r="1585" spans="1:18" ht="30" x14ac:dyDescent="0.25">
      <c r="A1585" s="21" t="s">
        <v>1811</v>
      </c>
      <c r="B1585" s="24" t="s">
        <v>1812</v>
      </c>
      <c r="C1585" s="21">
        <v>0</v>
      </c>
      <c r="D1585" s="21">
        <v>737946171</v>
      </c>
      <c r="E1585" s="21">
        <v>0</v>
      </c>
      <c r="F1585" s="21">
        <v>0</v>
      </c>
      <c r="G1585" s="21">
        <v>0</v>
      </c>
      <c r="H1585" s="21">
        <v>737946171</v>
      </c>
      <c r="I1585" s="21">
        <v>737946171</v>
      </c>
      <c r="J1585" s="21">
        <v>737946171</v>
      </c>
      <c r="K1585" s="21">
        <v>674657997</v>
      </c>
      <c r="L1585" s="21">
        <v>0</v>
      </c>
      <c r="M1585" s="21">
        <v>146492230</v>
      </c>
      <c r="N1585" s="21">
        <v>674657997</v>
      </c>
      <c r="O1585" s="21">
        <v>0</v>
      </c>
      <c r="P1585" s="21">
        <v>0</v>
      </c>
      <c r="Q1585" s="21">
        <v>63288174</v>
      </c>
      <c r="R1585" s="21">
        <v>100</v>
      </c>
    </row>
    <row r="1586" spans="1:18" ht="15" x14ac:dyDescent="0.25">
      <c r="A1586" s="21" t="s">
        <v>1813</v>
      </c>
      <c r="B1586" s="24" t="s">
        <v>1814</v>
      </c>
      <c r="C1586" s="21">
        <v>0</v>
      </c>
      <c r="D1586" s="21">
        <v>249612767.91</v>
      </c>
      <c r="E1586" s="21">
        <v>0</v>
      </c>
      <c r="F1586" s="21">
        <v>0</v>
      </c>
      <c r="G1586" s="21">
        <v>0</v>
      </c>
      <c r="H1586" s="21">
        <v>249612767.91</v>
      </c>
      <c r="I1586" s="21">
        <v>249612767.91</v>
      </c>
      <c r="J1586" s="21">
        <v>249612767.91</v>
      </c>
      <c r="K1586" s="21">
        <v>0</v>
      </c>
      <c r="L1586" s="21">
        <v>0</v>
      </c>
      <c r="M1586" s="21">
        <v>0</v>
      </c>
      <c r="N1586" s="21">
        <v>0</v>
      </c>
      <c r="O1586" s="21">
        <v>0</v>
      </c>
      <c r="P1586" s="21">
        <v>0</v>
      </c>
      <c r="Q1586" s="21">
        <v>249612767.91</v>
      </c>
      <c r="R1586" s="21">
        <v>100</v>
      </c>
    </row>
    <row r="1587" spans="1:18" ht="15" x14ac:dyDescent="0.25">
      <c r="A1587" s="21" t="s">
        <v>1815</v>
      </c>
      <c r="B1587" s="24" t="s">
        <v>1602</v>
      </c>
      <c r="C1587" s="21">
        <v>0</v>
      </c>
      <c r="D1587" s="21">
        <v>0</v>
      </c>
      <c r="E1587" s="21">
        <v>0</v>
      </c>
      <c r="F1587" s="21">
        <v>78672892</v>
      </c>
      <c r="G1587" s="21">
        <v>0</v>
      </c>
      <c r="H1587" s="21">
        <v>78672892</v>
      </c>
      <c r="I1587" s="21">
        <v>78184186.090000004</v>
      </c>
      <c r="J1587" s="21">
        <v>78184186.090000004</v>
      </c>
      <c r="K1587" s="21">
        <v>0</v>
      </c>
      <c r="L1587" s="21">
        <v>0</v>
      </c>
      <c r="M1587" s="21">
        <v>0</v>
      </c>
      <c r="N1587" s="21">
        <v>0</v>
      </c>
      <c r="O1587" s="21">
        <v>488705.91</v>
      </c>
      <c r="P1587" s="21">
        <v>0</v>
      </c>
      <c r="Q1587" s="21">
        <v>78184186.090000004</v>
      </c>
      <c r="R1587" s="21">
        <v>99.37</v>
      </c>
    </row>
    <row r="1588" spans="1:18" x14ac:dyDescent="0.2">
      <c r="A1588" s="17" t="s">
        <v>690</v>
      </c>
      <c r="B1588" s="18" t="s">
        <v>1816</v>
      </c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</row>
    <row r="1589" spans="1:18" ht="15" x14ac:dyDescent="0.25">
      <c r="A1589" s="21" t="s">
        <v>1817</v>
      </c>
      <c r="B1589" s="24" t="s">
        <v>1590</v>
      </c>
      <c r="C1589" s="21">
        <v>617650000</v>
      </c>
      <c r="D1589" s="21">
        <v>0</v>
      </c>
      <c r="E1589" s="21">
        <v>0</v>
      </c>
      <c r="F1589" s="21">
        <v>0</v>
      </c>
      <c r="G1589" s="21">
        <v>0</v>
      </c>
      <c r="H1589" s="21">
        <v>617650000</v>
      </c>
      <c r="I1589" s="21">
        <v>615950000</v>
      </c>
      <c r="J1589" s="21">
        <v>615950000</v>
      </c>
      <c r="K1589" s="21">
        <v>588988333.00999999</v>
      </c>
      <c r="L1589" s="21">
        <v>1000000</v>
      </c>
      <c r="M1589" s="21">
        <v>59783333.340000004</v>
      </c>
      <c r="N1589" s="21">
        <v>587988333.00999999</v>
      </c>
      <c r="O1589" s="21">
        <v>1700000</v>
      </c>
      <c r="P1589" s="21">
        <v>0</v>
      </c>
      <c r="Q1589" s="21">
        <v>26961666.989999998</v>
      </c>
      <c r="R1589" s="21">
        <v>99.72</v>
      </c>
    </row>
    <row r="1590" spans="1:18" ht="30" x14ac:dyDescent="0.25">
      <c r="A1590" s="21" t="s">
        <v>1818</v>
      </c>
      <c r="B1590" s="24" t="s">
        <v>1819</v>
      </c>
      <c r="C1590" s="21">
        <v>2635300000</v>
      </c>
      <c r="D1590" s="21">
        <v>0</v>
      </c>
      <c r="E1590" s="21">
        <v>0</v>
      </c>
      <c r="F1590" s="21">
        <v>0</v>
      </c>
      <c r="G1590" s="21">
        <v>65010060</v>
      </c>
      <c r="H1590" s="21">
        <v>2570289940</v>
      </c>
      <c r="I1590" s="21">
        <v>2564089940</v>
      </c>
      <c r="J1590" s="21">
        <v>2563689940</v>
      </c>
      <c r="K1590" s="21">
        <v>2450768698.9899998</v>
      </c>
      <c r="L1590" s="21">
        <v>0</v>
      </c>
      <c r="M1590" s="21">
        <v>80738137</v>
      </c>
      <c r="N1590" s="21">
        <v>2450768698.9899998</v>
      </c>
      <c r="O1590" s="21">
        <v>6200000</v>
      </c>
      <c r="P1590" s="21">
        <v>400000</v>
      </c>
      <c r="Q1590" s="21">
        <v>112921241.01000001</v>
      </c>
      <c r="R1590" s="21">
        <v>99.74</v>
      </c>
    </row>
    <row r="1591" spans="1:18" ht="30" x14ac:dyDescent="0.25">
      <c r="A1591" s="21" t="s">
        <v>1820</v>
      </c>
      <c r="B1591" s="24" t="s">
        <v>1821</v>
      </c>
      <c r="C1591" s="21">
        <v>980000000</v>
      </c>
      <c r="D1591" s="21">
        <v>0</v>
      </c>
      <c r="E1591" s="21">
        <v>0</v>
      </c>
      <c r="F1591" s="21">
        <v>0</v>
      </c>
      <c r="G1591" s="21">
        <v>43275244</v>
      </c>
      <c r="H1591" s="21">
        <v>936724756</v>
      </c>
      <c r="I1591" s="21">
        <v>936724756</v>
      </c>
      <c r="J1591" s="21">
        <v>936724756</v>
      </c>
      <c r="K1591" s="21">
        <v>318223212</v>
      </c>
      <c r="L1591" s="21">
        <v>0</v>
      </c>
      <c r="M1591" s="21">
        <v>246301356</v>
      </c>
      <c r="N1591" s="21">
        <v>318223212</v>
      </c>
      <c r="O1591" s="21">
        <v>0</v>
      </c>
      <c r="P1591" s="21">
        <v>0</v>
      </c>
      <c r="Q1591" s="21">
        <v>618501544</v>
      </c>
      <c r="R1591" s="21">
        <v>100</v>
      </c>
    </row>
    <row r="1592" spans="1:18" ht="15" x14ac:dyDescent="0.25">
      <c r="A1592" s="21" t="s">
        <v>1822</v>
      </c>
      <c r="B1592" s="24" t="s">
        <v>1598</v>
      </c>
      <c r="C1592" s="21">
        <v>0</v>
      </c>
      <c r="D1592" s="21">
        <v>450000000</v>
      </c>
      <c r="E1592" s="21">
        <v>0</v>
      </c>
      <c r="F1592" s="21">
        <v>0</v>
      </c>
      <c r="G1592" s="21">
        <v>230000000</v>
      </c>
      <c r="H1592" s="21">
        <v>220000000</v>
      </c>
      <c r="I1592" s="21">
        <v>219450000</v>
      </c>
      <c r="J1592" s="21">
        <v>219450000</v>
      </c>
      <c r="K1592" s="21">
        <v>181213333</v>
      </c>
      <c r="L1592" s="21">
        <v>0</v>
      </c>
      <c r="M1592" s="21">
        <v>44133333</v>
      </c>
      <c r="N1592" s="21">
        <v>181213333</v>
      </c>
      <c r="O1592" s="21">
        <v>550000</v>
      </c>
      <c r="P1592" s="21">
        <v>0</v>
      </c>
      <c r="Q1592" s="21">
        <v>38236667</v>
      </c>
      <c r="R1592" s="21">
        <v>99.75</v>
      </c>
    </row>
    <row r="1593" spans="1:18" ht="30" x14ac:dyDescent="0.25">
      <c r="A1593" s="21" t="s">
        <v>1823</v>
      </c>
      <c r="B1593" s="24" t="s">
        <v>1600</v>
      </c>
      <c r="C1593" s="21">
        <v>0</v>
      </c>
      <c r="D1593" s="21">
        <v>442372289.69999999</v>
      </c>
      <c r="E1593" s="21">
        <v>0</v>
      </c>
      <c r="F1593" s="21">
        <v>0</v>
      </c>
      <c r="G1593" s="21">
        <v>0</v>
      </c>
      <c r="H1593" s="21">
        <v>442372289.69999999</v>
      </c>
      <c r="I1593" s="21">
        <v>425021782.66000003</v>
      </c>
      <c r="J1593" s="21">
        <v>424888449.32999998</v>
      </c>
      <c r="K1593" s="21">
        <v>304028255</v>
      </c>
      <c r="L1593" s="21">
        <v>0</v>
      </c>
      <c r="M1593" s="21">
        <v>16734362</v>
      </c>
      <c r="N1593" s="21">
        <v>304028255</v>
      </c>
      <c r="O1593" s="21">
        <v>17350507.039999999</v>
      </c>
      <c r="P1593" s="21">
        <v>133333.32999999999</v>
      </c>
      <c r="Q1593" s="21">
        <v>120860194.33</v>
      </c>
      <c r="R1593" s="21">
        <v>96.04</v>
      </c>
    </row>
    <row r="1594" spans="1:18" x14ac:dyDescent="0.2">
      <c r="A1594" s="17" t="s">
        <v>690</v>
      </c>
      <c r="B1594" s="18" t="s">
        <v>1659</v>
      </c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</row>
    <row r="1595" spans="1:18" ht="15" x14ac:dyDescent="0.25">
      <c r="A1595" s="21" t="s">
        <v>1824</v>
      </c>
      <c r="B1595" s="24" t="s">
        <v>1590</v>
      </c>
      <c r="C1595" s="21">
        <v>80000000</v>
      </c>
      <c r="D1595" s="21">
        <v>0</v>
      </c>
      <c r="E1595" s="21">
        <v>0</v>
      </c>
      <c r="F1595" s="21">
        <v>0</v>
      </c>
      <c r="G1595" s="21">
        <v>0</v>
      </c>
      <c r="H1595" s="21">
        <v>80000000</v>
      </c>
      <c r="I1595" s="21">
        <v>80000000</v>
      </c>
      <c r="J1595" s="21">
        <v>80000000</v>
      </c>
      <c r="K1595" s="21">
        <v>79995909.879999995</v>
      </c>
      <c r="L1595" s="21">
        <v>0</v>
      </c>
      <c r="M1595" s="21">
        <v>459802.4</v>
      </c>
      <c r="N1595" s="21">
        <v>79995909.879999995</v>
      </c>
      <c r="O1595" s="21">
        <v>0</v>
      </c>
      <c r="P1595" s="21">
        <v>0</v>
      </c>
      <c r="Q1595" s="21">
        <v>4090.12</v>
      </c>
      <c r="R1595" s="21">
        <v>100</v>
      </c>
    </row>
    <row r="1596" spans="1:18" ht="25.5" x14ac:dyDescent="0.2">
      <c r="A1596" s="17" t="s">
        <v>690</v>
      </c>
      <c r="B1596" s="18" t="s">
        <v>1825</v>
      </c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</row>
    <row r="1597" spans="1:18" ht="15" x14ac:dyDescent="0.25">
      <c r="A1597" s="21" t="s">
        <v>1826</v>
      </c>
      <c r="B1597" s="24" t="s">
        <v>1590</v>
      </c>
      <c r="C1597" s="21">
        <v>113030335</v>
      </c>
      <c r="D1597" s="21">
        <v>0</v>
      </c>
      <c r="E1597" s="21">
        <v>0</v>
      </c>
      <c r="F1597" s="21">
        <v>0</v>
      </c>
      <c r="G1597" s="21">
        <v>0</v>
      </c>
      <c r="H1597" s="21">
        <v>113030335</v>
      </c>
      <c r="I1597" s="21">
        <v>113030335</v>
      </c>
      <c r="J1597" s="21">
        <v>113030335</v>
      </c>
      <c r="K1597" s="21">
        <v>113030335</v>
      </c>
      <c r="L1597" s="21">
        <v>0</v>
      </c>
      <c r="M1597" s="21">
        <v>0</v>
      </c>
      <c r="N1597" s="21">
        <v>113030335</v>
      </c>
      <c r="O1597" s="21">
        <v>0</v>
      </c>
      <c r="P1597" s="21">
        <v>0</v>
      </c>
      <c r="Q1597" s="21">
        <v>0</v>
      </c>
      <c r="R1597" s="21">
        <v>100</v>
      </c>
    </row>
    <row r="1598" spans="1:18" ht="15" x14ac:dyDescent="0.25">
      <c r="A1598" s="21" t="s">
        <v>1827</v>
      </c>
      <c r="B1598" s="24" t="s">
        <v>1598</v>
      </c>
      <c r="C1598" s="21">
        <v>0</v>
      </c>
      <c r="D1598" s="21">
        <v>30000000</v>
      </c>
      <c r="E1598" s="21">
        <v>0</v>
      </c>
      <c r="F1598" s="21">
        <v>60000000</v>
      </c>
      <c r="G1598" s="21">
        <v>0</v>
      </c>
      <c r="H1598" s="21">
        <v>90000000</v>
      </c>
      <c r="I1598" s="21">
        <v>90000000</v>
      </c>
      <c r="J1598" s="21">
        <v>79478041</v>
      </c>
      <c r="K1598" s="21">
        <v>55947918</v>
      </c>
      <c r="L1598" s="21">
        <v>0</v>
      </c>
      <c r="M1598" s="21">
        <v>11641892</v>
      </c>
      <c r="N1598" s="21">
        <v>55947918</v>
      </c>
      <c r="O1598" s="21">
        <v>0</v>
      </c>
      <c r="P1598" s="21">
        <v>10521959</v>
      </c>
      <c r="Q1598" s="21">
        <v>23530123</v>
      </c>
      <c r="R1598" s="21">
        <v>88.3</v>
      </c>
    </row>
    <row r="1599" spans="1:18" x14ac:dyDescent="0.2">
      <c r="A1599" s="19"/>
      <c r="B1599" s="20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</row>
    <row r="1600" spans="1:18" ht="51" x14ac:dyDescent="0.2">
      <c r="A1600" s="19"/>
      <c r="B1600" s="18" t="s">
        <v>1828</v>
      </c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</row>
    <row r="1601" spans="1:18" ht="38.25" x14ac:dyDescent="0.2">
      <c r="A1601" s="17" t="s">
        <v>690</v>
      </c>
      <c r="B1601" s="18" t="s">
        <v>1829</v>
      </c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</row>
    <row r="1602" spans="1:18" ht="30" x14ac:dyDescent="0.25">
      <c r="A1602" s="21" t="s">
        <v>1830</v>
      </c>
      <c r="B1602" s="24" t="s">
        <v>1545</v>
      </c>
      <c r="C1602" s="21">
        <v>0</v>
      </c>
      <c r="D1602" s="21">
        <v>140000000</v>
      </c>
      <c r="E1602" s="21">
        <v>0</v>
      </c>
      <c r="F1602" s="21">
        <v>0</v>
      </c>
      <c r="G1602" s="21">
        <v>0</v>
      </c>
      <c r="H1602" s="21">
        <v>140000000</v>
      </c>
      <c r="I1602" s="21">
        <v>140000000</v>
      </c>
      <c r="J1602" s="21">
        <v>140000000</v>
      </c>
      <c r="K1602" s="21">
        <v>117443333.33</v>
      </c>
      <c r="L1602" s="21">
        <v>0</v>
      </c>
      <c r="M1602" s="21">
        <v>28600000</v>
      </c>
      <c r="N1602" s="21">
        <v>117443333.33</v>
      </c>
      <c r="O1602" s="21">
        <v>0</v>
      </c>
      <c r="P1602" s="21">
        <v>0</v>
      </c>
      <c r="Q1602" s="21">
        <v>22556666.670000002</v>
      </c>
      <c r="R1602" s="21">
        <v>100</v>
      </c>
    </row>
    <row r="1603" spans="1:18" x14ac:dyDescent="0.2">
      <c r="A1603" s="17" t="s">
        <v>690</v>
      </c>
      <c r="B1603" s="18" t="s">
        <v>1507</v>
      </c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</row>
    <row r="1604" spans="1:18" ht="30" x14ac:dyDescent="0.25">
      <c r="A1604" s="21" t="s">
        <v>1831</v>
      </c>
      <c r="B1604" s="24" t="s">
        <v>1543</v>
      </c>
      <c r="C1604" s="21">
        <v>160600000</v>
      </c>
      <c r="D1604" s="21">
        <v>0</v>
      </c>
      <c r="E1604" s="21">
        <v>0</v>
      </c>
      <c r="F1604" s="21">
        <v>0</v>
      </c>
      <c r="G1604" s="21">
        <v>30000000</v>
      </c>
      <c r="H1604" s="21">
        <v>130600000</v>
      </c>
      <c r="I1604" s="21">
        <v>130600000</v>
      </c>
      <c r="J1604" s="21">
        <v>130600000</v>
      </c>
      <c r="K1604" s="21">
        <v>128013333.33</v>
      </c>
      <c r="L1604" s="21">
        <v>0</v>
      </c>
      <c r="M1604" s="21">
        <v>2200000</v>
      </c>
      <c r="N1604" s="21">
        <v>128013333.33</v>
      </c>
      <c r="O1604" s="21">
        <v>0</v>
      </c>
      <c r="P1604" s="21">
        <v>0</v>
      </c>
      <c r="Q1604" s="21">
        <v>2586666.67</v>
      </c>
      <c r="R1604" s="21">
        <v>100</v>
      </c>
    </row>
    <row r="1605" spans="1:18" ht="30" x14ac:dyDescent="0.25">
      <c r="A1605" s="21" t="s">
        <v>1832</v>
      </c>
      <c r="B1605" s="24" t="s">
        <v>1545</v>
      </c>
      <c r="C1605" s="21">
        <v>0</v>
      </c>
      <c r="D1605" s="21">
        <v>0</v>
      </c>
      <c r="E1605" s="21">
        <v>0</v>
      </c>
      <c r="F1605" s="21">
        <v>28466727</v>
      </c>
      <c r="G1605" s="21">
        <v>0</v>
      </c>
      <c r="H1605" s="21">
        <v>28466727</v>
      </c>
      <c r="I1605" s="21">
        <v>25910000</v>
      </c>
      <c r="J1605" s="21">
        <v>25910000</v>
      </c>
      <c r="K1605" s="21">
        <v>0</v>
      </c>
      <c r="L1605" s="21">
        <v>0</v>
      </c>
      <c r="M1605" s="21">
        <v>0</v>
      </c>
      <c r="N1605" s="21">
        <v>0</v>
      </c>
      <c r="O1605" s="21">
        <v>2556727</v>
      </c>
      <c r="P1605" s="21">
        <v>0</v>
      </c>
      <c r="Q1605" s="21">
        <v>25910000</v>
      </c>
      <c r="R1605" s="21">
        <v>91.01</v>
      </c>
    </row>
    <row r="1606" spans="1:18" ht="25.5" x14ac:dyDescent="0.2">
      <c r="A1606" s="17" t="s">
        <v>690</v>
      </c>
      <c r="B1606" s="18" t="s">
        <v>1833</v>
      </c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</row>
    <row r="1607" spans="1:18" ht="30" x14ac:dyDescent="0.25">
      <c r="A1607" s="21" t="s">
        <v>1834</v>
      </c>
      <c r="B1607" s="24" t="s">
        <v>1543</v>
      </c>
      <c r="C1607" s="21">
        <v>1197263996</v>
      </c>
      <c r="D1607" s="21">
        <v>0</v>
      </c>
      <c r="E1607" s="21">
        <v>0</v>
      </c>
      <c r="F1607" s="21">
        <v>0</v>
      </c>
      <c r="G1607" s="21">
        <v>53801786.770000003</v>
      </c>
      <c r="H1607" s="21">
        <v>1143462209.23</v>
      </c>
      <c r="I1607" s="21">
        <v>1143462209.23</v>
      </c>
      <c r="J1607" s="21">
        <v>1143462209.23</v>
      </c>
      <c r="K1607" s="21">
        <v>994152209.23000002</v>
      </c>
      <c r="L1607" s="21">
        <v>0</v>
      </c>
      <c r="M1607" s="21">
        <v>97790000</v>
      </c>
      <c r="N1607" s="21">
        <v>994152209.23000002</v>
      </c>
      <c r="O1607" s="21">
        <v>0</v>
      </c>
      <c r="P1607" s="21">
        <v>0</v>
      </c>
      <c r="Q1607" s="21">
        <v>149310000</v>
      </c>
      <c r="R1607" s="21">
        <v>100</v>
      </c>
    </row>
    <row r="1608" spans="1:18" ht="30" x14ac:dyDescent="0.25">
      <c r="A1608" s="21" t="s">
        <v>1835</v>
      </c>
      <c r="B1608" s="24" t="s">
        <v>1545</v>
      </c>
      <c r="C1608" s="21">
        <v>0</v>
      </c>
      <c r="D1608" s="21">
        <v>900000000</v>
      </c>
      <c r="E1608" s="21">
        <v>0</v>
      </c>
      <c r="F1608" s="21">
        <v>0</v>
      </c>
      <c r="G1608" s="21">
        <v>111045000</v>
      </c>
      <c r="H1608" s="21">
        <v>788955000</v>
      </c>
      <c r="I1608" s="21">
        <v>788955000</v>
      </c>
      <c r="J1608" s="21">
        <v>788955000</v>
      </c>
      <c r="K1608" s="21">
        <v>476965000</v>
      </c>
      <c r="L1608" s="21">
        <v>0</v>
      </c>
      <c r="M1608" s="21">
        <v>230591000</v>
      </c>
      <c r="N1608" s="21">
        <v>476965000</v>
      </c>
      <c r="O1608" s="21">
        <v>0</v>
      </c>
      <c r="P1608" s="21">
        <v>0</v>
      </c>
      <c r="Q1608" s="21">
        <v>311990000</v>
      </c>
      <c r="R1608" s="21">
        <v>100</v>
      </c>
    </row>
    <row r="1609" spans="1:18" x14ac:dyDescent="0.2">
      <c r="A1609" s="19"/>
      <c r="B1609" s="20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</row>
    <row r="1610" spans="1:18" ht="38.25" x14ac:dyDescent="0.2">
      <c r="A1610" s="19"/>
      <c r="B1610" s="18" t="s">
        <v>1836</v>
      </c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</row>
    <row r="1611" spans="1:18" ht="30" x14ac:dyDescent="0.25">
      <c r="A1611" s="21" t="s">
        <v>1837</v>
      </c>
      <c r="B1611" s="24" t="s">
        <v>1543</v>
      </c>
      <c r="C1611" s="21">
        <v>0</v>
      </c>
      <c r="D1611" s="21">
        <v>0</v>
      </c>
      <c r="E1611" s="21">
        <v>0</v>
      </c>
      <c r="F1611" s="21">
        <v>40000000</v>
      </c>
      <c r="G1611" s="21">
        <v>0</v>
      </c>
      <c r="H1611" s="21">
        <v>40000000</v>
      </c>
      <c r="I1611" s="21">
        <v>40000000</v>
      </c>
      <c r="J1611" s="21">
        <v>40000000</v>
      </c>
      <c r="K1611" s="21">
        <v>10093192</v>
      </c>
      <c r="L1611" s="21">
        <v>0</v>
      </c>
      <c r="M1611" s="21">
        <v>10093192</v>
      </c>
      <c r="N1611" s="21">
        <v>10093192</v>
      </c>
      <c r="O1611" s="21">
        <v>0</v>
      </c>
      <c r="P1611" s="21">
        <v>0</v>
      </c>
      <c r="Q1611" s="21">
        <v>29906808</v>
      </c>
      <c r="R1611" s="21">
        <v>100</v>
      </c>
    </row>
    <row r="1612" spans="1:18" x14ac:dyDescent="0.2">
      <c r="A1612" s="19"/>
      <c r="B1612" s="20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</row>
    <row r="1613" spans="1:18" ht="25.5" x14ac:dyDescent="0.2">
      <c r="A1613" s="19"/>
      <c r="B1613" s="18" t="s">
        <v>1612</v>
      </c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</row>
    <row r="1614" spans="1:18" ht="25.5" x14ac:dyDescent="0.2">
      <c r="A1614" s="17" t="s">
        <v>690</v>
      </c>
      <c r="B1614" s="18" t="s">
        <v>1838</v>
      </c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</row>
    <row r="1615" spans="1:18" ht="30" x14ac:dyDescent="0.25">
      <c r="A1615" s="21" t="s">
        <v>1839</v>
      </c>
      <c r="B1615" s="24" t="s">
        <v>1615</v>
      </c>
      <c r="C1615" s="21">
        <v>0</v>
      </c>
      <c r="D1615" s="21">
        <v>0</v>
      </c>
      <c r="E1615" s="21">
        <v>0</v>
      </c>
      <c r="F1615" s="21">
        <v>44000000</v>
      </c>
      <c r="G1615" s="21">
        <v>0</v>
      </c>
      <c r="H1615" s="21">
        <v>44000000</v>
      </c>
      <c r="I1615" s="21">
        <v>44000000</v>
      </c>
      <c r="J1615" s="21">
        <v>44000000</v>
      </c>
      <c r="K1615" s="21">
        <v>44000000</v>
      </c>
      <c r="L1615" s="21">
        <v>0</v>
      </c>
      <c r="M1615" s="21">
        <v>0</v>
      </c>
      <c r="N1615" s="21">
        <v>44000000</v>
      </c>
      <c r="O1615" s="21">
        <v>0</v>
      </c>
      <c r="P1615" s="21">
        <v>0</v>
      </c>
      <c r="Q1615" s="21">
        <v>0</v>
      </c>
      <c r="R1615" s="21">
        <v>100</v>
      </c>
    </row>
    <row r="1616" spans="1:18" ht="30" x14ac:dyDescent="0.25">
      <c r="A1616" s="21" t="s">
        <v>1840</v>
      </c>
      <c r="B1616" s="24" t="s">
        <v>1841</v>
      </c>
      <c r="C1616" s="21">
        <v>0</v>
      </c>
      <c r="D1616" s="21">
        <v>0</v>
      </c>
      <c r="E1616" s="21">
        <v>0</v>
      </c>
      <c r="F1616" s="21">
        <v>50000000</v>
      </c>
      <c r="G1616" s="21">
        <v>50000000</v>
      </c>
      <c r="H1616" s="21">
        <v>0</v>
      </c>
      <c r="I1616" s="21">
        <v>0</v>
      </c>
      <c r="J1616" s="21">
        <v>0</v>
      </c>
      <c r="K1616" s="21">
        <v>0</v>
      </c>
      <c r="L1616" s="21">
        <v>0</v>
      </c>
      <c r="M1616" s="21">
        <v>0</v>
      </c>
      <c r="N1616" s="21">
        <v>0</v>
      </c>
      <c r="O1616" s="21">
        <v>0</v>
      </c>
      <c r="P1616" s="21">
        <v>0</v>
      </c>
      <c r="Q1616" s="21">
        <v>0</v>
      </c>
      <c r="R1616" s="21">
        <v>0</v>
      </c>
    </row>
    <row r="1617" spans="1:18" ht="25.5" x14ac:dyDescent="0.2">
      <c r="A1617" s="17" t="s">
        <v>690</v>
      </c>
      <c r="B1617" s="18" t="s">
        <v>1842</v>
      </c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</row>
    <row r="1618" spans="1:18" ht="30" x14ac:dyDescent="0.25">
      <c r="A1618" s="21" t="s">
        <v>1843</v>
      </c>
      <c r="B1618" s="24" t="s">
        <v>1844</v>
      </c>
      <c r="C1618" s="21">
        <v>0</v>
      </c>
      <c r="D1618" s="21">
        <v>150000000</v>
      </c>
      <c r="E1618" s="21">
        <v>0</v>
      </c>
      <c r="F1618" s="21">
        <v>0</v>
      </c>
      <c r="G1618" s="21">
        <v>22583333.34</v>
      </c>
      <c r="H1618" s="21">
        <v>127416666.66</v>
      </c>
      <c r="I1618" s="21">
        <v>127416666.66</v>
      </c>
      <c r="J1618" s="21">
        <v>127416666.66</v>
      </c>
      <c r="K1618" s="21">
        <v>93243333.340000004</v>
      </c>
      <c r="L1618" s="21">
        <v>0</v>
      </c>
      <c r="M1618" s="21">
        <v>24000000</v>
      </c>
      <c r="N1618" s="21">
        <v>93243333.340000004</v>
      </c>
      <c r="O1618" s="21">
        <v>0</v>
      </c>
      <c r="P1618" s="21">
        <v>0</v>
      </c>
      <c r="Q1618" s="21">
        <v>34173333.32</v>
      </c>
      <c r="R1618" s="21">
        <v>100</v>
      </c>
    </row>
    <row r="1619" spans="1:18" x14ac:dyDescent="0.2">
      <c r="A1619" s="17" t="s">
        <v>690</v>
      </c>
      <c r="B1619" s="18" t="s">
        <v>1507</v>
      </c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</row>
    <row r="1620" spans="1:18" ht="30" x14ac:dyDescent="0.25">
      <c r="A1620" s="21" t="s">
        <v>1845</v>
      </c>
      <c r="B1620" s="24" t="s">
        <v>1846</v>
      </c>
      <c r="C1620" s="21">
        <v>286350000</v>
      </c>
      <c r="D1620" s="21">
        <v>0</v>
      </c>
      <c r="E1620" s="21">
        <v>0</v>
      </c>
      <c r="F1620" s="21">
        <v>0</v>
      </c>
      <c r="G1620" s="21">
        <v>82000000</v>
      </c>
      <c r="H1620" s="21">
        <v>204350000</v>
      </c>
      <c r="I1620" s="21">
        <v>200547660.24000001</v>
      </c>
      <c r="J1620" s="21">
        <v>200547660.24000001</v>
      </c>
      <c r="K1620" s="21">
        <v>200267871.72</v>
      </c>
      <c r="L1620" s="21">
        <v>0</v>
      </c>
      <c r="M1620" s="21">
        <v>9434294.1199999992</v>
      </c>
      <c r="N1620" s="21">
        <v>200267871.72</v>
      </c>
      <c r="O1620" s="21">
        <v>3802339.76</v>
      </c>
      <c r="P1620" s="21">
        <v>0</v>
      </c>
      <c r="Q1620" s="21">
        <v>279788.52</v>
      </c>
      <c r="R1620" s="21">
        <v>98.13</v>
      </c>
    </row>
    <row r="1621" spans="1:18" x14ac:dyDescent="0.2">
      <c r="A1621" s="19"/>
      <c r="B1621" s="20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</row>
    <row r="1622" spans="1:18" ht="38.25" x14ac:dyDescent="0.2">
      <c r="A1622" s="19"/>
      <c r="B1622" s="18" t="s">
        <v>1847</v>
      </c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</row>
    <row r="1623" spans="1:18" x14ac:dyDescent="0.2">
      <c r="A1623" s="17" t="s">
        <v>690</v>
      </c>
      <c r="B1623" s="18" t="s">
        <v>1507</v>
      </c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</row>
    <row r="1624" spans="1:18" ht="15" x14ac:dyDescent="0.25">
      <c r="A1624" s="21" t="s">
        <v>1848</v>
      </c>
      <c r="B1624" s="24" t="s">
        <v>1849</v>
      </c>
      <c r="C1624" s="21">
        <v>1429860368</v>
      </c>
      <c r="D1624" s="21">
        <v>0</v>
      </c>
      <c r="E1624" s="21">
        <v>0</v>
      </c>
      <c r="F1624" s="21">
        <v>0</v>
      </c>
      <c r="G1624" s="21">
        <v>0</v>
      </c>
      <c r="H1624" s="21">
        <v>1429860368</v>
      </c>
      <c r="I1624" s="21">
        <v>1429860368</v>
      </c>
      <c r="J1624" s="21">
        <v>1429860368</v>
      </c>
      <c r="K1624" s="21">
        <v>1311494090.1199999</v>
      </c>
      <c r="L1624" s="21">
        <v>0</v>
      </c>
      <c r="M1624" s="21">
        <v>123101533.73999999</v>
      </c>
      <c r="N1624" s="21">
        <v>1311494090.1199999</v>
      </c>
      <c r="O1624" s="21">
        <v>0</v>
      </c>
      <c r="P1624" s="21">
        <v>0</v>
      </c>
      <c r="Q1624" s="21">
        <v>118366277.88</v>
      </c>
      <c r="R1624" s="21">
        <v>100</v>
      </c>
    </row>
    <row r="1625" spans="1:18" ht="15" x14ac:dyDescent="0.25">
      <c r="A1625" s="21" t="s">
        <v>1850</v>
      </c>
      <c r="B1625" s="24" t="s">
        <v>1851</v>
      </c>
      <c r="C1625" s="21">
        <v>0</v>
      </c>
      <c r="D1625" s="21">
        <v>855000000</v>
      </c>
      <c r="E1625" s="21">
        <v>0</v>
      </c>
      <c r="F1625" s="21">
        <v>0</v>
      </c>
      <c r="G1625" s="21">
        <v>216185771.81999999</v>
      </c>
      <c r="H1625" s="21">
        <v>638814228.17999995</v>
      </c>
      <c r="I1625" s="21">
        <v>607380713.17999995</v>
      </c>
      <c r="J1625" s="21">
        <v>607380713.17999995</v>
      </c>
      <c r="K1625" s="21">
        <v>213820254.18000001</v>
      </c>
      <c r="L1625" s="21">
        <v>0</v>
      </c>
      <c r="M1625" s="21">
        <v>55261050</v>
      </c>
      <c r="N1625" s="21">
        <v>213820254.18000001</v>
      </c>
      <c r="O1625" s="21">
        <v>31433515</v>
      </c>
      <c r="P1625" s="21">
        <v>0</v>
      </c>
      <c r="Q1625" s="21">
        <v>393560459</v>
      </c>
      <c r="R1625" s="21">
        <v>95.07</v>
      </c>
    </row>
    <row r="1626" spans="1:18" ht="38.25" x14ac:dyDescent="0.2">
      <c r="A1626" s="17" t="s">
        <v>690</v>
      </c>
      <c r="B1626" s="18" t="s">
        <v>1852</v>
      </c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</row>
    <row r="1627" spans="1:18" ht="15" x14ac:dyDescent="0.25">
      <c r="A1627" s="21" t="s">
        <v>1853</v>
      </c>
      <c r="B1627" s="24" t="s">
        <v>1851</v>
      </c>
      <c r="C1627" s="21">
        <v>0</v>
      </c>
      <c r="D1627" s="21">
        <v>50000000</v>
      </c>
      <c r="E1627" s="21">
        <v>0</v>
      </c>
      <c r="F1627" s="21">
        <v>0</v>
      </c>
      <c r="G1627" s="21">
        <v>50000000</v>
      </c>
      <c r="H1627" s="21">
        <v>0</v>
      </c>
      <c r="I1627" s="21">
        <v>0</v>
      </c>
      <c r="J1627" s="21">
        <v>0</v>
      </c>
      <c r="K1627" s="21">
        <v>0</v>
      </c>
      <c r="L1627" s="21">
        <v>0</v>
      </c>
      <c r="M1627" s="21">
        <v>0</v>
      </c>
      <c r="N1627" s="21">
        <v>0</v>
      </c>
      <c r="O1627" s="21">
        <v>0</v>
      </c>
      <c r="P1627" s="21">
        <v>0</v>
      </c>
      <c r="Q1627" s="21">
        <v>0</v>
      </c>
      <c r="R1627" s="21">
        <v>0</v>
      </c>
    </row>
    <row r="1628" spans="1:18" ht="25.5" x14ac:dyDescent="0.2">
      <c r="A1628" s="17" t="s">
        <v>690</v>
      </c>
      <c r="B1628" s="18" t="s">
        <v>1854</v>
      </c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</row>
    <row r="1629" spans="1:18" ht="15" x14ac:dyDescent="0.25">
      <c r="A1629" s="21" t="s">
        <v>1855</v>
      </c>
      <c r="B1629" s="24" t="s">
        <v>1849</v>
      </c>
      <c r="C1629" s="21">
        <v>67818201</v>
      </c>
      <c r="D1629" s="21">
        <v>0</v>
      </c>
      <c r="E1629" s="21">
        <v>0</v>
      </c>
      <c r="F1629" s="21">
        <v>0</v>
      </c>
      <c r="G1629" s="21">
        <v>0</v>
      </c>
      <c r="H1629" s="21">
        <v>67818201</v>
      </c>
      <c r="I1629" s="21">
        <v>67818201</v>
      </c>
      <c r="J1629" s="21">
        <v>67818201</v>
      </c>
      <c r="K1629" s="21">
        <v>54081363</v>
      </c>
      <c r="L1629" s="21">
        <v>0</v>
      </c>
      <c r="M1629" s="21">
        <v>5820946</v>
      </c>
      <c r="N1629" s="21">
        <v>54081363</v>
      </c>
      <c r="O1629" s="21">
        <v>0</v>
      </c>
      <c r="P1629" s="21">
        <v>0</v>
      </c>
      <c r="Q1629" s="21">
        <v>13736838</v>
      </c>
      <c r="R1629" s="21">
        <v>100</v>
      </c>
    </row>
    <row r="1630" spans="1:18" ht="15" x14ac:dyDescent="0.25">
      <c r="A1630" s="21" t="s">
        <v>1856</v>
      </c>
      <c r="B1630" s="24" t="s">
        <v>1851</v>
      </c>
      <c r="C1630" s="21">
        <v>0</v>
      </c>
      <c r="D1630" s="21">
        <v>100000000</v>
      </c>
      <c r="E1630" s="21">
        <v>0</v>
      </c>
      <c r="F1630" s="21">
        <v>0</v>
      </c>
      <c r="G1630" s="21">
        <v>90000000</v>
      </c>
      <c r="H1630" s="21">
        <v>10000000</v>
      </c>
      <c r="I1630" s="21">
        <v>10000000</v>
      </c>
      <c r="J1630" s="21">
        <v>10000000</v>
      </c>
      <c r="K1630" s="21">
        <v>0</v>
      </c>
      <c r="L1630" s="21">
        <v>0</v>
      </c>
      <c r="M1630" s="21">
        <v>0</v>
      </c>
      <c r="N1630" s="21">
        <v>0</v>
      </c>
      <c r="O1630" s="21">
        <v>0</v>
      </c>
      <c r="P1630" s="21">
        <v>0</v>
      </c>
      <c r="Q1630" s="21">
        <v>10000000</v>
      </c>
      <c r="R1630" s="21">
        <v>100</v>
      </c>
    </row>
    <row r="1631" spans="1:18" x14ac:dyDescent="0.2">
      <c r="A1631" s="19"/>
      <c r="B1631" s="20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</row>
    <row r="1632" spans="1:18" ht="38.25" x14ac:dyDescent="0.2">
      <c r="A1632" s="19"/>
      <c r="B1632" s="18" t="s">
        <v>1857</v>
      </c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</row>
    <row r="1633" spans="1:18" ht="25.5" x14ac:dyDescent="0.2">
      <c r="A1633" s="17" t="s">
        <v>690</v>
      </c>
      <c r="B1633" s="18" t="s">
        <v>1858</v>
      </c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</row>
    <row r="1634" spans="1:18" ht="15" x14ac:dyDescent="0.25">
      <c r="A1634" s="21" t="s">
        <v>1859</v>
      </c>
      <c r="B1634" s="24" t="s">
        <v>1538</v>
      </c>
      <c r="C1634" s="21">
        <v>591200000</v>
      </c>
      <c r="D1634" s="21">
        <v>0</v>
      </c>
      <c r="E1634" s="21">
        <v>0</v>
      </c>
      <c r="F1634" s="21">
        <v>0</v>
      </c>
      <c r="G1634" s="21">
        <v>20000000</v>
      </c>
      <c r="H1634" s="21">
        <v>571200000</v>
      </c>
      <c r="I1634" s="21">
        <v>559603288.48000002</v>
      </c>
      <c r="J1634" s="21">
        <v>559603288.48000002</v>
      </c>
      <c r="K1634" s="21">
        <v>464933543.47000003</v>
      </c>
      <c r="L1634" s="21">
        <v>0</v>
      </c>
      <c r="M1634" s="21">
        <v>14459342.289999999</v>
      </c>
      <c r="N1634" s="21">
        <v>464933543.47000003</v>
      </c>
      <c r="O1634" s="21">
        <v>11596711.52</v>
      </c>
      <c r="P1634" s="21">
        <v>0</v>
      </c>
      <c r="Q1634" s="21">
        <v>94669745.010000005</v>
      </c>
      <c r="R1634" s="21">
        <v>97.96</v>
      </c>
    </row>
    <row r="1635" spans="1:18" ht="15" x14ac:dyDescent="0.25">
      <c r="A1635" s="21" t="s">
        <v>1860</v>
      </c>
      <c r="B1635" s="24" t="s">
        <v>1559</v>
      </c>
      <c r="C1635" s="21">
        <v>0</v>
      </c>
      <c r="D1635" s="21">
        <v>480000000</v>
      </c>
      <c r="E1635" s="21">
        <v>0</v>
      </c>
      <c r="F1635" s="21">
        <v>143704603</v>
      </c>
      <c r="G1635" s="21">
        <v>0</v>
      </c>
      <c r="H1635" s="21">
        <v>623704603</v>
      </c>
      <c r="I1635" s="21">
        <v>610426666.66999996</v>
      </c>
      <c r="J1635" s="21">
        <v>610426666.66999996</v>
      </c>
      <c r="K1635" s="21">
        <v>479746666.67000002</v>
      </c>
      <c r="L1635" s="21">
        <v>4900000</v>
      </c>
      <c r="M1635" s="21">
        <v>107500000</v>
      </c>
      <c r="N1635" s="21">
        <v>474846666.67000002</v>
      </c>
      <c r="O1635" s="21">
        <v>13277936.33</v>
      </c>
      <c r="P1635" s="21">
        <v>0</v>
      </c>
      <c r="Q1635" s="21">
        <v>130680000</v>
      </c>
      <c r="R1635" s="21">
        <v>97.87</v>
      </c>
    </row>
    <row r="1636" spans="1:18" ht="25.5" x14ac:dyDescent="0.2">
      <c r="A1636" s="17" t="s">
        <v>690</v>
      </c>
      <c r="B1636" s="18" t="s">
        <v>1861</v>
      </c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</row>
    <row r="1637" spans="1:18" ht="15" x14ac:dyDescent="0.25">
      <c r="A1637" s="21" t="s">
        <v>1862</v>
      </c>
      <c r="B1637" s="24" t="s">
        <v>1538</v>
      </c>
      <c r="C1637" s="21">
        <v>0</v>
      </c>
      <c r="D1637" s="21">
        <v>0</v>
      </c>
      <c r="E1637" s="21">
        <v>0</v>
      </c>
      <c r="F1637" s="21">
        <v>22704244</v>
      </c>
      <c r="G1637" s="21">
        <v>0</v>
      </c>
      <c r="H1637" s="21">
        <v>22704244</v>
      </c>
      <c r="I1637" s="21">
        <v>19623510.609999999</v>
      </c>
      <c r="J1637" s="21">
        <v>19623510.609999999</v>
      </c>
      <c r="K1637" s="21">
        <v>19061383.609999999</v>
      </c>
      <c r="L1637" s="21">
        <v>0</v>
      </c>
      <c r="M1637" s="21">
        <v>2003137</v>
      </c>
      <c r="N1637" s="21">
        <v>19061383.609999999</v>
      </c>
      <c r="O1637" s="21">
        <v>3080733.39</v>
      </c>
      <c r="P1637" s="21">
        <v>0</v>
      </c>
      <c r="Q1637" s="21">
        <v>562127</v>
      </c>
      <c r="R1637" s="21">
        <v>86.43</v>
      </c>
    </row>
    <row r="1638" spans="1:18" ht="51" x14ac:dyDescent="0.2">
      <c r="A1638" s="17" t="s">
        <v>690</v>
      </c>
      <c r="B1638" s="18" t="s">
        <v>1863</v>
      </c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</row>
    <row r="1639" spans="1:18" ht="15" x14ac:dyDescent="0.25">
      <c r="A1639" s="21" t="s">
        <v>1864</v>
      </c>
      <c r="B1639" s="24" t="s">
        <v>1538</v>
      </c>
      <c r="C1639" s="21">
        <v>108000000</v>
      </c>
      <c r="D1639" s="21">
        <v>0</v>
      </c>
      <c r="E1639" s="21">
        <v>0</v>
      </c>
      <c r="F1639" s="21">
        <v>0</v>
      </c>
      <c r="G1639" s="21">
        <v>0</v>
      </c>
      <c r="H1639" s="21">
        <v>108000000</v>
      </c>
      <c r="I1639" s="21">
        <v>104249400</v>
      </c>
      <c r="J1639" s="21">
        <v>104249400</v>
      </c>
      <c r="K1639" s="21">
        <v>104249400</v>
      </c>
      <c r="L1639" s="21">
        <v>0</v>
      </c>
      <c r="M1639" s="21">
        <v>16369500</v>
      </c>
      <c r="N1639" s="21">
        <v>104249400</v>
      </c>
      <c r="O1639" s="21">
        <v>3750600</v>
      </c>
      <c r="P1639" s="21">
        <v>0</v>
      </c>
      <c r="Q1639" s="21">
        <v>0</v>
      </c>
      <c r="R1639" s="21">
        <v>96.52</v>
      </c>
    </row>
    <row r="1640" spans="1:18" ht="15" x14ac:dyDescent="0.25">
      <c r="A1640" s="21" t="s">
        <v>1865</v>
      </c>
      <c r="B1640" s="24" t="s">
        <v>1559</v>
      </c>
      <c r="C1640" s="21">
        <v>0</v>
      </c>
      <c r="D1640" s="21">
        <v>140000000</v>
      </c>
      <c r="E1640" s="21">
        <v>0</v>
      </c>
      <c r="F1640" s="21">
        <v>0</v>
      </c>
      <c r="G1640" s="21">
        <v>34821000</v>
      </c>
      <c r="H1640" s="21">
        <v>105179000</v>
      </c>
      <c r="I1640" s="21">
        <v>89984800</v>
      </c>
      <c r="J1640" s="21">
        <v>89833700</v>
      </c>
      <c r="K1640" s="21">
        <v>89833700</v>
      </c>
      <c r="L1640" s="21">
        <v>0</v>
      </c>
      <c r="M1640" s="21">
        <v>1007000</v>
      </c>
      <c r="N1640" s="21">
        <v>89833700</v>
      </c>
      <c r="O1640" s="21">
        <v>15194200</v>
      </c>
      <c r="P1640" s="21">
        <v>151100</v>
      </c>
      <c r="Q1640" s="21">
        <v>0</v>
      </c>
      <c r="R1640" s="21">
        <v>85.41</v>
      </c>
    </row>
    <row r="1641" spans="1:18" ht="38.25" x14ac:dyDescent="0.2">
      <c r="A1641" s="17" t="s">
        <v>690</v>
      </c>
      <c r="B1641" s="18" t="s">
        <v>1866</v>
      </c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</row>
    <row r="1642" spans="1:18" ht="15" x14ac:dyDescent="0.25">
      <c r="A1642" s="21" t="s">
        <v>1867</v>
      </c>
      <c r="B1642" s="24" t="s">
        <v>1538</v>
      </c>
      <c r="C1642" s="21">
        <v>40000000</v>
      </c>
      <c r="D1642" s="21">
        <v>0</v>
      </c>
      <c r="E1642" s="21">
        <v>0</v>
      </c>
      <c r="F1642" s="21">
        <v>0</v>
      </c>
      <c r="G1642" s="21">
        <v>0</v>
      </c>
      <c r="H1642" s="21">
        <v>40000000</v>
      </c>
      <c r="I1642" s="21">
        <v>40000000</v>
      </c>
      <c r="J1642" s="21">
        <v>40000000</v>
      </c>
      <c r="K1642" s="21">
        <v>27451062.890000001</v>
      </c>
      <c r="L1642" s="21">
        <v>0</v>
      </c>
      <c r="M1642" s="21">
        <v>3216914.95</v>
      </c>
      <c r="N1642" s="21">
        <v>27451062.890000001</v>
      </c>
      <c r="O1642" s="21">
        <v>0</v>
      </c>
      <c r="P1642" s="21">
        <v>0</v>
      </c>
      <c r="Q1642" s="21">
        <v>12548937.109999999</v>
      </c>
      <c r="R1642" s="21">
        <v>100</v>
      </c>
    </row>
    <row r="1643" spans="1:18" ht="15" x14ac:dyDescent="0.25">
      <c r="A1643" s="21" t="s">
        <v>1868</v>
      </c>
      <c r="B1643" s="24" t="s">
        <v>1559</v>
      </c>
      <c r="C1643" s="21">
        <v>0</v>
      </c>
      <c r="D1643" s="21">
        <v>690000000</v>
      </c>
      <c r="E1643" s="21">
        <v>0</v>
      </c>
      <c r="F1643" s="21">
        <v>10000000</v>
      </c>
      <c r="G1643" s="21">
        <v>0</v>
      </c>
      <c r="H1643" s="21">
        <v>700000000</v>
      </c>
      <c r="I1643" s="21">
        <v>683734223</v>
      </c>
      <c r="J1643" s="21">
        <v>564795254</v>
      </c>
      <c r="K1643" s="21">
        <v>503094691.02999997</v>
      </c>
      <c r="L1643" s="21">
        <v>0</v>
      </c>
      <c r="M1643" s="21">
        <v>72054437.030000001</v>
      </c>
      <c r="N1643" s="21">
        <v>503094691.02999997</v>
      </c>
      <c r="O1643" s="21">
        <v>16265777</v>
      </c>
      <c r="P1643" s="21">
        <v>118938969</v>
      </c>
      <c r="Q1643" s="21">
        <v>61700562.969999999</v>
      </c>
      <c r="R1643" s="21">
        <v>80.680000000000007</v>
      </c>
    </row>
    <row r="1644" spans="1:18" x14ac:dyDescent="0.2">
      <c r="A1644" s="19"/>
      <c r="B1644" s="20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</row>
    <row r="1645" spans="1:18" ht="38.25" x14ac:dyDescent="0.2">
      <c r="A1645" s="19"/>
      <c r="B1645" s="18" t="s">
        <v>1869</v>
      </c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</row>
    <row r="1646" spans="1:18" ht="25.5" x14ac:dyDescent="0.2">
      <c r="A1646" s="17" t="s">
        <v>690</v>
      </c>
      <c r="B1646" s="18" t="s">
        <v>1870</v>
      </c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</row>
    <row r="1647" spans="1:18" ht="15" x14ac:dyDescent="0.25">
      <c r="A1647" s="21" t="s">
        <v>1871</v>
      </c>
      <c r="B1647" s="24" t="s">
        <v>1532</v>
      </c>
      <c r="C1647" s="21">
        <v>0</v>
      </c>
      <c r="D1647" s="21">
        <v>0</v>
      </c>
      <c r="E1647" s="21">
        <v>0</v>
      </c>
      <c r="F1647" s="21">
        <v>20000000</v>
      </c>
      <c r="G1647" s="21">
        <v>0</v>
      </c>
      <c r="H1647" s="21">
        <v>20000000</v>
      </c>
      <c r="I1647" s="21">
        <v>20000000</v>
      </c>
      <c r="J1647" s="21">
        <v>20000000</v>
      </c>
      <c r="K1647" s="21">
        <v>3468048.6</v>
      </c>
      <c r="L1647" s="21">
        <v>0</v>
      </c>
      <c r="M1647" s="21">
        <v>1734024.3</v>
      </c>
      <c r="N1647" s="21">
        <v>3468048.6</v>
      </c>
      <c r="O1647" s="21">
        <v>0</v>
      </c>
      <c r="P1647" s="21">
        <v>0</v>
      </c>
      <c r="Q1647" s="21">
        <v>16531951.4</v>
      </c>
      <c r="R1647" s="21">
        <v>100</v>
      </c>
    </row>
    <row r="1648" spans="1:18" ht="38.25" x14ac:dyDescent="0.2">
      <c r="A1648" s="17" t="s">
        <v>690</v>
      </c>
      <c r="B1648" s="18" t="s">
        <v>1872</v>
      </c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</row>
    <row r="1649" spans="1:18" ht="15" x14ac:dyDescent="0.25">
      <c r="A1649" s="21" t="s">
        <v>1873</v>
      </c>
      <c r="B1649" s="24" t="s">
        <v>1532</v>
      </c>
      <c r="C1649" s="21">
        <v>553850000</v>
      </c>
      <c r="D1649" s="21">
        <v>0</v>
      </c>
      <c r="E1649" s="21">
        <v>0</v>
      </c>
      <c r="F1649" s="21">
        <v>0</v>
      </c>
      <c r="G1649" s="21">
        <v>18110000</v>
      </c>
      <c r="H1649" s="21">
        <v>535740000</v>
      </c>
      <c r="I1649" s="21">
        <v>523009863.16000003</v>
      </c>
      <c r="J1649" s="21">
        <v>523009863.16000003</v>
      </c>
      <c r="K1649" s="21">
        <v>342510637.83999997</v>
      </c>
      <c r="L1649" s="21">
        <v>0</v>
      </c>
      <c r="M1649" s="21">
        <v>35168448</v>
      </c>
      <c r="N1649" s="21">
        <v>342510637.83999997</v>
      </c>
      <c r="O1649" s="21">
        <v>12730136.84</v>
      </c>
      <c r="P1649" s="21">
        <v>0</v>
      </c>
      <c r="Q1649" s="21">
        <v>180499225.31999999</v>
      </c>
      <c r="R1649" s="21">
        <v>97.62</v>
      </c>
    </row>
    <row r="1650" spans="1:18" ht="15" x14ac:dyDescent="0.25">
      <c r="A1650" s="21" t="s">
        <v>1874</v>
      </c>
      <c r="B1650" s="24" t="s">
        <v>1875</v>
      </c>
      <c r="C1650" s="21">
        <v>0</v>
      </c>
      <c r="D1650" s="21">
        <v>210000000</v>
      </c>
      <c r="E1650" s="21">
        <v>0</v>
      </c>
      <c r="F1650" s="21">
        <v>129432000</v>
      </c>
      <c r="G1650" s="21">
        <v>0</v>
      </c>
      <c r="H1650" s="21">
        <v>339432000</v>
      </c>
      <c r="I1650" s="21">
        <v>330966717.67000002</v>
      </c>
      <c r="J1650" s="21">
        <v>330966717.67000002</v>
      </c>
      <c r="K1650" s="21">
        <v>212223499.34</v>
      </c>
      <c r="L1650" s="21">
        <v>0</v>
      </c>
      <c r="M1650" s="21">
        <v>46100000</v>
      </c>
      <c r="N1650" s="21">
        <v>212223499.34</v>
      </c>
      <c r="O1650" s="21">
        <v>8465282.3300000001</v>
      </c>
      <c r="P1650" s="21">
        <v>0</v>
      </c>
      <c r="Q1650" s="21">
        <v>118743218.33</v>
      </c>
      <c r="R1650" s="21">
        <v>97.5</v>
      </c>
    </row>
    <row r="1651" spans="1:18" ht="38.25" x14ac:dyDescent="0.2">
      <c r="A1651" s="17" t="s">
        <v>690</v>
      </c>
      <c r="B1651" s="18" t="s">
        <v>1876</v>
      </c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</row>
    <row r="1652" spans="1:18" ht="15" x14ac:dyDescent="0.25">
      <c r="A1652" s="21" t="s">
        <v>1877</v>
      </c>
      <c r="B1652" s="24" t="s">
        <v>1532</v>
      </c>
      <c r="C1652" s="21">
        <v>0</v>
      </c>
      <c r="D1652" s="21">
        <v>0</v>
      </c>
      <c r="E1652" s="21">
        <v>0</v>
      </c>
      <c r="F1652" s="21">
        <v>23851762.940000001</v>
      </c>
      <c r="G1652" s="21">
        <v>0</v>
      </c>
      <c r="H1652" s="21">
        <v>23851762.940000001</v>
      </c>
      <c r="I1652" s="21">
        <v>19890249.82</v>
      </c>
      <c r="J1652" s="21">
        <v>19890249.82</v>
      </c>
      <c r="K1652" s="21">
        <v>0</v>
      </c>
      <c r="L1652" s="21">
        <v>0</v>
      </c>
      <c r="M1652" s="21">
        <v>0</v>
      </c>
      <c r="N1652" s="21">
        <v>0</v>
      </c>
      <c r="O1652" s="21">
        <v>3961513.12</v>
      </c>
      <c r="P1652" s="21">
        <v>0</v>
      </c>
      <c r="Q1652" s="21">
        <v>19890249.82</v>
      </c>
      <c r="R1652" s="21">
        <v>83.39</v>
      </c>
    </row>
    <row r="1653" spans="1:18" ht="25.5" x14ac:dyDescent="0.2">
      <c r="A1653" s="17" t="s">
        <v>690</v>
      </c>
      <c r="B1653" s="18" t="s">
        <v>1878</v>
      </c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</row>
    <row r="1654" spans="1:18" ht="15" x14ac:dyDescent="0.25">
      <c r="A1654" s="21" t="s">
        <v>1879</v>
      </c>
      <c r="B1654" s="24" t="s">
        <v>1532</v>
      </c>
      <c r="C1654" s="21">
        <v>90000000</v>
      </c>
      <c r="D1654" s="21">
        <v>0</v>
      </c>
      <c r="E1654" s="21">
        <v>0</v>
      </c>
      <c r="F1654" s="21">
        <v>0</v>
      </c>
      <c r="G1654" s="21">
        <v>10000000</v>
      </c>
      <c r="H1654" s="21">
        <v>80000000</v>
      </c>
      <c r="I1654" s="21">
        <v>80000000</v>
      </c>
      <c r="J1654" s="21">
        <v>79999999</v>
      </c>
      <c r="K1654" s="21">
        <v>79999496.620000005</v>
      </c>
      <c r="L1654" s="21">
        <v>0</v>
      </c>
      <c r="M1654" s="21">
        <v>3943631.87</v>
      </c>
      <c r="N1654" s="21">
        <v>79999496.620000005</v>
      </c>
      <c r="O1654" s="21">
        <v>0</v>
      </c>
      <c r="P1654" s="21">
        <v>1</v>
      </c>
      <c r="Q1654" s="21">
        <v>502.38</v>
      </c>
      <c r="R1654" s="21">
        <v>99.99</v>
      </c>
    </row>
    <row r="1655" spans="1:18" ht="15" x14ac:dyDescent="0.25">
      <c r="A1655" s="21" t="s">
        <v>1880</v>
      </c>
      <c r="B1655" s="24" t="s">
        <v>1881</v>
      </c>
      <c r="C1655" s="21">
        <v>0</v>
      </c>
      <c r="D1655" s="21">
        <v>300000000</v>
      </c>
      <c r="E1655" s="21">
        <v>0</v>
      </c>
      <c r="F1655" s="21">
        <v>58000000</v>
      </c>
      <c r="G1655" s="21">
        <v>0</v>
      </c>
      <c r="H1655" s="21">
        <v>358000000</v>
      </c>
      <c r="I1655" s="21">
        <v>353309211</v>
      </c>
      <c r="J1655" s="21">
        <v>353309211</v>
      </c>
      <c r="K1655" s="21">
        <v>300000000</v>
      </c>
      <c r="L1655" s="21">
        <v>0</v>
      </c>
      <c r="M1655" s="21">
        <v>0</v>
      </c>
      <c r="N1655" s="21">
        <v>300000000</v>
      </c>
      <c r="O1655" s="21">
        <v>4690789</v>
      </c>
      <c r="P1655" s="21">
        <v>0</v>
      </c>
      <c r="Q1655" s="21">
        <v>53309211</v>
      </c>
      <c r="R1655" s="21">
        <v>98.68</v>
      </c>
    </row>
    <row r="1656" spans="1:18" ht="45" x14ac:dyDescent="0.25">
      <c r="A1656" s="21" t="s">
        <v>1882</v>
      </c>
      <c r="B1656" s="24" t="s">
        <v>1636</v>
      </c>
      <c r="C1656" s="21">
        <v>0</v>
      </c>
      <c r="D1656" s="21">
        <v>0</v>
      </c>
      <c r="E1656" s="21">
        <v>0</v>
      </c>
      <c r="F1656" s="21">
        <v>20000000</v>
      </c>
      <c r="G1656" s="21">
        <v>0</v>
      </c>
      <c r="H1656" s="21">
        <v>20000000</v>
      </c>
      <c r="I1656" s="21">
        <v>20000000</v>
      </c>
      <c r="J1656" s="21">
        <v>20000000</v>
      </c>
      <c r="K1656" s="21">
        <v>0</v>
      </c>
      <c r="L1656" s="21">
        <v>0</v>
      </c>
      <c r="M1656" s="21">
        <v>0</v>
      </c>
      <c r="N1656" s="21">
        <v>0</v>
      </c>
      <c r="O1656" s="21">
        <v>0</v>
      </c>
      <c r="P1656" s="21">
        <v>0</v>
      </c>
      <c r="Q1656" s="21">
        <v>20000000</v>
      </c>
      <c r="R1656" s="21">
        <v>100</v>
      </c>
    </row>
    <row r="1657" spans="1:18" ht="25.5" x14ac:dyDescent="0.2">
      <c r="A1657" s="17" t="s">
        <v>690</v>
      </c>
      <c r="B1657" s="18" t="s">
        <v>1883</v>
      </c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</row>
    <row r="1658" spans="1:18" ht="15" x14ac:dyDescent="0.25">
      <c r="A1658" s="21" t="s">
        <v>1884</v>
      </c>
      <c r="B1658" s="24" t="s">
        <v>1881</v>
      </c>
      <c r="C1658" s="21">
        <v>0</v>
      </c>
      <c r="D1658" s="21">
        <v>40000000</v>
      </c>
      <c r="E1658" s="21">
        <v>0</v>
      </c>
      <c r="F1658" s="21">
        <v>0</v>
      </c>
      <c r="G1658" s="21">
        <v>0</v>
      </c>
      <c r="H1658" s="21">
        <v>40000000</v>
      </c>
      <c r="I1658" s="21">
        <v>40000000</v>
      </c>
      <c r="J1658" s="21">
        <v>40000000</v>
      </c>
      <c r="K1658" s="21">
        <v>2895000</v>
      </c>
      <c r="L1658" s="21">
        <v>0</v>
      </c>
      <c r="M1658" s="21">
        <v>2895000</v>
      </c>
      <c r="N1658" s="21">
        <v>2895000</v>
      </c>
      <c r="O1658" s="21">
        <v>0</v>
      </c>
      <c r="P1658" s="21">
        <v>0</v>
      </c>
      <c r="Q1658" s="21">
        <v>37105000</v>
      </c>
      <c r="R1658" s="21">
        <v>100</v>
      </c>
    </row>
    <row r="1659" spans="1:18" x14ac:dyDescent="0.2">
      <c r="A1659" s="19"/>
      <c r="B1659" s="20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</row>
    <row r="1660" spans="1:18" ht="25.5" x14ac:dyDescent="0.2">
      <c r="A1660" s="19"/>
      <c r="B1660" s="18" t="s">
        <v>1885</v>
      </c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</row>
    <row r="1661" spans="1:18" ht="25.5" x14ac:dyDescent="0.2">
      <c r="A1661" s="17" t="s">
        <v>690</v>
      </c>
      <c r="B1661" s="18" t="s">
        <v>1886</v>
      </c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</row>
    <row r="1662" spans="1:18" ht="15" x14ac:dyDescent="0.25">
      <c r="A1662" s="21" t="s">
        <v>1887</v>
      </c>
      <c r="B1662" s="24" t="s">
        <v>1888</v>
      </c>
      <c r="C1662" s="21">
        <v>102600000</v>
      </c>
      <c r="D1662" s="21">
        <v>0</v>
      </c>
      <c r="E1662" s="21">
        <v>0</v>
      </c>
      <c r="F1662" s="21">
        <v>0</v>
      </c>
      <c r="G1662" s="21">
        <v>0</v>
      </c>
      <c r="H1662" s="21">
        <v>102600000</v>
      </c>
      <c r="I1662" s="21">
        <v>101303334.33</v>
      </c>
      <c r="J1662" s="21">
        <v>101303333.33</v>
      </c>
      <c r="K1662" s="21">
        <v>95236666.659999996</v>
      </c>
      <c r="L1662" s="21">
        <v>0</v>
      </c>
      <c r="M1662" s="21">
        <v>5200000</v>
      </c>
      <c r="N1662" s="21">
        <v>95236666.659999996</v>
      </c>
      <c r="O1662" s="21">
        <v>1296665.67</v>
      </c>
      <c r="P1662" s="21">
        <v>1</v>
      </c>
      <c r="Q1662" s="21">
        <v>6066666.6699999999</v>
      </c>
      <c r="R1662" s="21">
        <v>98.73</v>
      </c>
    </row>
    <row r="1663" spans="1:18" ht="15" x14ac:dyDescent="0.25">
      <c r="A1663" s="21" t="s">
        <v>1889</v>
      </c>
      <c r="B1663" s="24" t="s">
        <v>1890</v>
      </c>
      <c r="C1663" s="21">
        <v>0</v>
      </c>
      <c r="D1663" s="21">
        <v>150000000</v>
      </c>
      <c r="E1663" s="21">
        <v>0</v>
      </c>
      <c r="F1663" s="21">
        <v>12000000</v>
      </c>
      <c r="G1663" s="21">
        <v>0</v>
      </c>
      <c r="H1663" s="21">
        <v>162000000</v>
      </c>
      <c r="I1663" s="21">
        <v>150000000</v>
      </c>
      <c r="J1663" s="21">
        <v>150000000</v>
      </c>
      <c r="K1663" s="21">
        <v>115706666.66</v>
      </c>
      <c r="L1663" s="21">
        <v>0</v>
      </c>
      <c r="M1663" s="21">
        <v>29300000</v>
      </c>
      <c r="N1663" s="21">
        <v>115706666.66</v>
      </c>
      <c r="O1663" s="21">
        <v>12000000</v>
      </c>
      <c r="P1663" s="21">
        <v>0</v>
      </c>
      <c r="Q1663" s="21">
        <v>34293333.340000004</v>
      </c>
      <c r="R1663" s="21">
        <v>92.59</v>
      </c>
    </row>
    <row r="1664" spans="1:18" ht="25.5" x14ac:dyDescent="0.2">
      <c r="A1664" s="17" t="s">
        <v>690</v>
      </c>
      <c r="B1664" s="18" t="s">
        <v>1891</v>
      </c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</row>
    <row r="1665" spans="1:21" ht="15" x14ac:dyDescent="0.25">
      <c r="A1665" s="21" t="s">
        <v>1892</v>
      </c>
      <c r="B1665" s="24" t="s">
        <v>1890</v>
      </c>
      <c r="C1665" s="21">
        <v>0</v>
      </c>
      <c r="D1665" s="21">
        <v>0</v>
      </c>
      <c r="E1665" s="21">
        <v>0</v>
      </c>
      <c r="F1665" s="21">
        <v>19185771.82</v>
      </c>
      <c r="G1665" s="21">
        <v>0</v>
      </c>
      <c r="H1665" s="21">
        <v>19185771.82</v>
      </c>
      <c r="I1665" s="21">
        <v>0</v>
      </c>
      <c r="J1665" s="21">
        <v>0</v>
      </c>
      <c r="K1665" s="21">
        <v>0</v>
      </c>
      <c r="L1665" s="21">
        <v>0</v>
      </c>
      <c r="M1665" s="21">
        <v>0</v>
      </c>
      <c r="N1665" s="21">
        <v>0</v>
      </c>
      <c r="O1665" s="21">
        <v>19185771.82</v>
      </c>
      <c r="P1665" s="21">
        <v>0</v>
      </c>
      <c r="Q1665" s="21">
        <v>0</v>
      </c>
      <c r="R1665" s="21">
        <v>0</v>
      </c>
    </row>
    <row r="1666" spans="1:21" x14ac:dyDescent="0.2">
      <c r="A1666" s="19"/>
      <c r="B1666" s="20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</row>
    <row r="1667" spans="1:21" ht="27" customHeight="1" x14ac:dyDescent="0.2">
      <c r="A1667" s="19"/>
      <c r="B1667" s="18" t="s">
        <v>1320</v>
      </c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</row>
    <row r="1668" spans="1:21" ht="25.5" x14ac:dyDescent="0.2">
      <c r="A1668" s="17" t="s">
        <v>690</v>
      </c>
      <c r="B1668" s="18" t="s">
        <v>1893</v>
      </c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</row>
    <row r="1669" spans="1:21" ht="15" x14ac:dyDescent="0.25">
      <c r="A1669" s="21" t="s">
        <v>1894</v>
      </c>
      <c r="B1669" s="24" t="s">
        <v>1323</v>
      </c>
      <c r="C1669" s="21">
        <v>581600000</v>
      </c>
      <c r="D1669" s="21">
        <v>0</v>
      </c>
      <c r="E1669" s="21">
        <v>0</v>
      </c>
      <c r="F1669" s="21">
        <v>0</v>
      </c>
      <c r="G1669" s="21">
        <v>0</v>
      </c>
      <c r="H1669" s="21">
        <v>581600000</v>
      </c>
      <c r="I1669" s="21">
        <v>580933333.33000004</v>
      </c>
      <c r="J1669" s="21">
        <v>580933331.01999998</v>
      </c>
      <c r="K1669" s="21">
        <v>576793331.01999998</v>
      </c>
      <c r="L1669" s="21">
        <v>0</v>
      </c>
      <c r="M1669" s="21">
        <v>6700000</v>
      </c>
      <c r="N1669" s="21">
        <v>576793331.01999998</v>
      </c>
      <c r="O1669" s="21">
        <v>666666.67000000004</v>
      </c>
      <c r="P1669" s="21">
        <v>2.31</v>
      </c>
      <c r="Q1669" s="21">
        <v>4140000</v>
      </c>
      <c r="R1669" s="21">
        <v>99.88</v>
      </c>
    </row>
    <row r="1670" spans="1:21" ht="15" x14ac:dyDescent="0.25">
      <c r="A1670" s="21" t="s">
        <v>1895</v>
      </c>
      <c r="B1670" s="24" t="s">
        <v>1325</v>
      </c>
      <c r="C1670" s="21">
        <v>0</v>
      </c>
      <c r="D1670" s="21">
        <v>750000000</v>
      </c>
      <c r="E1670" s="21">
        <v>0</v>
      </c>
      <c r="F1670" s="21">
        <v>52583333.340000004</v>
      </c>
      <c r="G1670" s="21">
        <v>0</v>
      </c>
      <c r="H1670" s="21">
        <v>802583333.34000003</v>
      </c>
      <c r="I1670" s="21">
        <v>747713335.33000004</v>
      </c>
      <c r="J1670" s="21">
        <v>747713335.33000004</v>
      </c>
      <c r="K1670" s="21">
        <v>583926668.63999999</v>
      </c>
      <c r="L1670" s="21">
        <v>0</v>
      </c>
      <c r="M1670" s="21">
        <v>126800000</v>
      </c>
      <c r="N1670" s="21">
        <v>583926668.63999999</v>
      </c>
      <c r="O1670" s="21">
        <v>54869998.009999998</v>
      </c>
      <c r="P1670" s="21">
        <v>0</v>
      </c>
      <c r="Q1670" s="21">
        <v>163786666.69</v>
      </c>
      <c r="R1670" s="21">
        <v>93.16</v>
      </c>
    </row>
    <row r="1671" spans="1:21" x14ac:dyDescent="0.2">
      <c r="A1671" s="19"/>
      <c r="B1671" s="20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</row>
    <row r="1672" spans="1:21" x14ac:dyDescent="0.2">
      <c r="A1672" s="25"/>
      <c r="B1672" s="13" t="s">
        <v>1896</v>
      </c>
      <c r="C1672" s="12">
        <v>18862691224</v>
      </c>
      <c r="D1672" s="17">
        <v>11791133363.73</v>
      </c>
      <c r="E1672" s="17">
        <v>0</v>
      </c>
      <c r="F1672" s="17">
        <v>5515026726.1599998</v>
      </c>
      <c r="G1672" s="17">
        <v>4989282792.1599998</v>
      </c>
      <c r="H1672" s="12">
        <v>31179568521.73</v>
      </c>
      <c r="I1672" s="12">
        <v>30472344843.790001</v>
      </c>
      <c r="J1672" s="12">
        <v>29934389781.990002</v>
      </c>
      <c r="K1672" s="12">
        <v>22097866904.75</v>
      </c>
      <c r="L1672" s="12">
        <v>29750000</v>
      </c>
      <c r="M1672" s="12">
        <v>3952369366.8000002</v>
      </c>
      <c r="N1672" s="12">
        <v>22068116904.75</v>
      </c>
      <c r="O1672" s="12">
        <v>707223677.94000006</v>
      </c>
      <c r="P1672" s="12">
        <v>537955061.79999995</v>
      </c>
      <c r="Q1672" s="12">
        <v>7836522877.2399998</v>
      </c>
      <c r="R1672" s="12">
        <v>96.00642728948543</v>
      </c>
      <c r="U1672" s="15" t="e">
        <v>#REF!</v>
      </c>
    </row>
    <row r="1673" spans="1:21" x14ac:dyDescent="0.2">
      <c r="A1673" s="19"/>
      <c r="B1673" s="20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</row>
    <row r="1674" spans="1:21" x14ac:dyDescent="0.2">
      <c r="A1674" s="25"/>
      <c r="B1674" s="13" t="s">
        <v>1897</v>
      </c>
      <c r="C1674" s="25"/>
      <c r="D1674" s="19"/>
      <c r="E1674" s="19"/>
      <c r="F1674" s="19"/>
      <c r="G1674" s="19"/>
      <c r="H1674" s="25"/>
      <c r="I1674" s="25"/>
      <c r="J1674" s="25"/>
      <c r="K1674" s="25"/>
      <c r="L1674" s="25"/>
      <c r="M1674" s="25"/>
      <c r="N1674" s="25"/>
      <c r="O1674" s="25"/>
      <c r="P1674" s="25"/>
      <c r="Q1674" s="25"/>
      <c r="R1674" s="25"/>
    </row>
    <row r="1675" spans="1:21" x14ac:dyDescent="0.2">
      <c r="A1675" s="25"/>
      <c r="B1675" s="13" t="s">
        <v>1898</v>
      </c>
      <c r="C1675" s="25"/>
      <c r="D1675" s="19"/>
      <c r="E1675" s="19"/>
      <c r="F1675" s="19"/>
      <c r="G1675" s="19"/>
      <c r="H1675" s="25"/>
      <c r="I1675" s="25"/>
      <c r="J1675" s="25"/>
      <c r="K1675" s="25"/>
      <c r="L1675" s="25"/>
      <c r="M1675" s="25"/>
      <c r="N1675" s="25"/>
      <c r="O1675" s="25"/>
      <c r="P1675" s="25"/>
      <c r="Q1675" s="25"/>
      <c r="R1675" s="25"/>
    </row>
    <row r="1676" spans="1:21" x14ac:dyDescent="0.2">
      <c r="A1676" s="19"/>
      <c r="B1676" s="18" t="s">
        <v>30</v>
      </c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</row>
    <row r="1677" spans="1:21" x14ac:dyDescent="0.2">
      <c r="A1677" s="19"/>
      <c r="B1677" s="18" t="s">
        <v>1899</v>
      </c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</row>
    <row r="1678" spans="1:21" x14ac:dyDescent="0.2">
      <c r="A1678" s="19"/>
      <c r="B1678" s="18" t="s">
        <v>468</v>
      </c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</row>
    <row r="1679" spans="1:21" x14ac:dyDescent="0.2">
      <c r="A1679" s="19"/>
      <c r="B1679" s="18" t="s">
        <v>685</v>
      </c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</row>
    <row r="1680" spans="1:21" x14ac:dyDescent="0.2">
      <c r="A1680" s="19"/>
      <c r="B1680" s="18" t="s">
        <v>686</v>
      </c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</row>
    <row r="1681" spans="1:18" x14ac:dyDescent="0.2">
      <c r="A1681" s="19"/>
      <c r="B1681" s="18" t="s">
        <v>1523</v>
      </c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</row>
    <row r="1682" spans="1:18" x14ac:dyDescent="0.2">
      <c r="A1682" s="19"/>
      <c r="B1682" s="18" t="s">
        <v>1900</v>
      </c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</row>
    <row r="1683" spans="1:18" ht="25.5" x14ac:dyDescent="0.2">
      <c r="A1683" s="19"/>
      <c r="B1683" s="18" t="s">
        <v>1901</v>
      </c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</row>
    <row r="1684" spans="1:18" ht="51" x14ac:dyDescent="0.2">
      <c r="A1684" s="17" t="s">
        <v>690</v>
      </c>
      <c r="B1684" s="18" t="s">
        <v>1902</v>
      </c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</row>
    <row r="1685" spans="1:18" ht="30" x14ac:dyDescent="0.25">
      <c r="A1685" s="21" t="s">
        <v>1903</v>
      </c>
      <c r="B1685" s="24" t="s">
        <v>1904</v>
      </c>
      <c r="C1685" s="21">
        <v>0</v>
      </c>
      <c r="D1685" s="21">
        <v>0</v>
      </c>
      <c r="E1685" s="21">
        <v>0</v>
      </c>
      <c r="F1685" s="21">
        <v>199778719</v>
      </c>
      <c r="G1685" s="21">
        <v>0</v>
      </c>
      <c r="H1685" s="21">
        <v>199778719</v>
      </c>
      <c r="I1685" s="21">
        <v>0</v>
      </c>
      <c r="J1685" s="21">
        <v>0</v>
      </c>
      <c r="K1685" s="21">
        <v>0</v>
      </c>
      <c r="L1685" s="21">
        <v>0</v>
      </c>
      <c r="M1685" s="21">
        <v>0</v>
      </c>
      <c r="N1685" s="21">
        <v>0</v>
      </c>
      <c r="O1685" s="21">
        <v>199778719</v>
      </c>
      <c r="P1685" s="21">
        <v>0</v>
      </c>
      <c r="Q1685" s="21">
        <v>0</v>
      </c>
      <c r="R1685" s="21">
        <v>0</v>
      </c>
    </row>
    <row r="1686" spans="1:18" x14ac:dyDescent="0.2">
      <c r="A1686" s="19"/>
      <c r="B1686" s="20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</row>
    <row r="1687" spans="1:18" x14ac:dyDescent="0.2">
      <c r="A1687" s="19"/>
      <c r="B1687" s="18" t="s">
        <v>1546</v>
      </c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</row>
    <row r="1688" spans="1:18" ht="25.5" x14ac:dyDescent="0.2">
      <c r="A1688" s="19"/>
      <c r="B1688" s="18" t="s">
        <v>1905</v>
      </c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</row>
    <row r="1689" spans="1:18" x14ac:dyDescent="0.2">
      <c r="A1689" s="19"/>
      <c r="B1689" s="18" t="s">
        <v>687</v>
      </c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</row>
    <row r="1690" spans="1:18" x14ac:dyDescent="0.2">
      <c r="A1690" s="19"/>
      <c r="B1690" s="18" t="s">
        <v>1906</v>
      </c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</row>
    <row r="1691" spans="1:18" ht="38.25" x14ac:dyDescent="0.2">
      <c r="A1691" s="17" t="s">
        <v>690</v>
      </c>
      <c r="B1691" s="18" t="s">
        <v>1907</v>
      </c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</row>
    <row r="1692" spans="1:18" ht="30" x14ac:dyDescent="0.25">
      <c r="A1692" s="21" t="s">
        <v>1908</v>
      </c>
      <c r="B1692" s="24" t="s">
        <v>1909</v>
      </c>
      <c r="C1692" s="21">
        <v>0</v>
      </c>
      <c r="D1692" s="21">
        <v>0</v>
      </c>
      <c r="E1692" s="21">
        <v>0</v>
      </c>
      <c r="F1692" s="21">
        <v>96221281</v>
      </c>
      <c r="G1692" s="21">
        <v>0</v>
      </c>
      <c r="H1692" s="21">
        <v>96221281</v>
      </c>
      <c r="I1692" s="21">
        <v>52642000</v>
      </c>
      <c r="J1692" s="21">
        <v>52642000</v>
      </c>
      <c r="K1692" s="21">
        <v>0</v>
      </c>
      <c r="L1692" s="21">
        <v>0</v>
      </c>
      <c r="M1692" s="21">
        <v>0</v>
      </c>
      <c r="N1692" s="21">
        <v>0</v>
      </c>
      <c r="O1692" s="21">
        <v>43579281</v>
      </c>
      <c r="P1692" s="21">
        <v>0</v>
      </c>
      <c r="Q1692" s="21">
        <v>52642000</v>
      </c>
      <c r="R1692" s="21">
        <v>54.7</v>
      </c>
    </row>
    <row r="1693" spans="1:18" x14ac:dyDescent="0.2">
      <c r="A1693" s="19"/>
      <c r="B1693" s="20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</row>
    <row r="1694" spans="1:18" x14ac:dyDescent="0.2">
      <c r="A1694" s="19"/>
      <c r="B1694" s="18" t="s">
        <v>470</v>
      </c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</row>
    <row r="1695" spans="1:18" x14ac:dyDescent="0.2">
      <c r="A1695" s="19"/>
      <c r="B1695" s="18" t="s">
        <v>472</v>
      </c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</row>
    <row r="1696" spans="1:18" ht="25.5" x14ac:dyDescent="0.2">
      <c r="A1696" s="19"/>
      <c r="B1696" s="18" t="s">
        <v>476</v>
      </c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</row>
    <row r="1697" spans="1:18" ht="25.5" x14ac:dyDescent="0.2">
      <c r="A1697" s="17" t="s">
        <v>690</v>
      </c>
      <c r="B1697" s="18" t="s">
        <v>1910</v>
      </c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</row>
    <row r="1698" spans="1:18" ht="15" x14ac:dyDescent="0.25">
      <c r="A1698" s="21" t="s">
        <v>1911</v>
      </c>
      <c r="B1698" s="24" t="s">
        <v>1912</v>
      </c>
      <c r="C1698" s="21">
        <v>0</v>
      </c>
      <c r="D1698" s="21">
        <v>0</v>
      </c>
      <c r="E1698" s="21">
        <v>0</v>
      </c>
      <c r="F1698" s="21">
        <v>39000000</v>
      </c>
      <c r="G1698" s="21">
        <v>0</v>
      </c>
      <c r="H1698" s="21">
        <v>39000000</v>
      </c>
      <c r="I1698" s="21">
        <v>32218000</v>
      </c>
      <c r="J1698" s="21">
        <v>32218000</v>
      </c>
      <c r="K1698" s="21">
        <v>0</v>
      </c>
      <c r="L1698" s="21">
        <v>0</v>
      </c>
      <c r="M1698" s="21">
        <v>0</v>
      </c>
      <c r="N1698" s="21">
        <v>0</v>
      </c>
      <c r="O1698" s="21">
        <v>6782000</v>
      </c>
      <c r="P1698" s="21">
        <v>0</v>
      </c>
      <c r="Q1698" s="21">
        <v>32218000</v>
      </c>
      <c r="R1698" s="21">
        <v>82.61</v>
      </c>
    </row>
    <row r="1699" spans="1:18" x14ac:dyDescent="0.2">
      <c r="A1699" s="19"/>
      <c r="B1699" s="20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</row>
    <row r="1700" spans="1:18" x14ac:dyDescent="0.2">
      <c r="A1700" s="19"/>
      <c r="B1700" s="18" t="s">
        <v>482</v>
      </c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</row>
    <row r="1701" spans="1:18" x14ac:dyDescent="0.2">
      <c r="A1701" s="19"/>
      <c r="B1701" s="18" t="s">
        <v>1913</v>
      </c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</row>
    <row r="1702" spans="1:18" x14ac:dyDescent="0.2">
      <c r="A1702" s="19"/>
      <c r="B1702" s="18" t="s">
        <v>1914</v>
      </c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</row>
    <row r="1703" spans="1:18" ht="25.5" x14ac:dyDescent="0.2">
      <c r="A1703" s="17" t="s">
        <v>690</v>
      </c>
      <c r="B1703" s="18" t="s">
        <v>1915</v>
      </c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</row>
    <row r="1704" spans="1:18" ht="15" x14ac:dyDescent="0.25">
      <c r="A1704" s="21" t="s">
        <v>1916</v>
      </c>
      <c r="B1704" s="24" t="s">
        <v>1917</v>
      </c>
      <c r="C1704" s="21">
        <v>300000000</v>
      </c>
      <c r="D1704" s="21">
        <v>0</v>
      </c>
      <c r="E1704" s="21">
        <v>0</v>
      </c>
      <c r="F1704" s="21">
        <v>0</v>
      </c>
      <c r="G1704" s="21">
        <v>0</v>
      </c>
      <c r="H1704" s="21">
        <v>300000000</v>
      </c>
      <c r="I1704" s="21">
        <v>291032083.69999999</v>
      </c>
      <c r="J1704" s="21">
        <v>291032083.69999999</v>
      </c>
      <c r="K1704" s="21">
        <v>0</v>
      </c>
      <c r="L1704" s="21">
        <v>0</v>
      </c>
      <c r="M1704" s="21">
        <v>0</v>
      </c>
      <c r="N1704" s="21">
        <v>0</v>
      </c>
      <c r="O1704" s="21">
        <v>8967916.3000000007</v>
      </c>
      <c r="P1704" s="21">
        <v>0</v>
      </c>
      <c r="Q1704" s="21">
        <v>291032083.69999999</v>
      </c>
      <c r="R1704" s="21">
        <v>97.01</v>
      </c>
    </row>
    <row r="1705" spans="1:18" ht="15" x14ac:dyDescent="0.25">
      <c r="A1705" s="21" t="s">
        <v>1918</v>
      </c>
      <c r="B1705" s="24" t="s">
        <v>1919</v>
      </c>
      <c r="C1705" s="21">
        <v>0</v>
      </c>
      <c r="D1705" s="21">
        <v>150000000</v>
      </c>
      <c r="E1705" s="21">
        <v>0</v>
      </c>
      <c r="F1705" s="21">
        <v>0</v>
      </c>
      <c r="G1705" s="21">
        <v>0</v>
      </c>
      <c r="H1705" s="21">
        <v>150000000</v>
      </c>
      <c r="I1705" s="21">
        <v>142230327</v>
      </c>
      <c r="J1705" s="21">
        <v>142230327</v>
      </c>
      <c r="K1705" s="21">
        <v>0</v>
      </c>
      <c r="L1705" s="21">
        <v>0</v>
      </c>
      <c r="M1705" s="21">
        <v>0</v>
      </c>
      <c r="N1705" s="21">
        <v>0</v>
      </c>
      <c r="O1705" s="21">
        <v>7769673</v>
      </c>
      <c r="P1705" s="21">
        <v>0</v>
      </c>
      <c r="Q1705" s="21">
        <v>142230327</v>
      </c>
      <c r="R1705" s="21">
        <v>94.82</v>
      </c>
    </row>
    <row r="1706" spans="1:18" x14ac:dyDescent="0.2">
      <c r="A1706" s="19"/>
      <c r="B1706" s="20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</row>
    <row r="1707" spans="1:18" ht="38.25" x14ac:dyDescent="0.2">
      <c r="A1707" s="19"/>
      <c r="B1707" s="18" t="s">
        <v>1920</v>
      </c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</row>
    <row r="1708" spans="1:18" ht="38.25" x14ac:dyDescent="0.2">
      <c r="A1708" s="19"/>
      <c r="B1708" s="18" t="s">
        <v>1921</v>
      </c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</row>
    <row r="1709" spans="1:18" ht="38.25" x14ac:dyDescent="0.2">
      <c r="A1709" s="17" t="s">
        <v>690</v>
      </c>
      <c r="B1709" s="18" t="s">
        <v>1922</v>
      </c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</row>
    <row r="1710" spans="1:18" ht="30" x14ac:dyDescent="0.25">
      <c r="A1710" s="21" t="s">
        <v>1923</v>
      </c>
      <c r="B1710" s="24" t="s">
        <v>1924</v>
      </c>
      <c r="C1710" s="21">
        <v>40000000</v>
      </c>
      <c r="D1710" s="21">
        <v>0</v>
      </c>
      <c r="E1710" s="21">
        <v>0</v>
      </c>
      <c r="F1710" s="21">
        <v>0</v>
      </c>
      <c r="G1710" s="21">
        <v>0</v>
      </c>
      <c r="H1710" s="21">
        <v>40000000</v>
      </c>
      <c r="I1710" s="21">
        <v>40000000</v>
      </c>
      <c r="J1710" s="21">
        <v>40000000</v>
      </c>
      <c r="K1710" s="21">
        <v>0</v>
      </c>
      <c r="L1710" s="21">
        <v>0</v>
      </c>
      <c r="M1710" s="21">
        <v>0</v>
      </c>
      <c r="N1710" s="21">
        <v>0</v>
      </c>
      <c r="O1710" s="21">
        <v>0</v>
      </c>
      <c r="P1710" s="21">
        <v>0</v>
      </c>
      <c r="Q1710" s="21">
        <v>40000000</v>
      </c>
      <c r="R1710" s="21">
        <v>100</v>
      </c>
    </row>
    <row r="1711" spans="1:18" ht="30" x14ac:dyDescent="0.25">
      <c r="A1711" s="21" t="s">
        <v>1925</v>
      </c>
      <c r="B1711" s="24" t="s">
        <v>1926</v>
      </c>
      <c r="C1711" s="21">
        <v>0</v>
      </c>
      <c r="D1711" s="21">
        <v>235000000</v>
      </c>
      <c r="E1711" s="21">
        <v>0</v>
      </c>
      <c r="F1711" s="21">
        <v>0</v>
      </c>
      <c r="G1711" s="21">
        <v>235000000</v>
      </c>
      <c r="H1711" s="21">
        <v>0</v>
      </c>
      <c r="I1711" s="21">
        <v>0</v>
      </c>
      <c r="J1711" s="21">
        <v>0</v>
      </c>
      <c r="K1711" s="21">
        <v>0</v>
      </c>
      <c r="L1711" s="21">
        <v>0</v>
      </c>
      <c r="M1711" s="21">
        <v>0</v>
      </c>
      <c r="N1711" s="21">
        <v>0</v>
      </c>
      <c r="O1711" s="21">
        <v>0</v>
      </c>
      <c r="P1711" s="21">
        <v>0</v>
      </c>
      <c r="Q1711" s="21">
        <v>0</v>
      </c>
      <c r="R1711" s="21">
        <v>0</v>
      </c>
    </row>
    <row r="1712" spans="1:18" x14ac:dyDescent="0.2">
      <c r="A1712" s="19"/>
      <c r="B1712" s="20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</row>
    <row r="1713" spans="1:18" ht="38.25" x14ac:dyDescent="0.2">
      <c r="A1713" s="19"/>
      <c r="B1713" s="18" t="s">
        <v>1921</v>
      </c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</row>
    <row r="1714" spans="1:18" ht="25.5" x14ac:dyDescent="0.2">
      <c r="A1714" s="19"/>
      <c r="B1714" s="18" t="s">
        <v>1927</v>
      </c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</row>
    <row r="1715" spans="1:18" ht="15" x14ac:dyDescent="0.25">
      <c r="A1715" s="21" t="s">
        <v>1928</v>
      </c>
      <c r="B1715" s="24" t="s">
        <v>1929</v>
      </c>
      <c r="C1715" s="21">
        <v>460000000</v>
      </c>
      <c r="D1715" s="21">
        <v>0</v>
      </c>
      <c r="E1715" s="21">
        <v>0</v>
      </c>
      <c r="F1715" s="21">
        <v>0</v>
      </c>
      <c r="G1715" s="21">
        <v>0</v>
      </c>
      <c r="H1715" s="21">
        <v>460000000</v>
      </c>
      <c r="I1715" s="21">
        <v>458810292</v>
      </c>
      <c r="J1715" s="21">
        <v>458810292</v>
      </c>
      <c r="K1715" s="21">
        <v>444473895</v>
      </c>
      <c r="L1715" s="21">
        <v>0</v>
      </c>
      <c r="M1715" s="21">
        <v>47787990</v>
      </c>
      <c r="N1715" s="21">
        <v>444473895</v>
      </c>
      <c r="O1715" s="21">
        <v>1189708</v>
      </c>
      <c r="P1715" s="21">
        <v>0</v>
      </c>
      <c r="Q1715" s="21">
        <v>14336397</v>
      </c>
      <c r="R1715" s="21">
        <v>99.74</v>
      </c>
    </row>
    <row r="1716" spans="1:18" x14ac:dyDescent="0.2">
      <c r="A1716" s="19"/>
      <c r="B1716" s="20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</row>
    <row r="1717" spans="1:18" ht="38.25" x14ac:dyDescent="0.2">
      <c r="A1717" s="19"/>
      <c r="B1717" s="18" t="s">
        <v>1921</v>
      </c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</row>
    <row r="1718" spans="1:18" ht="38.25" x14ac:dyDescent="0.2">
      <c r="A1718" s="17" t="s">
        <v>690</v>
      </c>
      <c r="B1718" s="18" t="s">
        <v>1930</v>
      </c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</row>
    <row r="1719" spans="1:18" ht="30" x14ac:dyDescent="0.25">
      <c r="A1719" s="21" t="s">
        <v>1931</v>
      </c>
      <c r="B1719" s="24" t="s">
        <v>1932</v>
      </c>
      <c r="C1719" s="21">
        <v>66000000</v>
      </c>
      <c r="D1719" s="21">
        <v>0</v>
      </c>
      <c r="E1719" s="21">
        <v>0</v>
      </c>
      <c r="F1719" s="21">
        <v>0</v>
      </c>
      <c r="G1719" s="21">
        <v>0</v>
      </c>
      <c r="H1719" s="21">
        <v>66000000</v>
      </c>
      <c r="I1719" s="21">
        <v>0</v>
      </c>
      <c r="J1719" s="21">
        <v>0</v>
      </c>
      <c r="K1719" s="21">
        <v>0</v>
      </c>
      <c r="L1719" s="21">
        <v>0</v>
      </c>
      <c r="M1719" s="21">
        <v>0</v>
      </c>
      <c r="N1719" s="21">
        <v>0</v>
      </c>
      <c r="O1719" s="21">
        <v>66000000</v>
      </c>
      <c r="P1719" s="21">
        <v>0</v>
      </c>
      <c r="Q1719" s="21">
        <v>0</v>
      </c>
      <c r="R1719" s="21">
        <v>0</v>
      </c>
    </row>
    <row r="1720" spans="1:18" x14ac:dyDescent="0.2">
      <c r="A1720" s="19"/>
      <c r="B1720" s="20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</row>
    <row r="1721" spans="1:18" ht="25.5" x14ac:dyDescent="0.2">
      <c r="A1721" s="19"/>
      <c r="B1721" s="18" t="s">
        <v>1933</v>
      </c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</row>
    <row r="1722" spans="1:18" ht="38.25" x14ac:dyDescent="0.2">
      <c r="A1722" s="17" t="s">
        <v>690</v>
      </c>
      <c r="B1722" s="18" t="s">
        <v>1934</v>
      </c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</row>
    <row r="1723" spans="1:18" ht="30" x14ac:dyDescent="0.25">
      <c r="A1723" s="21" t="s">
        <v>1935</v>
      </c>
      <c r="B1723" s="24" t="s">
        <v>1936</v>
      </c>
      <c r="C1723" s="21">
        <v>0</v>
      </c>
      <c r="D1723" s="21">
        <v>0</v>
      </c>
      <c r="E1723" s="21">
        <v>0</v>
      </c>
      <c r="F1723" s="21">
        <v>82832516</v>
      </c>
      <c r="G1723" s="21">
        <v>0</v>
      </c>
      <c r="H1723" s="21">
        <v>82832516</v>
      </c>
      <c r="I1723" s="21">
        <v>82832516</v>
      </c>
      <c r="J1723" s="21">
        <v>82832516</v>
      </c>
      <c r="K1723" s="21">
        <v>0</v>
      </c>
      <c r="L1723" s="21">
        <v>0</v>
      </c>
      <c r="M1723" s="21">
        <v>0</v>
      </c>
      <c r="N1723" s="21">
        <v>0</v>
      </c>
      <c r="O1723" s="21">
        <v>0</v>
      </c>
      <c r="P1723" s="21">
        <v>0</v>
      </c>
      <c r="Q1723" s="21">
        <v>82832516</v>
      </c>
      <c r="R1723" s="21">
        <v>100</v>
      </c>
    </row>
    <row r="1724" spans="1:18" x14ac:dyDescent="0.2">
      <c r="A1724" s="19"/>
      <c r="B1724" s="20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</row>
    <row r="1725" spans="1:18" ht="38.25" x14ac:dyDescent="0.2">
      <c r="A1725" s="19"/>
      <c r="B1725" s="18" t="s">
        <v>1937</v>
      </c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</row>
    <row r="1726" spans="1:18" ht="38.25" x14ac:dyDescent="0.2">
      <c r="A1726" s="17" t="s">
        <v>690</v>
      </c>
      <c r="B1726" s="18" t="s">
        <v>1938</v>
      </c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</row>
    <row r="1727" spans="1:18" ht="30" x14ac:dyDescent="0.25">
      <c r="A1727" s="21" t="s">
        <v>1939</v>
      </c>
      <c r="B1727" s="24" t="s">
        <v>1940</v>
      </c>
      <c r="C1727" s="21">
        <v>35000000</v>
      </c>
      <c r="D1727" s="21">
        <v>0</v>
      </c>
      <c r="E1727" s="21">
        <v>0</v>
      </c>
      <c r="F1727" s="21">
        <v>0</v>
      </c>
      <c r="G1727" s="21">
        <v>0</v>
      </c>
      <c r="H1727" s="21">
        <v>35000000</v>
      </c>
      <c r="I1727" s="21">
        <v>35000000</v>
      </c>
      <c r="J1727" s="21">
        <v>35000000</v>
      </c>
      <c r="K1727" s="21">
        <v>0</v>
      </c>
      <c r="L1727" s="21">
        <v>0</v>
      </c>
      <c r="M1727" s="21">
        <v>0</v>
      </c>
      <c r="N1727" s="21">
        <v>0</v>
      </c>
      <c r="O1727" s="21">
        <v>0</v>
      </c>
      <c r="P1727" s="21">
        <v>0</v>
      </c>
      <c r="Q1727" s="21">
        <v>35000000</v>
      </c>
      <c r="R1727" s="21">
        <v>100</v>
      </c>
    </row>
    <row r="1728" spans="1:18" x14ac:dyDescent="0.2">
      <c r="A1728" s="19"/>
      <c r="B1728" s="20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</row>
    <row r="1729" spans="1:18" x14ac:dyDescent="0.2">
      <c r="A1729" s="19"/>
      <c r="B1729" s="18" t="s">
        <v>488</v>
      </c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</row>
    <row r="1730" spans="1:18" ht="25.5" x14ac:dyDescent="0.2">
      <c r="A1730" s="19"/>
      <c r="B1730" s="18" t="s">
        <v>1941</v>
      </c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</row>
    <row r="1731" spans="1:18" ht="38.25" x14ac:dyDescent="0.2">
      <c r="A1731" s="17" t="s">
        <v>690</v>
      </c>
      <c r="B1731" s="18" t="s">
        <v>1942</v>
      </c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</row>
    <row r="1732" spans="1:18" ht="30" x14ac:dyDescent="0.25">
      <c r="A1732" s="21" t="s">
        <v>1943</v>
      </c>
      <c r="B1732" s="24" t="s">
        <v>1944</v>
      </c>
      <c r="C1732" s="21">
        <v>460200000</v>
      </c>
      <c r="D1732" s="21">
        <v>192000000</v>
      </c>
      <c r="E1732" s="21">
        <v>0</v>
      </c>
      <c r="F1732" s="21">
        <v>0</v>
      </c>
      <c r="G1732" s="21">
        <v>0</v>
      </c>
      <c r="H1732" s="21">
        <v>652200000</v>
      </c>
      <c r="I1732" s="21">
        <v>581743333.34000003</v>
      </c>
      <c r="J1732" s="21">
        <v>581743333.34000003</v>
      </c>
      <c r="K1732" s="21">
        <v>500356666.67000002</v>
      </c>
      <c r="L1732" s="21">
        <v>6440000</v>
      </c>
      <c r="M1732" s="21">
        <v>53276666.659999996</v>
      </c>
      <c r="N1732" s="21">
        <v>493916666.67000002</v>
      </c>
      <c r="O1732" s="21">
        <v>70456666.659999996</v>
      </c>
      <c r="P1732" s="21">
        <v>0</v>
      </c>
      <c r="Q1732" s="21">
        <v>81386666.670000002</v>
      </c>
      <c r="R1732" s="21">
        <v>89.19</v>
      </c>
    </row>
    <row r="1733" spans="1:18" ht="30" x14ac:dyDescent="0.25">
      <c r="A1733" s="21" t="s">
        <v>1945</v>
      </c>
      <c r="B1733" s="24" t="s">
        <v>1946</v>
      </c>
      <c r="C1733" s="21">
        <v>0</v>
      </c>
      <c r="D1733" s="21">
        <v>423203333.33999997</v>
      </c>
      <c r="E1733" s="21">
        <v>0</v>
      </c>
      <c r="F1733" s="21">
        <v>0</v>
      </c>
      <c r="G1733" s="21">
        <v>0</v>
      </c>
      <c r="H1733" s="21">
        <v>423203333.33999997</v>
      </c>
      <c r="I1733" s="21">
        <v>421870000</v>
      </c>
      <c r="J1733" s="21">
        <v>421870000</v>
      </c>
      <c r="K1733" s="21">
        <v>280513333.35000002</v>
      </c>
      <c r="L1733" s="21">
        <v>0</v>
      </c>
      <c r="M1733" s="21">
        <v>66423333.340000004</v>
      </c>
      <c r="N1733" s="21">
        <v>280513333.35000002</v>
      </c>
      <c r="O1733" s="21">
        <v>1333333.3400000001</v>
      </c>
      <c r="P1733" s="21">
        <v>0</v>
      </c>
      <c r="Q1733" s="21">
        <v>141356666.65000001</v>
      </c>
      <c r="R1733" s="21">
        <v>99.68</v>
      </c>
    </row>
    <row r="1734" spans="1:18" x14ac:dyDescent="0.2">
      <c r="A1734" s="19"/>
      <c r="B1734" s="20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</row>
    <row r="1735" spans="1:18" ht="38.25" x14ac:dyDescent="0.2">
      <c r="A1735" s="19"/>
      <c r="B1735" s="18" t="s">
        <v>1947</v>
      </c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</row>
    <row r="1736" spans="1:18" ht="38.25" x14ac:dyDescent="0.2">
      <c r="A1736" s="17" t="s">
        <v>690</v>
      </c>
      <c r="B1736" s="18" t="s">
        <v>1948</v>
      </c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</row>
    <row r="1737" spans="1:18" ht="45" x14ac:dyDescent="0.25">
      <c r="A1737" s="21" t="s">
        <v>1949</v>
      </c>
      <c r="B1737" s="24" t="s">
        <v>1950</v>
      </c>
      <c r="C1737" s="21">
        <v>519000000</v>
      </c>
      <c r="D1737" s="21">
        <v>222398762.21000001</v>
      </c>
      <c r="E1737" s="21">
        <v>0</v>
      </c>
      <c r="F1737" s="21">
        <v>0</v>
      </c>
      <c r="G1737" s="21">
        <v>0</v>
      </c>
      <c r="H1737" s="21">
        <v>741398762.21000004</v>
      </c>
      <c r="I1737" s="21">
        <v>624144000.05999994</v>
      </c>
      <c r="J1737" s="21">
        <v>624144000.05999994</v>
      </c>
      <c r="K1737" s="21">
        <v>522893333.31</v>
      </c>
      <c r="L1737" s="21">
        <v>36680000</v>
      </c>
      <c r="M1737" s="21">
        <v>35700000</v>
      </c>
      <c r="N1737" s="21">
        <v>486213333.31</v>
      </c>
      <c r="O1737" s="21">
        <v>117254762.15000001</v>
      </c>
      <c r="P1737" s="21">
        <v>0</v>
      </c>
      <c r="Q1737" s="21">
        <v>101250666.75</v>
      </c>
      <c r="R1737" s="21">
        <v>84.18</v>
      </c>
    </row>
    <row r="1738" spans="1:18" ht="45" x14ac:dyDescent="0.25">
      <c r="A1738" s="21" t="s">
        <v>1951</v>
      </c>
      <c r="B1738" s="24" t="s">
        <v>1952</v>
      </c>
      <c r="C1738" s="21">
        <v>0</v>
      </c>
      <c r="D1738" s="21">
        <v>456505999.98000002</v>
      </c>
      <c r="E1738" s="21">
        <v>0</v>
      </c>
      <c r="F1738" s="21">
        <v>0</v>
      </c>
      <c r="G1738" s="21">
        <v>0</v>
      </c>
      <c r="H1738" s="21">
        <v>456505999.98000002</v>
      </c>
      <c r="I1738" s="21">
        <v>454732666.63999999</v>
      </c>
      <c r="J1738" s="21">
        <v>454732666.63999999</v>
      </c>
      <c r="K1738" s="21">
        <v>302706666.73000002</v>
      </c>
      <c r="L1738" s="21">
        <v>15200000</v>
      </c>
      <c r="M1738" s="21">
        <v>66606666.670000002</v>
      </c>
      <c r="N1738" s="21">
        <v>287506666.73000002</v>
      </c>
      <c r="O1738" s="21">
        <v>1773333.34</v>
      </c>
      <c r="P1738" s="21">
        <v>0</v>
      </c>
      <c r="Q1738" s="21">
        <v>152025999.91</v>
      </c>
      <c r="R1738" s="21">
        <v>99.61</v>
      </c>
    </row>
    <row r="1739" spans="1:18" x14ac:dyDescent="0.2">
      <c r="A1739" s="19"/>
      <c r="B1739" s="20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</row>
    <row r="1740" spans="1:18" ht="38.25" x14ac:dyDescent="0.2">
      <c r="A1740" s="19"/>
      <c r="B1740" s="18" t="s">
        <v>1953</v>
      </c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</row>
    <row r="1741" spans="1:18" ht="38.25" x14ac:dyDescent="0.2">
      <c r="A1741" s="17" t="s">
        <v>690</v>
      </c>
      <c r="B1741" s="18" t="s">
        <v>1954</v>
      </c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</row>
    <row r="1742" spans="1:18" ht="45" x14ac:dyDescent="0.25">
      <c r="A1742" s="21" t="s">
        <v>1955</v>
      </c>
      <c r="B1742" s="24" t="s">
        <v>1956</v>
      </c>
      <c r="C1742" s="21">
        <v>18000000</v>
      </c>
      <c r="D1742" s="21">
        <v>0</v>
      </c>
      <c r="E1742" s="21">
        <v>0</v>
      </c>
      <c r="F1742" s="21">
        <v>0</v>
      </c>
      <c r="G1742" s="21">
        <v>0</v>
      </c>
      <c r="H1742" s="21">
        <v>18000000</v>
      </c>
      <c r="I1742" s="21">
        <v>18000000</v>
      </c>
      <c r="J1742" s="21">
        <v>18000000</v>
      </c>
      <c r="K1742" s="21">
        <v>18000000</v>
      </c>
      <c r="L1742" s="21">
        <v>0</v>
      </c>
      <c r="M1742" s="21">
        <v>1666666.67</v>
      </c>
      <c r="N1742" s="21">
        <v>18000000</v>
      </c>
      <c r="O1742" s="21">
        <v>0</v>
      </c>
      <c r="P1742" s="21">
        <v>0</v>
      </c>
      <c r="Q1742" s="21">
        <v>0</v>
      </c>
      <c r="R1742" s="21">
        <v>100</v>
      </c>
    </row>
    <row r="1743" spans="1:18" ht="25.5" x14ac:dyDescent="0.2">
      <c r="A1743" s="17" t="s">
        <v>690</v>
      </c>
      <c r="B1743" s="18" t="s">
        <v>1957</v>
      </c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</row>
    <row r="1744" spans="1:18" ht="45" x14ac:dyDescent="0.25">
      <c r="A1744" s="21" t="s">
        <v>1958</v>
      </c>
      <c r="B1744" s="24" t="s">
        <v>1956</v>
      </c>
      <c r="C1744" s="21">
        <v>292000000</v>
      </c>
      <c r="D1744" s="21">
        <v>0</v>
      </c>
      <c r="E1744" s="21">
        <v>0</v>
      </c>
      <c r="F1744" s="21">
        <v>0</v>
      </c>
      <c r="G1744" s="21">
        <v>39000000</v>
      </c>
      <c r="H1744" s="21">
        <v>253000000</v>
      </c>
      <c r="I1744" s="21">
        <v>96066666.670000002</v>
      </c>
      <c r="J1744" s="21">
        <v>96066666.670000002</v>
      </c>
      <c r="K1744" s="21">
        <v>75533333.329999998</v>
      </c>
      <c r="L1744" s="21">
        <v>0</v>
      </c>
      <c r="M1744" s="21">
        <v>9333333.3300000001</v>
      </c>
      <c r="N1744" s="21">
        <v>75533333.329999998</v>
      </c>
      <c r="O1744" s="21">
        <v>156933333.33000001</v>
      </c>
      <c r="P1744" s="21">
        <v>0</v>
      </c>
      <c r="Q1744" s="21">
        <v>20533333.34</v>
      </c>
      <c r="R1744" s="21">
        <v>37.97</v>
      </c>
    </row>
    <row r="1745" spans="1:18" x14ac:dyDescent="0.2">
      <c r="A1745" s="19"/>
      <c r="B1745" s="20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</row>
    <row r="1746" spans="1:18" ht="25.5" x14ac:dyDescent="0.2">
      <c r="A1746" s="19"/>
      <c r="B1746" s="18" t="s">
        <v>1959</v>
      </c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</row>
    <row r="1747" spans="1:18" x14ac:dyDescent="0.2">
      <c r="A1747" s="17" t="s">
        <v>690</v>
      </c>
      <c r="B1747" s="18" t="s">
        <v>1960</v>
      </c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</row>
    <row r="1748" spans="1:18" ht="15" x14ac:dyDescent="0.25">
      <c r="A1748" s="21" t="s">
        <v>1961</v>
      </c>
      <c r="B1748" s="24" t="s">
        <v>1962</v>
      </c>
      <c r="C1748" s="21">
        <v>21000000</v>
      </c>
      <c r="D1748" s="21">
        <v>0</v>
      </c>
      <c r="E1748" s="21">
        <v>0</v>
      </c>
      <c r="F1748" s="21">
        <v>0</v>
      </c>
      <c r="G1748" s="21">
        <v>0</v>
      </c>
      <c r="H1748" s="21">
        <v>21000000</v>
      </c>
      <c r="I1748" s="21">
        <v>21000000</v>
      </c>
      <c r="J1748" s="21">
        <v>21000000</v>
      </c>
      <c r="K1748" s="21">
        <v>20650000</v>
      </c>
      <c r="L1748" s="21">
        <v>0</v>
      </c>
      <c r="M1748" s="21">
        <v>0</v>
      </c>
      <c r="N1748" s="21">
        <v>20650000</v>
      </c>
      <c r="O1748" s="21">
        <v>0</v>
      </c>
      <c r="P1748" s="21">
        <v>0</v>
      </c>
      <c r="Q1748" s="21">
        <v>350000</v>
      </c>
      <c r="R1748" s="21">
        <v>100</v>
      </c>
    </row>
    <row r="1749" spans="1:18" ht="30" x14ac:dyDescent="0.25">
      <c r="A1749" s="21" t="s">
        <v>1963</v>
      </c>
      <c r="B1749" s="24" t="s">
        <v>1964</v>
      </c>
      <c r="C1749" s="21">
        <v>0</v>
      </c>
      <c r="D1749" s="21">
        <v>14583333.34</v>
      </c>
      <c r="E1749" s="21">
        <v>0</v>
      </c>
      <c r="F1749" s="21">
        <v>0</v>
      </c>
      <c r="G1749" s="21">
        <v>0</v>
      </c>
      <c r="H1749" s="21">
        <v>14583333.34</v>
      </c>
      <c r="I1749" s="21">
        <v>9566666.6699999999</v>
      </c>
      <c r="J1749" s="21">
        <v>9566666.6699999999</v>
      </c>
      <c r="K1749" s="21">
        <v>3500000</v>
      </c>
      <c r="L1749" s="21">
        <v>0</v>
      </c>
      <c r="M1749" s="21">
        <v>3500000</v>
      </c>
      <c r="N1749" s="21">
        <v>3500000</v>
      </c>
      <c r="O1749" s="21">
        <v>5016666.67</v>
      </c>
      <c r="P1749" s="21">
        <v>0</v>
      </c>
      <c r="Q1749" s="21">
        <v>6066666.6699999999</v>
      </c>
      <c r="R1749" s="21">
        <v>65.59</v>
      </c>
    </row>
    <row r="1750" spans="1:18" ht="25.5" x14ac:dyDescent="0.2">
      <c r="A1750" s="17" t="s">
        <v>690</v>
      </c>
      <c r="B1750" s="18" t="s">
        <v>1965</v>
      </c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</row>
    <row r="1751" spans="1:18" ht="15" x14ac:dyDescent="0.25">
      <c r="A1751" s="21" t="s">
        <v>1966</v>
      </c>
      <c r="B1751" s="24" t="s">
        <v>1962</v>
      </c>
      <c r="C1751" s="21">
        <v>127200000</v>
      </c>
      <c r="D1751" s="21">
        <v>0</v>
      </c>
      <c r="E1751" s="21">
        <v>0</v>
      </c>
      <c r="F1751" s="21">
        <v>0</v>
      </c>
      <c r="G1751" s="21">
        <v>0</v>
      </c>
      <c r="H1751" s="21">
        <v>127200000</v>
      </c>
      <c r="I1751" s="21">
        <v>124600000</v>
      </c>
      <c r="J1751" s="21">
        <v>124600000</v>
      </c>
      <c r="K1751" s="21">
        <v>104613333.33</v>
      </c>
      <c r="L1751" s="21">
        <v>0</v>
      </c>
      <c r="M1751" s="21">
        <v>12200000</v>
      </c>
      <c r="N1751" s="21">
        <v>104613333.33</v>
      </c>
      <c r="O1751" s="21">
        <v>2600000</v>
      </c>
      <c r="P1751" s="21">
        <v>0</v>
      </c>
      <c r="Q1751" s="21">
        <v>19986666.670000002</v>
      </c>
      <c r="R1751" s="21">
        <v>97.95</v>
      </c>
    </row>
    <row r="1752" spans="1:18" ht="30" x14ac:dyDescent="0.25">
      <c r="A1752" s="21" t="s">
        <v>1967</v>
      </c>
      <c r="B1752" s="24" t="s">
        <v>1964</v>
      </c>
      <c r="C1752" s="21">
        <v>0</v>
      </c>
      <c r="D1752" s="21">
        <v>59380000</v>
      </c>
      <c r="E1752" s="21">
        <v>0</v>
      </c>
      <c r="F1752" s="21">
        <v>0</v>
      </c>
      <c r="G1752" s="21">
        <v>0</v>
      </c>
      <c r="H1752" s="21">
        <v>59380000</v>
      </c>
      <c r="I1752" s="21">
        <v>59380000</v>
      </c>
      <c r="J1752" s="21">
        <v>59380000</v>
      </c>
      <c r="K1752" s="21">
        <v>45600000</v>
      </c>
      <c r="L1752" s="21">
        <v>0</v>
      </c>
      <c r="M1752" s="21">
        <v>6000000</v>
      </c>
      <c r="N1752" s="21">
        <v>45600000</v>
      </c>
      <c r="O1752" s="21">
        <v>0</v>
      </c>
      <c r="P1752" s="21">
        <v>0</v>
      </c>
      <c r="Q1752" s="21">
        <v>13780000</v>
      </c>
      <c r="R1752" s="21">
        <v>100</v>
      </c>
    </row>
    <row r="1753" spans="1:18" x14ac:dyDescent="0.2">
      <c r="A1753" s="17" t="s">
        <v>690</v>
      </c>
      <c r="B1753" s="18" t="s">
        <v>1968</v>
      </c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</row>
    <row r="1754" spans="1:18" ht="15" x14ac:dyDescent="0.25">
      <c r="A1754" s="21" t="s">
        <v>1969</v>
      </c>
      <c r="B1754" s="24" t="s">
        <v>1970</v>
      </c>
      <c r="C1754" s="21">
        <v>169345879</v>
      </c>
      <c r="D1754" s="21">
        <v>0</v>
      </c>
      <c r="E1754" s="21">
        <v>0</v>
      </c>
      <c r="F1754" s="21">
        <v>0</v>
      </c>
      <c r="G1754" s="21">
        <v>0</v>
      </c>
      <c r="H1754" s="21">
        <v>169345879</v>
      </c>
      <c r="I1754" s="21">
        <v>169345879</v>
      </c>
      <c r="J1754" s="21">
        <v>169345879</v>
      </c>
      <c r="K1754" s="21">
        <v>169345879</v>
      </c>
      <c r="L1754" s="21">
        <v>0</v>
      </c>
      <c r="M1754" s="21">
        <v>0</v>
      </c>
      <c r="N1754" s="21">
        <v>169345879</v>
      </c>
      <c r="O1754" s="21">
        <v>0</v>
      </c>
      <c r="P1754" s="21">
        <v>0</v>
      </c>
      <c r="Q1754" s="21">
        <v>0</v>
      </c>
      <c r="R1754" s="21">
        <v>100</v>
      </c>
    </row>
    <row r="1755" spans="1:18" x14ac:dyDescent="0.2">
      <c r="A1755" s="17" t="s">
        <v>690</v>
      </c>
      <c r="B1755" s="18" t="s">
        <v>1971</v>
      </c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</row>
    <row r="1756" spans="1:18" ht="15" x14ac:dyDescent="0.25">
      <c r="A1756" s="21" t="s">
        <v>1972</v>
      </c>
      <c r="B1756" s="24" t="s">
        <v>1962</v>
      </c>
      <c r="C1756" s="21">
        <v>432101810</v>
      </c>
      <c r="D1756" s="21">
        <v>0</v>
      </c>
      <c r="E1756" s="21">
        <v>0</v>
      </c>
      <c r="F1756" s="21">
        <v>0</v>
      </c>
      <c r="G1756" s="21">
        <v>0</v>
      </c>
      <c r="H1756" s="21">
        <v>432101810</v>
      </c>
      <c r="I1756" s="21">
        <v>407210472.24000001</v>
      </c>
      <c r="J1756" s="21">
        <v>407210472.24000001</v>
      </c>
      <c r="K1756" s="21">
        <v>170592968.22</v>
      </c>
      <c r="L1756" s="21">
        <v>0</v>
      </c>
      <c r="M1756" s="21">
        <v>34199135.469999999</v>
      </c>
      <c r="N1756" s="21">
        <v>170592968.22</v>
      </c>
      <c r="O1756" s="21">
        <v>24891337.760000002</v>
      </c>
      <c r="P1756" s="21">
        <v>0</v>
      </c>
      <c r="Q1756" s="21">
        <v>236617504.02000001</v>
      </c>
      <c r="R1756" s="21">
        <v>94.23</v>
      </c>
    </row>
    <row r="1757" spans="1:18" x14ac:dyDescent="0.2">
      <c r="A1757" s="19"/>
      <c r="B1757" s="20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</row>
    <row r="1758" spans="1:18" ht="51" x14ac:dyDescent="0.2">
      <c r="A1758" s="19"/>
      <c r="B1758" s="18" t="s">
        <v>1973</v>
      </c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</row>
    <row r="1759" spans="1:18" ht="38.25" x14ac:dyDescent="0.2">
      <c r="A1759" s="19"/>
      <c r="B1759" s="18" t="s">
        <v>1974</v>
      </c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</row>
    <row r="1760" spans="1:18" ht="30" x14ac:dyDescent="0.25">
      <c r="A1760" s="21" t="s">
        <v>1975</v>
      </c>
      <c r="B1760" s="24" t="s">
        <v>1976</v>
      </c>
      <c r="C1760" s="21">
        <v>33000000</v>
      </c>
      <c r="D1760" s="21">
        <v>0</v>
      </c>
      <c r="E1760" s="21">
        <v>0</v>
      </c>
      <c r="F1760" s="21">
        <v>0</v>
      </c>
      <c r="G1760" s="21">
        <v>0</v>
      </c>
      <c r="H1760" s="21">
        <v>33000000</v>
      </c>
      <c r="I1760" s="21">
        <v>31700000</v>
      </c>
      <c r="J1760" s="21">
        <v>31700000</v>
      </c>
      <c r="K1760" s="21">
        <v>26500000</v>
      </c>
      <c r="L1760" s="21">
        <v>0</v>
      </c>
      <c r="M1760" s="21">
        <v>3000000</v>
      </c>
      <c r="N1760" s="21">
        <v>26500000</v>
      </c>
      <c r="O1760" s="21">
        <v>1300000</v>
      </c>
      <c r="P1760" s="21">
        <v>0</v>
      </c>
      <c r="Q1760" s="21">
        <v>5200000</v>
      </c>
      <c r="R1760" s="21">
        <v>96.06</v>
      </c>
    </row>
    <row r="1761" spans="1:18" ht="38.25" x14ac:dyDescent="0.2">
      <c r="A1761" s="17" t="s">
        <v>690</v>
      </c>
      <c r="B1761" s="18" t="s">
        <v>1977</v>
      </c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</row>
    <row r="1762" spans="1:18" ht="30" x14ac:dyDescent="0.25">
      <c r="A1762" s="21" t="s">
        <v>1978</v>
      </c>
      <c r="B1762" s="24" t="s">
        <v>1924</v>
      </c>
      <c r="C1762" s="21">
        <v>397000000</v>
      </c>
      <c r="D1762" s="21">
        <v>0</v>
      </c>
      <c r="E1762" s="21">
        <v>0</v>
      </c>
      <c r="F1762" s="21">
        <v>0</v>
      </c>
      <c r="G1762" s="21">
        <v>0</v>
      </c>
      <c r="H1762" s="21">
        <v>397000000</v>
      </c>
      <c r="I1762" s="21">
        <v>333933333.31999999</v>
      </c>
      <c r="J1762" s="21">
        <v>333933333.31999999</v>
      </c>
      <c r="K1762" s="21">
        <v>248432500.00999999</v>
      </c>
      <c r="L1762" s="21">
        <v>0</v>
      </c>
      <c r="M1762" s="21">
        <v>28333333.329999998</v>
      </c>
      <c r="N1762" s="21">
        <v>248432500.00999999</v>
      </c>
      <c r="O1762" s="21">
        <v>63066666.68</v>
      </c>
      <c r="P1762" s="21">
        <v>0</v>
      </c>
      <c r="Q1762" s="21">
        <v>85500833.310000002</v>
      </c>
      <c r="R1762" s="21">
        <v>84.11</v>
      </c>
    </row>
    <row r="1763" spans="1:18" ht="30" x14ac:dyDescent="0.25">
      <c r="A1763" s="21" t="s">
        <v>1979</v>
      </c>
      <c r="B1763" s="24" t="s">
        <v>1926</v>
      </c>
      <c r="C1763" s="21">
        <v>0</v>
      </c>
      <c r="D1763" s="21">
        <v>236000000</v>
      </c>
      <c r="E1763" s="21">
        <v>0</v>
      </c>
      <c r="F1763" s="21">
        <v>0</v>
      </c>
      <c r="G1763" s="21">
        <v>211000000</v>
      </c>
      <c r="H1763" s="21">
        <v>25000000</v>
      </c>
      <c r="I1763" s="21">
        <v>0</v>
      </c>
      <c r="J1763" s="21">
        <v>0</v>
      </c>
      <c r="K1763" s="21">
        <v>0</v>
      </c>
      <c r="L1763" s="21">
        <v>0</v>
      </c>
      <c r="M1763" s="21">
        <v>0</v>
      </c>
      <c r="N1763" s="21">
        <v>0</v>
      </c>
      <c r="O1763" s="21">
        <v>25000000</v>
      </c>
      <c r="P1763" s="21">
        <v>0</v>
      </c>
      <c r="Q1763" s="21">
        <v>0</v>
      </c>
      <c r="R1763" s="21">
        <v>0</v>
      </c>
    </row>
    <row r="1764" spans="1:18" x14ac:dyDescent="0.2">
      <c r="A1764" s="19"/>
      <c r="B1764" s="20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</row>
    <row r="1765" spans="1:18" ht="38.25" x14ac:dyDescent="0.2">
      <c r="A1765" s="19"/>
      <c r="B1765" s="18" t="s">
        <v>1980</v>
      </c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</row>
    <row r="1766" spans="1:18" ht="25.5" x14ac:dyDescent="0.2">
      <c r="A1766" s="17" t="s">
        <v>690</v>
      </c>
      <c r="B1766" s="18" t="s">
        <v>1981</v>
      </c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</row>
    <row r="1767" spans="1:18" ht="15" x14ac:dyDescent="0.25">
      <c r="A1767" s="21" t="s">
        <v>1982</v>
      </c>
      <c r="B1767" s="24" t="s">
        <v>1983</v>
      </c>
      <c r="C1767" s="21">
        <v>0</v>
      </c>
      <c r="D1767" s="21">
        <v>0</v>
      </c>
      <c r="E1767" s="21">
        <v>0</v>
      </c>
      <c r="F1767" s="21">
        <v>18000000</v>
      </c>
      <c r="G1767" s="21">
        <v>0</v>
      </c>
      <c r="H1767" s="21">
        <v>18000000</v>
      </c>
      <c r="I1767" s="21">
        <v>0</v>
      </c>
      <c r="J1767" s="21">
        <v>0</v>
      </c>
      <c r="K1767" s="21">
        <v>0</v>
      </c>
      <c r="L1767" s="21">
        <v>0</v>
      </c>
      <c r="M1767" s="21">
        <v>0</v>
      </c>
      <c r="N1767" s="21">
        <v>0</v>
      </c>
      <c r="O1767" s="21">
        <v>18000000</v>
      </c>
      <c r="P1767" s="21">
        <v>0</v>
      </c>
      <c r="Q1767" s="21">
        <v>0</v>
      </c>
      <c r="R1767" s="21">
        <v>0</v>
      </c>
    </row>
    <row r="1768" spans="1:18" x14ac:dyDescent="0.2">
      <c r="A1768" s="19"/>
      <c r="B1768" s="20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</row>
    <row r="1769" spans="1:18" ht="38.25" x14ac:dyDescent="0.2">
      <c r="A1769" s="19"/>
      <c r="B1769" s="18" t="s">
        <v>1937</v>
      </c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</row>
    <row r="1770" spans="1:18" ht="25.5" x14ac:dyDescent="0.2">
      <c r="A1770" s="17" t="s">
        <v>690</v>
      </c>
      <c r="B1770" s="18" t="s">
        <v>1984</v>
      </c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</row>
    <row r="1771" spans="1:18" ht="30" x14ac:dyDescent="0.25">
      <c r="A1771" s="21" t="s">
        <v>1985</v>
      </c>
      <c r="B1771" s="24" t="s">
        <v>1940</v>
      </c>
      <c r="C1771" s="21">
        <v>15000000</v>
      </c>
      <c r="D1771" s="21">
        <v>0</v>
      </c>
      <c r="E1771" s="21">
        <v>0</v>
      </c>
      <c r="F1771" s="21">
        <v>0</v>
      </c>
      <c r="G1771" s="21">
        <v>0</v>
      </c>
      <c r="H1771" s="21">
        <v>15000000</v>
      </c>
      <c r="I1771" s="21">
        <v>14480000</v>
      </c>
      <c r="J1771" s="21">
        <v>14480000</v>
      </c>
      <c r="K1771" s="21">
        <v>0</v>
      </c>
      <c r="L1771" s="21">
        <v>0</v>
      </c>
      <c r="M1771" s="21">
        <v>0</v>
      </c>
      <c r="N1771" s="21">
        <v>0</v>
      </c>
      <c r="O1771" s="21">
        <v>520000</v>
      </c>
      <c r="P1771" s="21">
        <v>0</v>
      </c>
      <c r="Q1771" s="21">
        <v>14480000</v>
      </c>
      <c r="R1771" s="21">
        <v>96.53</v>
      </c>
    </row>
    <row r="1772" spans="1:18" ht="38.25" x14ac:dyDescent="0.2">
      <c r="A1772" s="17" t="s">
        <v>690</v>
      </c>
      <c r="B1772" s="18" t="s">
        <v>1986</v>
      </c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</row>
    <row r="1773" spans="1:18" ht="30" x14ac:dyDescent="0.25">
      <c r="A1773" s="21" t="s">
        <v>1987</v>
      </c>
      <c r="B1773" s="24" t="s">
        <v>1940</v>
      </c>
      <c r="C1773" s="21">
        <v>60000000</v>
      </c>
      <c r="D1773" s="21">
        <v>0</v>
      </c>
      <c r="E1773" s="21">
        <v>0</v>
      </c>
      <c r="F1773" s="21">
        <v>0</v>
      </c>
      <c r="G1773" s="21">
        <v>0</v>
      </c>
      <c r="H1773" s="21">
        <v>60000000</v>
      </c>
      <c r="I1773" s="21">
        <v>60000000</v>
      </c>
      <c r="J1773" s="21">
        <v>60000000</v>
      </c>
      <c r="K1773" s="21">
        <v>0</v>
      </c>
      <c r="L1773" s="21">
        <v>0</v>
      </c>
      <c r="M1773" s="21">
        <v>0</v>
      </c>
      <c r="N1773" s="21">
        <v>0</v>
      </c>
      <c r="O1773" s="21">
        <v>0</v>
      </c>
      <c r="P1773" s="21">
        <v>0</v>
      </c>
      <c r="Q1773" s="21">
        <v>60000000</v>
      </c>
      <c r="R1773" s="21">
        <v>100</v>
      </c>
    </row>
    <row r="1774" spans="1:18" x14ac:dyDescent="0.2">
      <c r="A1774" s="19"/>
      <c r="B1774" s="20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</row>
    <row r="1775" spans="1:18" x14ac:dyDescent="0.2">
      <c r="A1775" s="19"/>
      <c r="B1775" s="18" t="s">
        <v>1535</v>
      </c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</row>
    <row r="1776" spans="1:18" ht="25.5" x14ac:dyDescent="0.2">
      <c r="A1776" s="17" t="s">
        <v>690</v>
      </c>
      <c r="B1776" s="18" t="s">
        <v>1988</v>
      </c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</row>
    <row r="1777" spans="1:18" ht="15" x14ac:dyDescent="0.25">
      <c r="A1777" s="21" t="s">
        <v>1989</v>
      </c>
      <c r="B1777" s="24" t="s">
        <v>1538</v>
      </c>
      <c r="C1777" s="21">
        <v>35000000</v>
      </c>
      <c r="D1777" s="21">
        <v>0</v>
      </c>
      <c r="E1777" s="21">
        <v>0</v>
      </c>
      <c r="F1777" s="21">
        <v>0</v>
      </c>
      <c r="G1777" s="21">
        <v>0</v>
      </c>
      <c r="H1777" s="21">
        <v>35000000</v>
      </c>
      <c r="I1777" s="21">
        <v>35000000</v>
      </c>
      <c r="J1777" s="21">
        <v>35000000</v>
      </c>
      <c r="K1777" s="21">
        <v>0</v>
      </c>
      <c r="L1777" s="21">
        <v>0</v>
      </c>
      <c r="M1777" s="21">
        <v>0</v>
      </c>
      <c r="N1777" s="21">
        <v>0</v>
      </c>
      <c r="O1777" s="21">
        <v>0</v>
      </c>
      <c r="P1777" s="21">
        <v>0</v>
      </c>
      <c r="Q1777" s="21">
        <v>35000000</v>
      </c>
      <c r="R1777" s="21">
        <v>100</v>
      </c>
    </row>
    <row r="1778" spans="1:18" x14ac:dyDescent="0.2">
      <c r="A1778" s="19"/>
      <c r="B1778" s="20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</row>
    <row r="1779" spans="1:18" ht="38.25" x14ac:dyDescent="0.2">
      <c r="A1779" s="19"/>
      <c r="B1779" s="18" t="s">
        <v>1990</v>
      </c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</row>
    <row r="1780" spans="1:18" ht="38.25" x14ac:dyDescent="0.2">
      <c r="A1780" s="17" t="s">
        <v>690</v>
      </c>
      <c r="B1780" s="18" t="s">
        <v>1991</v>
      </c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</row>
    <row r="1781" spans="1:18" ht="15" x14ac:dyDescent="0.25">
      <c r="A1781" s="21" t="s">
        <v>1992</v>
      </c>
      <c r="B1781" s="24" t="s">
        <v>1993</v>
      </c>
      <c r="C1781" s="21">
        <v>361200000</v>
      </c>
      <c r="D1781" s="21">
        <v>0</v>
      </c>
      <c r="E1781" s="21">
        <v>0</v>
      </c>
      <c r="F1781" s="21">
        <v>0</v>
      </c>
      <c r="G1781" s="21">
        <v>0</v>
      </c>
      <c r="H1781" s="21">
        <v>361200000</v>
      </c>
      <c r="I1781" s="21">
        <v>359790000</v>
      </c>
      <c r="J1781" s="21">
        <v>359790000</v>
      </c>
      <c r="K1781" s="21">
        <v>332493333.33999997</v>
      </c>
      <c r="L1781" s="21">
        <v>0</v>
      </c>
      <c r="M1781" s="21">
        <v>15200000</v>
      </c>
      <c r="N1781" s="21">
        <v>332493333.33999997</v>
      </c>
      <c r="O1781" s="21">
        <v>1410000</v>
      </c>
      <c r="P1781" s="21">
        <v>0</v>
      </c>
      <c r="Q1781" s="21">
        <v>27296666.66</v>
      </c>
      <c r="R1781" s="21">
        <v>99.6</v>
      </c>
    </row>
    <row r="1782" spans="1:18" ht="45" x14ac:dyDescent="0.25">
      <c r="A1782" s="21" t="s">
        <v>1994</v>
      </c>
      <c r="B1782" s="24" t="s">
        <v>1995</v>
      </c>
      <c r="C1782" s="21">
        <v>0</v>
      </c>
      <c r="D1782" s="21">
        <v>385565333.32999998</v>
      </c>
      <c r="E1782" s="21">
        <v>0</v>
      </c>
      <c r="F1782" s="21">
        <v>0</v>
      </c>
      <c r="G1782" s="21">
        <v>18000000</v>
      </c>
      <c r="H1782" s="21">
        <v>367565333.32999998</v>
      </c>
      <c r="I1782" s="21">
        <v>359687333.33999997</v>
      </c>
      <c r="J1782" s="21">
        <v>359687333.33999997</v>
      </c>
      <c r="K1782" s="21">
        <v>249815333.31999999</v>
      </c>
      <c r="L1782" s="21">
        <v>23700000</v>
      </c>
      <c r="M1782" s="21">
        <v>49930000</v>
      </c>
      <c r="N1782" s="21">
        <v>226115333.31999999</v>
      </c>
      <c r="O1782" s="21">
        <v>7877999.9900000002</v>
      </c>
      <c r="P1782" s="21">
        <v>0</v>
      </c>
      <c r="Q1782" s="21">
        <v>109872000.02</v>
      </c>
      <c r="R1782" s="21">
        <v>97.85</v>
      </c>
    </row>
    <row r="1783" spans="1:18" x14ac:dyDescent="0.2">
      <c r="A1783" s="19"/>
      <c r="B1783" s="20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</row>
    <row r="1784" spans="1:18" ht="38.25" x14ac:dyDescent="0.2">
      <c r="A1784" s="19"/>
      <c r="B1784" s="18" t="s">
        <v>1996</v>
      </c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</row>
    <row r="1785" spans="1:18" ht="25.5" x14ac:dyDescent="0.2">
      <c r="A1785" s="17" t="s">
        <v>690</v>
      </c>
      <c r="B1785" s="18" t="s">
        <v>1997</v>
      </c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</row>
    <row r="1786" spans="1:18" ht="15" x14ac:dyDescent="0.25">
      <c r="A1786" s="21" t="s">
        <v>1998</v>
      </c>
      <c r="B1786" s="24" t="s">
        <v>1323</v>
      </c>
      <c r="C1786" s="21">
        <v>378600000</v>
      </c>
      <c r="D1786" s="21">
        <v>0</v>
      </c>
      <c r="E1786" s="21">
        <v>0</v>
      </c>
      <c r="F1786" s="21">
        <v>0</v>
      </c>
      <c r="G1786" s="21">
        <v>0</v>
      </c>
      <c r="H1786" s="21">
        <v>378600000</v>
      </c>
      <c r="I1786" s="21">
        <v>378600000</v>
      </c>
      <c r="J1786" s="21">
        <v>378600000</v>
      </c>
      <c r="K1786" s="21">
        <v>362400000</v>
      </c>
      <c r="L1786" s="21">
        <v>0</v>
      </c>
      <c r="M1786" s="21">
        <v>26200000</v>
      </c>
      <c r="N1786" s="21">
        <v>362400000</v>
      </c>
      <c r="O1786" s="21">
        <v>0</v>
      </c>
      <c r="P1786" s="21">
        <v>0</v>
      </c>
      <c r="Q1786" s="21">
        <v>16200000</v>
      </c>
      <c r="R1786" s="21">
        <v>100</v>
      </c>
    </row>
    <row r="1787" spans="1:18" ht="30" x14ac:dyDescent="0.25">
      <c r="A1787" s="21" t="s">
        <v>1999</v>
      </c>
      <c r="B1787" s="24" t="s">
        <v>2000</v>
      </c>
      <c r="C1787" s="21">
        <v>0</v>
      </c>
      <c r="D1787" s="21">
        <v>425962000</v>
      </c>
      <c r="E1787" s="21">
        <v>0</v>
      </c>
      <c r="F1787" s="21">
        <v>0</v>
      </c>
      <c r="G1787" s="21">
        <v>0</v>
      </c>
      <c r="H1787" s="21">
        <v>425962000</v>
      </c>
      <c r="I1787" s="21">
        <v>397464666.67000002</v>
      </c>
      <c r="J1787" s="21">
        <v>397464666.67000002</v>
      </c>
      <c r="K1787" s="21">
        <v>280563025.99000001</v>
      </c>
      <c r="L1787" s="21">
        <v>0</v>
      </c>
      <c r="M1787" s="21">
        <v>71500000</v>
      </c>
      <c r="N1787" s="21">
        <v>280563025.99000001</v>
      </c>
      <c r="O1787" s="21">
        <v>28497333.329999998</v>
      </c>
      <c r="P1787" s="21">
        <v>0</v>
      </c>
      <c r="Q1787" s="21">
        <v>116901640.68000001</v>
      </c>
      <c r="R1787" s="21">
        <v>93.3</v>
      </c>
    </row>
    <row r="1788" spans="1:18" x14ac:dyDescent="0.2">
      <c r="A1788" s="19"/>
      <c r="B1788" s="20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</row>
    <row r="1789" spans="1:18" ht="38.25" x14ac:dyDescent="0.2">
      <c r="A1789" s="19"/>
      <c r="B1789" s="18" t="s">
        <v>1869</v>
      </c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</row>
    <row r="1790" spans="1:18" ht="25.5" x14ac:dyDescent="0.2">
      <c r="A1790" s="17" t="s">
        <v>690</v>
      </c>
      <c r="B1790" s="18" t="s">
        <v>2001</v>
      </c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</row>
    <row r="1791" spans="1:18" ht="15" x14ac:dyDescent="0.25">
      <c r="A1791" s="21" t="s">
        <v>2002</v>
      </c>
      <c r="B1791" s="24" t="s">
        <v>1532</v>
      </c>
      <c r="C1791" s="21">
        <v>24000000</v>
      </c>
      <c r="D1791" s="21">
        <v>0</v>
      </c>
      <c r="E1791" s="21">
        <v>0</v>
      </c>
      <c r="F1791" s="21">
        <v>0</v>
      </c>
      <c r="G1791" s="21">
        <v>0</v>
      </c>
      <c r="H1791" s="21">
        <v>24000000</v>
      </c>
      <c r="I1791" s="21">
        <v>24000000</v>
      </c>
      <c r="J1791" s="21">
        <v>24000000</v>
      </c>
      <c r="K1791" s="21">
        <v>24000000</v>
      </c>
      <c r="L1791" s="21">
        <v>0</v>
      </c>
      <c r="M1791" s="21">
        <v>0</v>
      </c>
      <c r="N1791" s="21">
        <v>24000000</v>
      </c>
      <c r="O1791" s="21">
        <v>0</v>
      </c>
      <c r="P1791" s="21">
        <v>0</v>
      </c>
      <c r="Q1791" s="21">
        <v>0</v>
      </c>
      <c r="R1791" s="21">
        <v>100</v>
      </c>
    </row>
    <row r="1792" spans="1:18" ht="15" x14ac:dyDescent="0.25">
      <c r="A1792" s="21" t="s">
        <v>2003</v>
      </c>
      <c r="B1792" s="24" t="s">
        <v>1881</v>
      </c>
      <c r="C1792" s="21">
        <v>0</v>
      </c>
      <c r="D1792" s="21">
        <v>18666666.670000002</v>
      </c>
      <c r="E1792" s="21">
        <v>0</v>
      </c>
      <c r="F1792" s="21">
        <v>0</v>
      </c>
      <c r="G1792" s="21">
        <v>0</v>
      </c>
      <c r="H1792" s="21">
        <v>18666666.670000002</v>
      </c>
      <c r="I1792" s="21">
        <v>18266666.670000002</v>
      </c>
      <c r="J1792" s="21">
        <v>18266666.670000002</v>
      </c>
      <c r="K1792" s="21">
        <v>11466666.67</v>
      </c>
      <c r="L1792" s="21">
        <v>0</v>
      </c>
      <c r="M1792" s="21">
        <v>4000000</v>
      </c>
      <c r="N1792" s="21">
        <v>11466666.67</v>
      </c>
      <c r="O1792" s="21">
        <v>400000</v>
      </c>
      <c r="P1792" s="21">
        <v>0</v>
      </c>
      <c r="Q1792" s="21">
        <v>6800000</v>
      </c>
      <c r="R1792" s="21">
        <v>97.85</v>
      </c>
    </row>
    <row r="1793" spans="1:18" ht="25.5" x14ac:dyDescent="0.2">
      <c r="A1793" s="17" t="s">
        <v>690</v>
      </c>
      <c r="B1793" s="18" t="s">
        <v>2004</v>
      </c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</row>
    <row r="1794" spans="1:18" ht="15" x14ac:dyDescent="0.25">
      <c r="A1794" s="21" t="s">
        <v>2005</v>
      </c>
      <c r="B1794" s="24" t="s">
        <v>1532</v>
      </c>
      <c r="C1794" s="21">
        <v>27000000</v>
      </c>
      <c r="D1794" s="21">
        <v>0</v>
      </c>
      <c r="E1794" s="21">
        <v>0</v>
      </c>
      <c r="F1794" s="21">
        <v>0</v>
      </c>
      <c r="G1794" s="21">
        <v>0</v>
      </c>
      <c r="H1794" s="21">
        <v>27000000</v>
      </c>
      <c r="I1794" s="21">
        <v>27000000</v>
      </c>
      <c r="J1794" s="21">
        <v>27000000</v>
      </c>
      <c r="K1794" s="21">
        <v>23600000</v>
      </c>
      <c r="L1794" s="21">
        <v>0</v>
      </c>
      <c r="M1794" s="21">
        <v>2000000</v>
      </c>
      <c r="N1794" s="21">
        <v>23600000</v>
      </c>
      <c r="O1794" s="21">
        <v>0</v>
      </c>
      <c r="P1794" s="21">
        <v>0</v>
      </c>
      <c r="Q1794" s="21">
        <v>3400000</v>
      </c>
      <c r="R1794" s="21">
        <v>100</v>
      </c>
    </row>
    <row r="1795" spans="1:18" ht="15" x14ac:dyDescent="0.25">
      <c r="A1795" s="21" t="s">
        <v>2006</v>
      </c>
      <c r="B1795" s="24" t="s">
        <v>1881</v>
      </c>
      <c r="C1795" s="21">
        <v>0</v>
      </c>
      <c r="D1795" s="21">
        <v>16133333.34</v>
      </c>
      <c r="E1795" s="21">
        <v>0</v>
      </c>
      <c r="F1795" s="21">
        <v>0</v>
      </c>
      <c r="G1795" s="21">
        <v>0</v>
      </c>
      <c r="H1795" s="21">
        <v>16133333.34</v>
      </c>
      <c r="I1795" s="21">
        <v>12383333.34</v>
      </c>
      <c r="J1795" s="21">
        <v>12383333.34</v>
      </c>
      <c r="K1795" s="21">
        <v>8050000</v>
      </c>
      <c r="L1795" s="21">
        <v>0</v>
      </c>
      <c r="M1795" s="21">
        <v>2500000</v>
      </c>
      <c r="N1795" s="21">
        <v>8050000</v>
      </c>
      <c r="O1795" s="21">
        <v>3750000</v>
      </c>
      <c r="P1795" s="21">
        <v>0</v>
      </c>
      <c r="Q1795" s="21">
        <v>4333333.34</v>
      </c>
      <c r="R1795" s="21">
        <v>76.75</v>
      </c>
    </row>
    <row r="1796" spans="1:18" x14ac:dyDescent="0.2">
      <c r="A1796" s="19"/>
      <c r="B1796" s="20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</row>
    <row r="1797" spans="1:18" x14ac:dyDescent="0.2">
      <c r="A1797" s="19"/>
      <c r="B1797" s="18" t="s">
        <v>490</v>
      </c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</row>
    <row r="1798" spans="1:18" ht="51" x14ac:dyDescent="0.2">
      <c r="A1798" s="19"/>
      <c r="B1798" s="18" t="s">
        <v>2007</v>
      </c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</row>
    <row r="1799" spans="1:18" ht="38.25" x14ac:dyDescent="0.2">
      <c r="A1799" s="17" t="s">
        <v>690</v>
      </c>
      <c r="B1799" s="18" t="s">
        <v>2008</v>
      </c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</row>
    <row r="1800" spans="1:18" ht="30" x14ac:dyDescent="0.25">
      <c r="A1800" s="21" t="s">
        <v>2009</v>
      </c>
      <c r="B1800" s="24" t="s">
        <v>1976</v>
      </c>
      <c r="C1800" s="21">
        <v>80000000</v>
      </c>
      <c r="D1800" s="21">
        <v>0</v>
      </c>
      <c r="E1800" s="21">
        <v>0</v>
      </c>
      <c r="F1800" s="21">
        <v>0</v>
      </c>
      <c r="G1800" s="21">
        <v>0</v>
      </c>
      <c r="H1800" s="21">
        <v>80000000</v>
      </c>
      <c r="I1800" s="21">
        <v>80000000</v>
      </c>
      <c r="J1800" s="21">
        <v>80000000</v>
      </c>
      <c r="K1800" s="21">
        <v>31300000</v>
      </c>
      <c r="L1800" s="21">
        <v>0</v>
      </c>
      <c r="M1800" s="21">
        <v>7800000</v>
      </c>
      <c r="N1800" s="21">
        <v>31300000</v>
      </c>
      <c r="O1800" s="21">
        <v>0</v>
      </c>
      <c r="P1800" s="21">
        <v>0</v>
      </c>
      <c r="Q1800" s="21">
        <v>48700000</v>
      </c>
      <c r="R1800" s="21">
        <v>100</v>
      </c>
    </row>
    <row r="1801" spans="1:18" ht="38.25" x14ac:dyDescent="0.2">
      <c r="A1801" s="17" t="s">
        <v>690</v>
      </c>
      <c r="B1801" s="18" t="s">
        <v>2010</v>
      </c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</row>
    <row r="1802" spans="1:18" ht="30" x14ac:dyDescent="0.25">
      <c r="A1802" s="21" t="s">
        <v>2011</v>
      </c>
      <c r="B1802" s="24" t="s">
        <v>2012</v>
      </c>
      <c r="C1802" s="21">
        <v>350000000</v>
      </c>
      <c r="D1802" s="21">
        <v>0</v>
      </c>
      <c r="E1802" s="21">
        <v>0</v>
      </c>
      <c r="F1802" s="21">
        <v>0</v>
      </c>
      <c r="G1802" s="21">
        <v>0</v>
      </c>
      <c r="H1802" s="21">
        <v>350000000</v>
      </c>
      <c r="I1802" s="21">
        <v>350000000</v>
      </c>
      <c r="J1802" s="21">
        <v>298149595</v>
      </c>
      <c r="K1802" s="21">
        <v>298149595</v>
      </c>
      <c r="L1802" s="21">
        <v>0</v>
      </c>
      <c r="M1802" s="21">
        <v>1301758</v>
      </c>
      <c r="N1802" s="21">
        <v>298149595</v>
      </c>
      <c r="O1802" s="21">
        <v>0</v>
      </c>
      <c r="P1802" s="21">
        <v>51850405</v>
      </c>
      <c r="Q1802" s="21">
        <v>0</v>
      </c>
      <c r="R1802" s="21">
        <v>85.18</v>
      </c>
    </row>
    <row r="1803" spans="1:18" ht="30" x14ac:dyDescent="0.25">
      <c r="A1803" s="21" t="s">
        <v>2013</v>
      </c>
      <c r="B1803" s="24" t="s">
        <v>2014</v>
      </c>
      <c r="C1803" s="21">
        <v>0</v>
      </c>
      <c r="D1803" s="21">
        <v>0</v>
      </c>
      <c r="E1803" s="21">
        <v>0</v>
      </c>
      <c r="F1803" s="21">
        <v>150000000</v>
      </c>
      <c r="G1803" s="21">
        <v>0</v>
      </c>
      <c r="H1803" s="21">
        <v>150000000</v>
      </c>
      <c r="I1803" s="21">
        <v>150000000</v>
      </c>
      <c r="J1803" s="21">
        <v>127091778</v>
      </c>
      <c r="K1803" s="21">
        <v>127091778</v>
      </c>
      <c r="L1803" s="21">
        <v>0</v>
      </c>
      <c r="M1803" s="21">
        <v>44439189</v>
      </c>
      <c r="N1803" s="21">
        <v>127091778</v>
      </c>
      <c r="O1803" s="21">
        <v>0</v>
      </c>
      <c r="P1803" s="21">
        <v>22908222</v>
      </c>
      <c r="Q1803" s="21">
        <v>0</v>
      </c>
      <c r="R1803" s="21">
        <v>84.72</v>
      </c>
    </row>
    <row r="1804" spans="1:18" x14ac:dyDescent="0.2">
      <c r="A1804" s="19"/>
      <c r="B1804" s="20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</row>
    <row r="1805" spans="1:18" x14ac:dyDescent="0.2">
      <c r="A1805" s="19"/>
      <c r="B1805" s="26" t="s">
        <v>2015</v>
      </c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</row>
    <row r="1806" spans="1:18" x14ac:dyDescent="0.2">
      <c r="A1806" s="19"/>
      <c r="B1806" s="18" t="s">
        <v>468</v>
      </c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</row>
    <row r="1807" spans="1:18" x14ac:dyDescent="0.2">
      <c r="A1807" s="19"/>
      <c r="B1807" s="18" t="s">
        <v>685</v>
      </c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</row>
    <row r="1808" spans="1:18" x14ac:dyDescent="0.2">
      <c r="A1808" s="19"/>
      <c r="B1808" s="18" t="s">
        <v>686</v>
      </c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</row>
    <row r="1809" spans="1:18" x14ac:dyDescent="0.2">
      <c r="A1809" s="19"/>
      <c r="B1809" s="18" t="s">
        <v>1523</v>
      </c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</row>
    <row r="1810" spans="1:18" x14ac:dyDescent="0.2">
      <c r="A1810" s="19"/>
      <c r="B1810" s="18" t="s">
        <v>1533</v>
      </c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</row>
    <row r="1811" spans="1:18" ht="38.25" x14ac:dyDescent="0.2">
      <c r="A1811" s="19"/>
      <c r="B1811" s="18" t="s">
        <v>2016</v>
      </c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</row>
    <row r="1812" spans="1:18" x14ac:dyDescent="0.2">
      <c r="A1812" s="19"/>
      <c r="B1812" s="18" t="s">
        <v>2017</v>
      </c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</row>
    <row r="1813" spans="1:18" x14ac:dyDescent="0.2">
      <c r="A1813" s="17" t="s">
        <v>690</v>
      </c>
      <c r="B1813" s="18" t="s">
        <v>2018</v>
      </c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</row>
    <row r="1814" spans="1:18" ht="15" x14ac:dyDescent="0.25">
      <c r="A1814" s="21" t="s">
        <v>2019</v>
      </c>
      <c r="B1814" s="24" t="s">
        <v>2020</v>
      </c>
      <c r="C1814" s="21">
        <v>1215296696</v>
      </c>
      <c r="D1814" s="21">
        <v>0</v>
      </c>
      <c r="E1814" s="21">
        <v>0</v>
      </c>
      <c r="F1814" s="21">
        <v>0</v>
      </c>
      <c r="G1814" s="21">
        <v>1215296696</v>
      </c>
      <c r="H1814" s="21">
        <v>0</v>
      </c>
      <c r="I1814" s="21">
        <v>0</v>
      </c>
      <c r="J1814" s="21">
        <v>0</v>
      </c>
      <c r="K1814" s="21">
        <v>0</v>
      </c>
      <c r="L1814" s="21">
        <v>0</v>
      </c>
      <c r="M1814" s="21">
        <v>0</v>
      </c>
      <c r="N1814" s="21">
        <v>0</v>
      </c>
      <c r="O1814" s="21">
        <v>0</v>
      </c>
      <c r="P1814" s="21">
        <v>0</v>
      </c>
      <c r="Q1814" s="21">
        <v>0</v>
      </c>
      <c r="R1814" s="21">
        <v>0</v>
      </c>
    </row>
    <row r="1815" spans="1:18" x14ac:dyDescent="0.2">
      <c r="A1815" s="19"/>
      <c r="B1815" s="20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</row>
    <row r="1816" spans="1:18" x14ac:dyDescent="0.2">
      <c r="A1816" s="19"/>
      <c r="B1816" s="18" t="s">
        <v>1539</v>
      </c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</row>
    <row r="1817" spans="1:18" ht="25.5" x14ac:dyDescent="0.2">
      <c r="A1817" s="19"/>
      <c r="B1817" s="18" t="s">
        <v>2021</v>
      </c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</row>
    <row r="1818" spans="1:18" ht="25.5" x14ac:dyDescent="0.2">
      <c r="A1818" s="17" t="s">
        <v>690</v>
      </c>
      <c r="B1818" s="18" t="s">
        <v>2022</v>
      </c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</row>
    <row r="1819" spans="1:18" ht="30" x14ac:dyDescent="0.25">
      <c r="A1819" s="21" t="s">
        <v>2023</v>
      </c>
      <c r="B1819" s="24" t="s">
        <v>1940</v>
      </c>
      <c r="C1819" s="21">
        <v>0</v>
      </c>
      <c r="D1819" s="21">
        <v>0</v>
      </c>
      <c r="E1819" s="21">
        <v>0</v>
      </c>
      <c r="F1819" s="21">
        <v>1215296696</v>
      </c>
      <c r="G1819" s="21">
        <v>65000000</v>
      </c>
      <c r="H1819" s="21">
        <v>1150296696</v>
      </c>
      <c r="I1819" s="21">
        <v>898145821</v>
      </c>
      <c r="J1819" s="21">
        <v>898145821</v>
      </c>
      <c r="K1819" s="21">
        <v>0</v>
      </c>
      <c r="L1819" s="21">
        <v>0</v>
      </c>
      <c r="M1819" s="21">
        <v>0</v>
      </c>
      <c r="N1819" s="21">
        <v>0</v>
      </c>
      <c r="O1819" s="21">
        <v>252150875</v>
      </c>
      <c r="P1819" s="21">
        <v>0</v>
      </c>
      <c r="Q1819" s="21">
        <v>898145821</v>
      </c>
      <c r="R1819" s="21">
        <v>78.069999999999993</v>
      </c>
    </row>
    <row r="1820" spans="1:18" x14ac:dyDescent="0.2">
      <c r="A1820" s="19"/>
      <c r="B1820" s="20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</row>
    <row r="1821" spans="1:18" x14ac:dyDescent="0.2">
      <c r="A1821" s="19"/>
      <c r="B1821" s="18" t="s">
        <v>470</v>
      </c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</row>
    <row r="1822" spans="1:18" x14ac:dyDescent="0.2">
      <c r="A1822" s="19"/>
      <c r="B1822" s="18" t="s">
        <v>472</v>
      </c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</row>
    <row r="1823" spans="1:18" ht="25.5" x14ac:dyDescent="0.2">
      <c r="A1823" s="19"/>
      <c r="B1823" s="18" t="s">
        <v>2021</v>
      </c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</row>
    <row r="1824" spans="1:18" ht="25.5" x14ac:dyDescent="0.2">
      <c r="A1824" s="17" t="s">
        <v>690</v>
      </c>
      <c r="B1824" s="18" t="s">
        <v>2024</v>
      </c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</row>
    <row r="1825" spans="1:18" ht="30" x14ac:dyDescent="0.25">
      <c r="A1825" s="21" t="s">
        <v>2025</v>
      </c>
      <c r="B1825" s="24" t="s">
        <v>1940</v>
      </c>
      <c r="C1825" s="21">
        <v>200000000</v>
      </c>
      <c r="D1825" s="21">
        <v>0</v>
      </c>
      <c r="E1825" s="21">
        <v>0</v>
      </c>
      <c r="F1825" s="21">
        <v>0</v>
      </c>
      <c r="G1825" s="21">
        <v>30000000</v>
      </c>
      <c r="H1825" s="21">
        <v>170000000</v>
      </c>
      <c r="I1825" s="21">
        <v>170000000</v>
      </c>
      <c r="J1825" s="21">
        <v>170000000</v>
      </c>
      <c r="K1825" s="21">
        <v>167801614.08000001</v>
      </c>
      <c r="L1825" s="21">
        <v>0</v>
      </c>
      <c r="M1825" s="21">
        <v>0</v>
      </c>
      <c r="N1825" s="21">
        <v>167801614.08000001</v>
      </c>
      <c r="O1825" s="21">
        <v>0</v>
      </c>
      <c r="P1825" s="21">
        <v>0</v>
      </c>
      <c r="Q1825" s="21">
        <v>2198385.92</v>
      </c>
      <c r="R1825" s="21">
        <v>100</v>
      </c>
    </row>
    <row r="1826" spans="1:18" ht="30" x14ac:dyDescent="0.25">
      <c r="A1826" s="21" t="s">
        <v>2026</v>
      </c>
      <c r="B1826" s="24" t="s">
        <v>2027</v>
      </c>
      <c r="C1826" s="21">
        <v>30000000</v>
      </c>
      <c r="D1826" s="21">
        <v>0</v>
      </c>
      <c r="E1826" s="21">
        <v>0</v>
      </c>
      <c r="F1826" s="21">
        <v>0</v>
      </c>
      <c r="G1826" s="21">
        <v>0</v>
      </c>
      <c r="H1826" s="21">
        <v>30000000</v>
      </c>
      <c r="I1826" s="21">
        <v>30000000</v>
      </c>
      <c r="J1826" s="21">
        <v>30000000</v>
      </c>
      <c r="K1826" s="21">
        <v>17103486.719999999</v>
      </c>
      <c r="L1826" s="21">
        <v>0</v>
      </c>
      <c r="M1826" s="21">
        <v>17103486.719999999</v>
      </c>
      <c r="N1826" s="21">
        <v>17103486.719999999</v>
      </c>
      <c r="O1826" s="21">
        <v>0</v>
      </c>
      <c r="P1826" s="21">
        <v>0</v>
      </c>
      <c r="Q1826" s="21">
        <v>12896513.279999999</v>
      </c>
      <c r="R1826" s="21">
        <v>100</v>
      </c>
    </row>
    <row r="1827" spans="1:18" ht="38.25" x14ac:dyDescent="0.2">
      <c r="A1827" s="17" t="s">
        <v>690</v>
      </c>
      <c r="B1827" s="18" t="s">
        <v>2028</v>
      </c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</row>
    <row r="1828" spans="1:18" ht="30" x14ac:dyDescent="0.25">
      <c r="A1828" s="21" t="s">
        <v>2029</v>
      </c>
      <c r="B1828" s="24" t="s">
        <v>1940</v>
      </c>
      <c r="C1828" s="21">
        <v>53373401</v>
      </c>
      <c r="D1828" s="21">
        <v>0</v>
      </c>
      <c r="E1828" s="21">
        <v>0</v>
      </c>
      <c r="F1828" s="21">
        <v>0</v>
      </c>
      <c r="G1828" s="21">
        <v>0</v>
      </c>
      <c r="H1828" s="21">
        <v>53373401</v>
      </c>
      <c r="I1828" s="21">
        <v>53373401</v>
      </c>
      <c r="J1828" s="21">
        <v>53373401</v>
      </c>
      <c r="K1828" s="21">
        <v>27766660</v>
      </c>
      <c r="L1828" s="21">
        <v>27766660</v>
      </c>
      <c r="M1828" s="21">
        <v>0</v>
      </c>
      <c r="N1828" s="21">
        <v>0</v>
      </c>
      <c r="O1828" s="21">
        <v>0</v>
      </c>
      <c r="P1828" s="21">
        <v>0</v>
      </c>
      <c r="Q1828" s="21">
        <v>25606741</v>
      </c>
      <c r="R1828" s="21">
        <v>100</v>
      </c>
    </row>
    <row r="1829" spans="1:18" ht="38.25" x14ac:dyDescent="0.2">
      <c r="A1829" s="17" t="s">
        <v>690</v>
      </c>
      <c r="B1829" s="18" t="s">
        <v>2030</v>
      </c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</row>
    <row r="1830" spans="1:18" ht="30" x14ac:dyDescent="0.25">
      <c r="A1830" s="21" t="s">
        <v>2031</v>
      </c>
      <c r="B1830" s="24" t="s">
        <v>1940</v>
      </c>
      <c r="C1830" s="21">
        <v>0</v>
      </c>
      <c r="D1830" s="21">
        <v>0</v>
      </c>
      <c r="E1830" s="21">
        <v>0</v>
      </c>
      <c r="F1830" s="21">
        <v>45832095</v>
      </c>
      <c r="G1830" s="21">
        <v>0</v>
      </c>
      <c r="H1830" s="21">
        <v>45832095</v>
      </c>
      <c r="I1830" s="21">
        <v>36058000</v>
      </c>
      <c r="J1830" s="21">
        <v>36058000</v>
      </c>
      <c r="K1830" s="21">
        <v>0</v>
      </c>
      <c r="L1830" s="21">
        <v>0</v>
      </c>
      <c r="M1830" s="21">
        <v>0</v>
      </c>
      <c r="N1830" s="21">
        <v>0</v>
      </c>
      <c r="O1830" s="21">
        <v>9774095</v>
      </c>
      <c r="P1830" s="21">
        <v>0</v>
      </c>
      <c r="Q1830" s="21">
        <v>36058000</v>
      </c>
      <c r="R1830" s="21">
        <v>78.67</v>
      </c>
    </row>
    <row r="1831" spans="1:18" ht="30" x14ac:dyDescent="0.25">
      <c r="A1831" s="21" t="s">
        <v>2032</v>
      </c>
      <c r="B1831" s="24" t="s">
        <v>2033</v>
      </c>
      <c r="C1831" s="21">
        <v>0</v>
      </c>
      <c r="D1831" s="21">
        <v>0</v>
      </c>
      <c r="E1831" s="21">
        <v>0</v>
      </c>
      <c r="F1831" s="21">
        <v>12802205.83</v>
      </c>
      <c r="G1831" s="21">
        <v>0</v>
      </c>
      <c r="H1831" s="21">
        <v>12802205.83</v>
      </c>
      <c r="I1831" s="21">
        <v>0</v>
      </c>
      <c r="J1831" s="21">
        <v>0</v>
      </c>
      <c r="K1831" s="21">
        <v>0</v>
      </c>
      <c r="L1831" s="21">
        <v>0</v>
      </c>
      <c r="M1831" s="21">
        <v>0</v>
      </c>
      <c r="N1831" s="21">
        <v>0</v>
      </c>
      <c r="O1831" s="21">
        <v>12802205.83</v>
      </c>
      <c r="P1831" s="21">
        <v>0</v>
      </c>
      <c r="Q1831" s="21">
        <v>0</v>
      </c>
      <c r="R1831" s="21">
        <v>0</v>
      </c>
    </row>
    <row r="1832" spans="1:18" x14ac:dyDescent="0.2">
      <c r="A1832" s="19"/>
      <c r="B1832" s="20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</row>
    <row r="1833" spans="1:18" x14ac:dyDescent="0.2">
      <c r="A1833" s="19"/>
      <c r="B1833" s="18" t="s">
        <v>482</v>
      </c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</row>
    <row r="1834" spans="1:18" ht="25.5" x14ac:dyDescent="0.2">
      <c r="A1834" s="19"/>
      <c r="B1834" s="18" t="s">
        <v>2021</v>
      </c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</row>
    <row r="1835" spans="1:18" x14ac:dyDescent="0.2">
      <c r="A1835" s="17" t="s">
        <v>690</v>
      </c>
      <c r="B1835" s="18" t="s">
        <v>2034</v>
      </c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</row>
    <row r="1836" spans="1:18" ht="30" x14ac:dyDescent="0.25">
      <c r="A1836" s="21" t="s">
        <v>2035</v>
      </c>
      <c r="B1836" s="24" t="s">
        <v>1940</v>
      </c>
      <c r="C1836" s="21">
        <v>1000000000</v>
      </c>
      <c r="D1836" s="21">
        <v>0</v>
      </c>
      <c r="E1836" s="21">
        <v>0</v>
      </c>
      <c r="F1836" s="21">
        <v>0</v>
      </c>
      <c r="G1836" s="21">
        <v>70000000</v>
      </c>
      <c r="H1836" s="21">
        <v>930000000</v>
      </c>
      <c r="I1836" s="21">
        <v>930000000</v>
      </c>
      <c r="J1836" s="21">
        <v>930000000</v>
      </c>
      <c r="K1836" s="21">
        <v>655994461</v>
      </c>
      <c r="L1836" s="21">
        <v>0</v>
      </c>
      <c r="M1836" s="21">
        <v>256668817</v>
      </c>
      <c r="N1836" s="21">
        <v>655994461</v>
      </c>
      <c r="O1836" s="21">
        <v>0</v>
      </c>
      <c r="P1836" s="21">
        <v>0</v>
      </c>
      <c r="Q1836" s="21">
        <v>274005539</v>
      </c>
      <c r="R1836" s="21">
        <v>100</v>
      </c>
    </row>
    <row r="1837" spans="1:18" ht="30" x14ac:dyDescent="0.25">
      <c r="A1837" s="21" t="s">
        <v>2036</v>
      </c>
      <c r="B1837" s="24" t="s">
        <v>2033</v>
      </c>
      <c r="C1837" s="21">
        <v>0</v>
      </c>
      <c r="D1837" s="21">
        <v>77802205.829999998</v>
      </c>
      <c r="E1837" s="21">
        <v>0</v>
      </c>
      <c r="F1837" s="21">
        <v>0</v>
      </c>
      <c r="G1837" s="21">
        <v>77802205.829999998</v>
      </c>
      <c r="H1837" s="21">
        <v>0</v>
      </c>
      <c r="I1837" s="21">
        <v>0</v>
      </c>
      <c r="J1837" s="21">
        <v>0</v>
      </c>
      <c r="K1837" s="21">
        <v>0</v>
      </c>
      <c r="L1837" s="21">
        <v>0</v>
      </c>
      <c r="M1837" s="21">
        <v>0</v>
      </c>
      <c r="N1837" s="21">
        <v>0</v>
      </c>
      <c r="O1837" s="21">
        <v>0</v>
      </c>
      <c r="P1837" s="21">
        <v>0</v>
      </c>
      <c r="Q1837" s="21">
        <v>0</v>
      </c>
      <c r="R1837" s="21">
        <v>0</v>
      </c>
    </row>
    <row r="1838" spans="1:18" x14ac:dyDescent="0.2">
      <c r="A1838" s="19"/>
      <c r="B1838" s="20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</row>
    <row r="1839" spans="1:18" x14ac:dyDescent="0.2">
      <c r="A1839" s="19"/>
      <c r="B1839" s="18" t="s">
        <v>488</v>
      </c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</row>
    <row r="1840" spans="1:18" ht="25.5" x14ac:dyDescent="0.2">
      <c r="A1840" s="19"/>
      <c r="B1840" s="18" t="s">
        <v>2021</v>
      </c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</row>
    <row r="1841" spans="1:18" x14ac:dyDescent="0.2">
      <c r="A1841" s="17" t="s">
        <v>690</v>
      </c>
      <c r="B1841" s="18" t="s">
        <v>2037</v>
      </c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</row>
    <row r="1842" spans="1:18" ht="30" x14ac:dyDescent="0.25">
      <c r="A1842" s="21" t="s">
        <v>2038</v>
      </c>
      <c r="B1842" s="24" t="s">
        <v>1940</v>
      </c>
      <c r="C1842" s="21">
        <v>200000000</v>
      </c>
      <c r="D1842" s="21">
        <v>0</v>
      </c>
      <c r="E1842" s="21">
        <v>0</v>
      </c>
      <c r="F1842" s="21">
        <v>0</v>
      </c>
      <c r="G1842" s="21">
        <v>0</v>
      </c>
      <c r="H1842" s="21">
        <v>200000000</v>
      </c>
      <c r="I1842" s="21">
        <v>200000000</v>
      </c>
      <c r="J1842" s="21">
        <v>200000000</v>
      </c>
      <c r="K1842" s="21">
        <v>200000000</v>
      </c>
      <c r="L1842" s="21">
        <v>0</v>
      </c>
      <c r="M1842" s="21">
        <v>0</v>
      </c>
      <c r="N1842" s="21">
        <v>200000000</v>
      </c>
      <c r="O1842" s="21">
        <v>0</v>
      </c>
      <c r="P1842" s="21">
        <v>0</v>
      </c>
      <c r="Q1842" s="21">
        <v>0</v>
      </c>
      <c r="R1842" s="21">
        <v>100</v>
      </c>
    </row>
    <row r="1843" spans="1:18" ht="30" x14ac:dyDescent="0.25">
      <c r="A1843" s="21" t="s">
        <v>2039</v>
      </c>
      <c r="B1843" s="24" t="s">
        <v>2033</v>
      </c>
      <c r="C1843" s="21">
        <v>0</v>
      </c>
      <c r="D1843" s="21">
        <v>0</v>
      </c>
      <c r="E1843" s="21">
        <v>0</v>
      </c>
      <c r="F1843" s="21">
        <v>65000000</v>
      </c>
      <c r="G1843" s="21">
        <v>0</v>
      </c>
      <c r="H1843" s="21">
        <v>65000000</v>
      </c>
      <c r="I1843" s="21">
        <v>65000000</v>
      </c>
      <c r="J1843" s="21">
        <v>65000000</v>
      </c>
      <c r="K1843" s="21">
        <v>64995783</v>
      </c>
      <c r="L1843" s="21">
        <v>0</v>
      </c>
      <c r="M1843" s="21">
        <v>0</v>
      </c>
      <c r="N1843" s="21">
        <v>64995783</v>
      </c>
      <c r="O1843" s="21">
        <v>0</v>
      </c>
      <c r="P1843" s="21">
        <v>0</v>
      </c>
      <c r="Q1843" s="21">
        <v>4217</v>
      </c>
      <c r="R1843" s="21">
        <v>100</v>
      </c>
    </row>
    <row r="1844" spans="1:18" ht="38.25" x14ac:dyDescent="0.2">
      <c r="A1844" s="17" t="s">
        <v>690</v>
      </c>
      <c r="B1844" s="18" t="s">
        <v>2040</v>
      </c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</row>
    <row r="1845" spans="1:18" ht="30" x14ac:dyDescent="0.25">
      <c r="A1845" s="21" t="s">
        <v>2041</v>
      </c>
      <c r="B1845" s="24" t="s">
        <v>1940</v>
      </c>
      <c r="C1845" s="21">
        <v>0</v>
      </c>
      <c r="D1845" s="21">
        <v>0</v>
      </c>
      <c r="E1845" s="21">
        <v>0</v>
      </c>
      <c r="F1845" s="21">
        <v>19167905</v>
      </c>
      <c r="G1845" s="21">
        <v>0</v>
      </c>
      <c r="H1845" s="21">
        <v>19167905</v>
      </c>
      <c r="I1845" s="21">
        <v>19167872</v>
      </c>
      <c r="J1845" s="21">
        <v>19167872</v>
      </c>
      <c r="K1845" s="21">
        <v>0</v>
      </c>
      <c r="L1845" s="21">
        <v>0</v>
      </c>
      <c r="M1845" s="21">
        <v>0</v>
      </c>
      <c r="N1845" s="21">
        <v>0</v>
      </c>
      <c r="O1845" s="21">
        <v>33</v>
      </c>
      <c r="P1845" s="21">
        <v>0</v>
      </c>
      <c r="Q1845" s="21">
        <v>19167872</v>
      </c>
      <c r="R1845" s="21">
        <v>99.99</v>
      </c>
    </row>
    <row r="1846" spans="1:18" x14ac:dyDescent="0.2">
      <c r="A1846" s="19"/>
      <c r="B1846" s="20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</row>
    <row r="1847" spans="1:18" x14ac:dyDescent="0.2">
      <c r="A1847" s="19"/>
      <c r="B1847" s="18" t="s">
        <v>490</v>
      </c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</row>
    <row r="1848" spans="1:18" x14ac:dyDescent="0.2">
      <c r="A1848" s="19"/>
      <c r="B1848" s="18" t="s">
        <v>2042</v>
      </c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</row>
    <row r="1849" spans="1:18" ht="25.5" x14ac:dyDescent="0.2">
      <c r="A1849" s="17" t="s">
        <v>690</v>
      </c>
      <c r="B1849" s="18" t="s">
        <v>2043</v>
      </c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</row>
    <row r="1850" spans="1:18" ht="30" x14ac:dyDescent="0.25">
      <c r="A1850" s="21" t="s">
        <v>2044</v>
      </c>
      <c r="B1850" s="24" t="s">
        <v>1940</v>
      </c>
      <c r="C1850" s="21">
        <v>0</v>
      </c>
      <c r="D1850" s="21">
        <v>0</v>
      </c>
      <c r="E1850" s="21">
        <v>0</v>
      </c>
      <c r="F1850" s="21">
        <v>150000000</v>
      </c>
      <c r="G1850" s="21">
        <v>0</v>
      </c>
      <c r="H1850" s="21">
        <v>150000000</v>
      </c>
      <c r="I1850" s="21">
        <v>100000000</v>
      </c>
      <c r="J1850" s="21">
        <v>100000000</v>
      </c>
      <c r="K1850" s="21">
        <v>100000000</v>
      </c>
      <c r="L1850" s="21">
        <v>0</v>
      </c>
      <c r="M1850" s="21">
        <v>0</v>
      </c>
      <c r="N1850" s="21">
        <v>100000000</v>
      </c>
      <c r="O1850" s="21">
        <v>50000000</v>
      </c>
      <c r="P1850" s="21">
        <v>0</v>
      </c>
      <c r="Q1850" s="21">
        <v>0</v>
      </c>
      <c r="R1850" s="21">
        <v>66.66</v>
      </c>
    </row>
    <row r="1851" spans="1:18" x14ac:dyDescent="0.2">
      <c r="A1851" s="19"/>
      <c r="B1851" s="20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</row>
    <row r="1852" spans="1:18" x14ac:dyDescent="0.2">
      <c r="A1852" s="19"/>
      <c r="B1852" s="26" t="s">
        <v>2045</v>
      </c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</row>
    <row r="1853" spans="1:18" x14ac:dyDescent="0.2">
      <c r="A1853" s="19"/>
      <c r="B1853" s="18" t="s">
        <v>468</v>
      </c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</row>
    <row r="1854" spans="1:18" x14ac:dyDescent="0.2">
      <c r="A1854" s="19"/>
      <c r="B1854" s="18" t="s">
        <v>685</v>
      </c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</row>
    <row r="1855" spans="1:18" x14ac:dyDescent="0.2">
      <c r="A1855" s="19"/>
      <c r="B1855" s="18" t="s">
        <v>686</v>
      </c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</row>
    <row r="1856" spans="1:18" x14ac:dyDescent="0.2">
      <c r="A1856" s="19"/>
      <c r="B1856" s="18" t="s">
        <v>1523</v>
      </c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</row>
    <row r="1857" spans="1:18" x14ac:dyDescent="0.2">
      <c r="A1857" s="19"/>
      <c r="B1857" s="18" t="s">
        <v>1900</v>
      </c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</row>
    <row r="1858" spans="1:18" ht="25.5" x14ac:dyDescent="0.2">
      <c r="A1858" s="19"/>
      <c r="B1858" s="18" t="s">
        <v>2021</v>
      </c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</row>
    <row r="1859" spans="1:18" ht="51" x14ac:dyDescent="0.2">
      <c r="A1859" s="17" t="s">
        <v>690</v>
      </c>
      <c r="B1859" s="18" t="s">
        <v>2046</v>
      </c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</row>
    <row r="1860" spans="1:18" ht="30" x14ac:dyDescent="0.25">
      <c r="A1860" s="21" t="s">
        <v>2047</v>
      </c>
      <c r="B1860" s="24" t="s">
        <v>2048</v>
      </c>
      <c r="C1860" s="21">
        <v>500000000</v>
      </c>
      <c r="D1860" s="21">
        <v>0</v>
      </c>
      <c r="E1860" s="21">
        <v>0</v>
      </c>
      <c r="F1860" s="21">
        <v>0</v>
      </c>
      <c r="G1860" s="21">
        <v>500000000</v>
      </c>
      <c r="H1860" s="21">
        <v>0</v>
      </c>
      <c r="I1860" s="21">
        <v>0</v>
      </c>
      <c r="J1860" s="21">
        <v>0</v>
      </c>
      <c r="K1860" s="21">
        <v>0</v>
      </c>
      <c r="L1860" s="21">
        <v>0</v>
      </c>
      <c r="M1860" s="21">
        <v>0</v>
      </c>
      <c r="N1860" s="21">
        <v>0</v>
      </c>
      <c r="O1860" s="21">
        <v>0</v>
      </c>
      <c r="P1860" s="21">
        <v>0</v>
      </c>
      <c r="Q1860" s="21">
        <v>0</v>
      </c>
      <c r="R1860" s="21">
        <v>0</v>
      </c>
    </row>
    <row r="1861" spans="1:18" x14ac:dyDescent="0.2">
      <c r="A1861" s="19"/>
      <c r="B1861" s="20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</row>
    <row r="1862" spans="1:18" x14ac:dyDescent="0.2">
      <c r="A1862" s="19"/>
      <c r="B1862" s="18" t="s">
        <v>2049</v>
      </c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</row>
    <row r="1863" spans="1:18" ht="51" x14ac:dyDescent="0.2">
      <c r="A1863" s="17" t="s">
        <v>690</v>
      </c>
      <c r="B1863" s="18" t="s">
        <v>713</v>
      </c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</row>
    <row r="1864" spans="1:18" ht="15" x14ac:dyDescent="0.25">
      <c r="A1864" s="21" t="s">
        <v>2050</v>
      </c>
      <c r="B1864" s="24" t="s">
        <v>2051</v>
      </c>
      <c r="C1864" s="21">
        <v>500000000</v>
      </c>
      <c r="D1864" s="21">
        <v>0</v>
      </c>
      <c r="E1864" s="21">
        <v>0</v>
      </c>
      <c r="F1864" s="21">
        <v>0</v>
      </c>
      <c r="G1864" s="21">
        <v>0</v>
      </c>
      <c r="H1864" s="21">
        <v>500000000</v>
      </c>
      <c r="I1864" s="21">
        <v>500000000</v>
      </c>
      <c r="J1864" s="21">
        <v>500000000</v>
      </c>
      <c r="K1864" s="21">
        <v>323022261.56999999</v>
      </c>
      <c r="L1864" s="21">
        <v>0</v>
      </c>
      <c r="M1864" s="21">
        <v>0</v>
      </c>
      <c r="N1864" s="21">
        <v>323022261.56999999</v>
      </c>
      <c r="O1864" s="21">
        <v>0</v>
      </c>
      <c r="P1864" s="21">
        <v>0</v>
      </c>
      <c r="Q1864" s="21">
        <v>176977738.43000001</v>
      </c>
      <c r="R1864" s="21">
        <v>100</v>
      </c>
    </row>
    <row r="1865" spans="1:18" x14ac:dyDescent="0.2">
      <c r="A1865" s="19"/>
      <c r="B1865" s="20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</row>
    <row r="1866" spans="1:18" x14ac:dyDescent="0.2">
      <c r="A1866" s="19"/>
      <c r="B1866" s="18" t="s">
        <v>2052</v>
      </c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</row>
    <row r="1867" spans="1:18" ht="51" x14ac:dyDescent="0.2">
      <c r="A1867" s="17" t="s">
        <v>690</v>
      </c>
      <c r="B1867" s="18" t="s">
        <v>2053</v>
      </c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</row>
    <row r="1868" spans="1:18" x14ac:dyDescent="0.2">
      <c r="A1868" s="17" t="s">
        <v>690</v>
      </c>
      <c r="B1868" s="18" t="s">
        <v>2054</v>
      </c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</row>
    <row r="1869" spans="1:18" ht="15" x14ac:dyDescent="0.25">
      <c r="A1869" s="21" t="s">
        <v>2055</v>
      </c>
      <c r="B1869" s="24" t="s">
        <v>2056</v>
      </c>
      <c r="C1869" s="21">
        <v>0</v>
      </c>
      <c r="D1869" s="21">
        <v>0</v>
      </c>
      <c r="E1869" s="21">
        <v>0</v>
      </c>
      <c r="F1869" s="21">
        <v>230201648</v>
      </c>
      <c r="G1869" s="21">
        <v>0</v>
      </c>
      <c r="H1869" s="21">
        <v>230201648</v>
      </c>
      <c r="I1869" s="21">
        <v>157189260</v>
      </c>
      <c r="J1869" s="21">
        <v>87988600</v>
      </c>
      <c r="K1869" s="21">
        <v>0</v>
      </c>
      <c r="L1869" s="21">
        <v>0</v>
      </c>
      <c r="M1869" s="21">
        <v>0</v>
      </c>
      <c r="N1869" s="21">
        <v>0</v>
      </c>
      <c r="O1869" s="21">
        <v>73012388</v>
      </c>
      <c r="P1869" s="21">
        <v>69200660</v>
      </c>
      <c r="Q1869" s="21">
        <v>87988600</v>
      </c>
      <c r="R1869" s="21">
        <v>38.22</v>
      </c>
    </row>
    <row r="1870" spans="1:18" x14ac:dyDescent="0.2">
      <c r="A1870" s="19"/>
      <c r="B1870" s="20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</row>
    <row r="1871" spans="1:18" x14ac:dyDescent="0.2">
      <c r="A1871" s="19"/>
      <c r="B1871" s="18" t="s">
        <v>1539</v>
      </c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</row>
    <row r="1872" spans="1:18" ht="25.5" x14ac:dyDescent="0.2">
      <c r="A1872" s="19"/>
      <c r="B1872" s="18" t="s">
        <v>2057</v>
      </c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</row>
    <row r="1873" spans="1:18" ht="25.5" x14ac:dyDescent="0.2">
      <c r="A1873" s="19"/>
      <c r="B1873" s="18" t="s">
        <v>2021</v>
      </c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</row>
    <row r="1874" spans="1:18" ht="25.5" x14ac:dyDescent="0.2">
      <c r="A1874" s="17" t="s">
        <v>690</v>
      </c>
      <c r="B1874" s="18" t="s">
        <v>2022</v>
      </c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</row>
    <row r="1875" spans="1:18" ht="30" x14ac:dyDescent="0.25">
      <c r="A1875" s="21" t="s">
        <v>2058</v>
      </c>
      <c r="B1875" s="24" t="s">
        <v>2048</v>
      </c>
      <c r="C1875" s="21">
        <v>0</v>
      </c>
      <c r="D1875" s="21">
        <v>0</v>
      </c>
      <c r="E1875" s="21">
        <v>0</v>
      </c>
      <c r="F1875" s="21">
        <v>1833086269</v>
      </c>
      <c r="G1875" s="21">
        <v>0</v>
      </c>
      <c r="H1875" s="21">
        <v>1833086269</v>
      </c>
      <c r="I1875" s="21">
        <v>1815086269</v>
      </c>
      <c r="J1875" s="21">
        <v>1815086269</v>
      </c>
      <c r="K1875" s="21">
        <v>1243800595</v>
      </c>
      <c r="L1875" s="21">
        <v>298438880</v>
      </c>
      <c r="M1875" s="21">
        <v>0</v>
      </c>
      <c r="N1875" s="21">
        <v>945361715</v>
      </c>
      <c r="O1875" s="21">
        <v>18000000</v>
      </c>
      <c r="P1875" s="21">
        <v>0</v>
      </c>
      <c r="Q1875" s="21">
        <v>571285674</v>
      </c>
      <c r="R1875" s="21">
        <v>99.01</v>
      </c>
    </row>
    <row r="1876" spans="1:18" ht="30" x14ac:dyDescent="0.25">
      <c r="A1876" s="21" t="s">
        <v>2059</v>
      </c>
      <c r="B1876" s="24" t="s">
        <v>2060</v>
      </c>
      <c r="C1876" s="21">
        <v>0</v>
      </c>
      <c r="D1876" s="21">
        <v>0</v>
      </c>
      <c r="E1876" s="21">
        <v>0</v>
      </c>
      <c r="F1876" s="21">
        <v>181913731</v>
      </c>
      <c r="G1876" s="21">
        <v>0</v>
      </c>
      <c r="H1876" s="21">
        <v>181913731</v>
      </c>
      <c r="I1876" s="21">
        <v>181913731</v>
      </c>
      <c r="J1876" s="21">
        <v>181913731</v>
      </c>
      <c r="K1876" s="21">
        <v>181913731</v>
      </c>
      <c r="L1876" s="21">
        <v>0</v>
      </c>
      <c r="M1876" s="21">
        <v>0</v>
      </c>
      <c r="N1876" s="21">
        <v>181913731</v>
      </c>
      <c r="O1876" s="21">
        <v>0</v>
      </c>
      <c r="P1876" s="21">
        <v>0</v>
      </c>
      <c r="Q1876" s="21">
        <v>0</v>
      </c>
      <c r="R1876" s="21">
        <v>100</v>
      </c>
    </row>
    <row r="1877" spans="1:18" ht="30" x14ac:dyDescent="0.25">
      <c r="A1877" s="21" t="s">
        <v>2061</v>
      </c>
      <c r="B1877" s="24" t="s">
        <v>2062</v>
      </c>
      <c r="C1877" s="21">
        <v>0</v>
      </c>
      <c r="D1877" s="21">
        <v>0</v>
      </c>
      <c r="E1877" s="21">
        <v>0</v>
      </c>
      <c r="F1877" s="21">
        <v>488095842.99000001</v>
      </c>
      <c r="G1877" s="21">
        <v>0</v>
      </c>
      <c r="H1877" s="21">
        <v>488095842.99000001</v>
      </c>
      <c r="I1877" s="21">
        <v>409001440.69999999</v>
      </c>
      <c r="J1877" s="21">
        <v>409001440.69999999</v>
      </c>
      <c r="K1877" s="21">
        <v>318892623</v>
      </c>
      <c r="L1877" s="21">
        <v>0</v>
      </c>
      <c r="M1877" s="21">
        <v>0</v>
      </c>
      <c r="N1877" s="21">
        <v>318892623</v>
      </c>
      <c r="O1877" s="21">
        <v>79094402.290000007</v>
      </c>
      <c r="P1877" s="21">
        <v>0</v>
      </c>
      <c r="Q1877" s="21">
        <v>90108817.700000003</v>
      </c>
      <c r="R1877" s="21">
        <v>83.79</v>
      </c>
    </row>
    <row r="1878" spans="1:18" x14ac:dyDescent="0.2">
      <c r="A1878" s="19"/>
      <c r="B1878" s="20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</row>
    <row r="1879" spans="1:18" x14ac:dyDescent="0.2">
      <c r="A1879" s="19"/>
      <c r="B1879" s="18" t="s">
        <v>472</v>
      </c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</row>
    <row r="1880" spans="1:18" ht="25.5" x14ac:dyDescent="0.2">
      <c r="A1880" s="19"/>
      <c r="B1880" s="18" t="s">
        <v>476</v>
      </c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</row>
    <row r="1881" spans="1:18" ht="25.5" x14ac:dyDescent="0.2">
      <c r="A1881" s="17" t="s">
        <v>690</v>
      </c>
      <c r="B1881" s="18" t="s">
        <v>2063</v>
      </c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</row>
    <row r="1882" spans="1:18" ht="30" x14ac:dyDescent="0.25">
      <c r="A1882" s="21" t="s">
        <v>2064</v>
      </c>
      <c r="B1882" s="24" t="s">
        <v>2048</v>
      </c>
      <c r="C1882" s="21">
        <v>0</v>
      </c>
      <c r="D1882" s="21">
        <v>0</v>
      </c>
      <c r="E1882" s="21">
        <v>0</v>
      </c>
      <c r="F1882" s="21">
        <v>63420137</v>
      </c>
      <c r="G1882" s="21">
        <v>0</v>
      </c>
      <c r="H1882" s="21">
        <v>63420137</v>
      </c>
      <c r="I1882" s="21">
        <v>0</v>
      </c>
      <c r="J1882" s="21">
        <v>0</v>
      </c>
      <c r="K1882" s="21">
        <v>0</v>
      </c>
      <c r="L1882" s="21">
        <v>0</v>
      </c>
      <c r="M1882" s="21">
        <v>0</v>
      </c>
      <c r="N1882" s="21">
        <v>0</v>
      </c>
      <c r="O1882" s="21">
        <v>63420137</v>
      </c>
      <c r="P1882" s="21">
        <v>0</v>
      </c>
      <c r="Q1882" s="21">
        <v>0</v>
      </c>
      <c r="R1882" s="21">
        <v>0</v>
      </c>
    </row>
    <row r="1883" spans="1:18" ht="25.5" x14ac:dyDescent="0.2">
      <c r="A1883" s="17" t="s">
        <v>690</v>
      </c>
      <c r="B1883" s="18" t="s">
        <v>2024</v>
      </c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</row>
    <row r="1884" spans="1:18" ht="45" x14ac:dyDescent="0.25">
      <c r="A1884" s="21" t="s">
        <v>2065</v>
      </c>
      <c r="B1884" s="24" t="s">
        <v>2066</v>
      </c>
      <c r="C1884" s="21">
        <v>0</v>
      </c>
      <c r="D1884" s="21">
        <v>0</v>
      </c>
      <c r="E1884" s="21">
        <v>0</v>
      </c>
      <c r="F1884" s="21">
        <v>60000000</v>
      </c>
      <c r="G1884" s="21">
        <v>0</v>
      </c>
      <c r="H1884" s="21">
        <v>60000000</v>
      </c>
      <c r="I1884" s="21">
        <v>60000000</v>
      </c>
      <c r="J1884" s="21">
        <v>60000000</v>
      </c>
      <c r="K1884" s="21">
        <v>49835219.130000003</v>
      </c>
      <c r="L1884" s="21">
        <v>0</v>
      </c>
      <c r="M1884" s="21">
        <v>0</v>
      </c>
      <c r="N1884" s="21">
        <v>49835219.130000003</v>
      </c>
      <c r="O1884" s="21">
        <v>0</v>
      </c>
      <c r="P1884" s="21">
        <v>0</v>
      </c>
      <c r="Q1884" s="21">
        <v>10164780.869999999</v>
      </c>
      <c r="R1884" s="21">
        <v>100</v>
      </c>
    </row>
    <row r="1885" spans="1:18" x14ac:dyDescent="0.2">
      <c r="A1885" s="17" t="s">
        <v>690</v>
      </c>
      <c r="B1885" s="18" t="s">
        <v>2067</v>
      </c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</row>
    <row r="1886" spans="1:18" ht="30" x14ac:dyDescent="0.25">
      <c r="A1886" s="21" t="s">
        <v>2068</v>
      </c>
      <c r="B1886" s="24" t="s">
        <v>2069</v>
      </c>
      <c r="C1886" s="21">
        <v>50000000</v>
      </c>
      <c r="D1886" s="21">
        <v>0</v>
      </c>
      <c r="E1886" s="21">
        <v>0</v>
      </c>
      <c r="F1886" s="21">
        <v>0</v>
      </c>
      <c r="G1886" s="21">
        <v>0</v>
      </c>
      <c r="H1886" s="21">
        <v>50000000</v>
      </c>
      <c r="I1886" s="21">
        <v>38525042</v>
      </c>
      <c r="J1886" s="21">
        <v>38525042</v>
      </c>
      <c r="K1886" s="21">
        <v>38525042</v>
      </c>
      <c r="L1886" s="21">
        <v>0</v>
      </c>
      <c r="M1886" s="21">
        <v>0</v>
      </c>
      <c r="N1886" s="21">
        <v>38525042</v>
      </c>
      <c r="O1886" s="21">
        <v>11474958</v>
      </c>
      <c r="P1886" s="21">
        <v>0</v>
      </c>
      <c r="Q1886" s="21">
        <v>0</v>
      </c>
      <c r="R1886" s="21">
        <v>77.05</v>
      </c>
    </row>
    <row r="1887" spans="1:18" x14ac:dyDescent="0.2">
      <c r="A1887" s="19"/>
      <c r="B1887" s="20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</row>
    <row r="1888" spans="1:18" x14ac:dyDescent="0.2">
      <c r="A1888" s="19"/>
      <c r="B1888" s="18" t="s">
        <v>482</v>
      </c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</row>
    <row r="1889" spans="1:18" ht="25.5" x14ac:dyDescent="0.2">
      <c r="A1889" s="19"/>
      <c r="B1889" s="18" t="s">
        <v>2021</v>
      </c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</row>
    <row r="1890" spans="1:18" ht="25.5" x14ac:dyDescent="0.2">
      <c r="A1890" s="17" t="s">
        <v>690</v>
      </c>
      <c r="B1890" s="18" t="s">
        <v>2070</v>
      </c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</row>
    <row r="1891" spans="1:18" ht="30" x14ac:dyDescent="0.25">
      <c r="A1891" s="21" t="s">
        <v>2071</v>
      </c>
      <c r="B1891" s="24" t="s">
        <v>2062</v>
      </c>
      <c r="C1891" s="21">
        <v>0</v>
      </c>
      <c r="D1891" s="21">
        <v>0</v>
      </c>
      <c r="E1891" s="21">
        <v>0</v>
      </c>
      <c r="F1891" s="21">
        <v>250000000</v>
      </c>
      <c r="G1891" s="21">
        <v>0</v>
      </c>
      <c r="H1891" s="21">
        <v>250000000</v>
      </c>
      <c r="I1891" s="21">
        <v>250000000</v>
      </c>
      <c r="J1891" s="21">
        <v>250000000</v>
      </c>
      <c r="K1891" s="21">
        <v>0</v>
      </c>
      <c r="L1891" s="21">
        <v>0</v>
      </c>
      <c r="M1891" s="21">
        <v>0</v>
      </c>
      <c r="N1891" s="21">
        <v>0</v>
      </c>
      <c r="O1891" s="21">
        <v>0</v>
      </c>
      <c r="P1891" s="21">
        <v>0</v>
      </c>
      <c r="Q1891" s="21">
        <v>250000000</v>
      </c>
      <c r="R1891" s="21">
        <v>100</v>
      </c>
    </row>
    <row r="1892" spans="1:18" x14ac:dyDescent="0.2">
      <c r="A1892" s="19"/>
      <c r="B1892" s="20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</row>
    <row r="1893" spans="1:18" x14ac:dyDescent="0.2">
      <c r="A1893" s="19"/>
      <c r="B1893" s="18" t="s">
        <v>488</v>
      </c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</row>
    <row r="1894" spans="1:18" ht="25.5" x14ac:dyDescent="0.2">
      <c r="A1894" s="19"/>
      <c r="B1894" s="18" t="s">
        <v>2021</v>
      </c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</row>
    <row r="1895" spans="1:18" ht="25.5" x14ac:dyDescent="0.2">
      <c r="A1895" s="17" t="s">
        <v>690</v>
      </c>
      <c r="B1895" s="18" t="s">
        <v>2072</v>
      </c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</row>
    <row r="1896" spans="1:18" ht="30" x14ac:dyDescent="0.25">
      <c r="A1896" s="21" t="s">
        <v>2073</v>
      </c>
      <c r="B1896" s="24" t="s">
        <v>2048</v>
      </c>
      <c r="C1896" s="21">
        <v>330600000</v>
      </c>
      <c r="D1896" s="21">
        <v>0</v>
      </c>
      <c r="E1896" s="21">
        <v>0</v>
      </c>
      <c r="F1896" s="21">
        <v>0</v>
      </c>
      <c r="G1896" s="21">
        <v>0</v>
      </c>
      <c r="H1896" s="21">
        <v>330600000</v>
      </c>
      <c r="I1896" s="21">
        <v>313613333.32999998</v>
      </c>
      <c r="J1896" s="21">
        <v>313613333.32999998</v>
      </c>
      <c r="K1896" s="21">
        <v>286385333.33999997</v>
      </c>
      <c r="L1896" s="21">
        <v>0</v>
      </c>
      <c r="M1896" s="21">
        <v>16010000</v>
      </c>
      <c r="N1896" s="21">
        <v>286385333.33999997</v>
      </c>
      <c r="O1896" s="21">
        <v>16986666.670000002</v>
      </c>
      <c r="P1896" s="21">
        <v>0</v>
      </c>
      <c r="Q1896" s="21">
        <v>27227999.989999998</v>
      </c>
      <c r="R1896" s="21">
        <v>94.86</v>
      </c>
    </row>
    <row r="1897" spans="1:18" ht="30" x14ac:dyDescent="0.25">
      <c r="A1897" s="21" t="s">
        <v>2074</v>
      </c>
      <c r="B1897" s="24" t="s">
        <v>2069</v>
      </c>
      <c r="C1897" s="21">
        <v>18000000</v>
      </c>
      <c r="D1897" s="21">
        <v>0</v>
      </c>
      <c r="E1897" s="21">
        <v>0</v>
      </c>
      <c r="F1897" s="21">
        <v>0</v>
      </c>
      <c r="G1897" s="21">
        <v>0</v>
      </c>
      <c r="H1897" s="21">
        <v>18000000</v>
      </c>
      <c r="I1897" s="21">
        <v>18000000</v>
      </c>
      <c r="J1897" s="21">
        <v>18000000</v>
      </c>
      <c r="K1897" s="21">
        <v>18000000</v>
      </c>
      <c r="L1897" s="21">
        <v>0</v>
      </c>
      <c r="M1897" s="21">
        <v>0</v>
      </c>
      <c r="N1897" s="21">
        <v>18000000</v>
      </c>
      <c r="O1897" s="21">
        <v>0</v>
      </c>
      <c r="P1897" s="21">
        <v>0</v>
      </c>
      <c r="Q1897" s="21">
        <v>0</v>
      </c>
      <c r="R1897" s="21">
        <v>100</v>
      </c>
    </row>
    <row r="1898" spans="1:18" ht="30" x14ac:dyDescent="0.25">
      <c r="A1898" s="21" t="s">
        <v>2075</v>
      </c>
      <c r="B1898" s="24" t="s">
        <v>2062</v>
      </c>
      <c r="C1898" s="21">
        <v>0</v>
      </c>
      <c r="D1898" s="21">
        <v>324141333.33999997</v>
      </c>
      <c r="E1898" s="21">
        <v>0</v>
      </c>
      <c r="F1898" s="21">
        <v>0</v>
      </c>
      <c r="G1898" s="21">
        <v>0</v>
      </c>
      <c r="H1898" s="21">
        <v>324141333.33999997</v>
      </c>
      <c r="I1898" s="21">
        <v>303129333.32999998</v>
      </c>
      <c r="J1898" s="21">
        <v>303129333.32999998</v>
      </c>
      <c r="K1898" s="21">
        <v>210356666.66999999</v>
      </c>
      <c r="L1898" s="21">
        <v>3500000</v>
      </c>
      <c r="M1898" s="21">
        <v>51000000</v>
      </c>
      <c r="N1898" s="21">
        <v>206856666.66999999</v>
      </c>
      <c r="O1898" s="21">
        <v>21012000.010000002</v>
      </c>
      <c r="P1898" s="21">
        <v>0</v>
      </c>
      <c r="Q1898" s="21">
        <v>92772666.659999996</v>
      </c>
      <c r="R1898" s="21">
        <v>93.51</v>
      </c>
    </row>
    <row r="1899" spans="1:18" ht="38.25" x14ac:dyDescent="0.2">
      <c r="A1899" s="17" t="s">
        <v>690</v>
      </c>
      <c r="B1899" s="18" t="s">
        <v>2076</v>
      </c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</row>
    <row r="1900" spans="1:18" ht="30" x14ac:dyDescent="0.25">
      <c r="A1900" s="21" t="s">
        <v>2077</v>
      </c>
      <c r="B1900" s="24" t="s">
        <v>2048</v>
      </c>
      <c r="C1900" s="21">
        <v>4384863171</v>
      </c>
      <c r="D1900" s="21">
        <v>0</v>
      </c>
      <c r="E1900" s="21">
        <v>0</v>
      </c>
      <c r="F1900" s="21">
        <v>100000000</v>
      </c>
      <c r="G1900" s="21">
        <v>1786708054</v>
      </c>
      <c r="H1900" s="21">
        <v>2698155117</v>
      </c>
      <c r="I1900" s="21">
        <v>2692030848</v>
      </c>
      <c r="J1900" s="21">
        <v>2692030848</v>
      </c>
      <c r="K1900" s="21">
        <v>2194509116.8899999</v>
      </c>
      <c r="L1900" s="21">
        <v>17120000</v>
      </c>
      <c r="M1900" s="21">
        <v>200640000</v>
      </c>
      <c r="N1900" s="21">
        <v>2177389116.8899999</v>
      </c>
      <c r="O1900" s="21">
        <v>6124269</v>
      </c>
      <c r="P1900" s="21">
        <v>0</v>
      </c>
      <c r="Q1900" s="21">
        <v>497521731.11000001</v>
      </c>
      <c r="R1900" s="21">
        <v>99.77</v>
      </c>
    </row>
    <row r="1901" spans="1:18" ht="30" x14ac:dyDescent="0.25">
      <c r="A1901" s="21" t="s">
        <v>2078</v>
      </c>
      <c r="B1901" s="24" t="s">
        <v>2069</v>
      </c>
      <c r="C1901" s="21">
        <v>527344883</v>
      </c>
      <c r="D1901" s="21">
        <v>0</v>
      </c>
      <c r="E1901" s="21">
        <v>0</v>
      </c>
      <c r="F1901" s="21">
        <v>0</v>
      </c>
      <c r="G1901" s="21">
        <v>0</v>
      </c>
      <c r="H1901" s="21">
        <v>527344883</v>
      </c>
      <c r="I1901" s="21">
        <v>506233333.32999998</v>
      </c>
      <c r="J1901" s="21">
        <v>506233333.32999998</v>
      </c>
      <c r="K1901" s="21">
        <v>500180253.66000003</v>
      </c>
      <c r="L1901" s="21">
        <v>0</v>
      </c>
      <c r="M1901" s="21">
        <v>170257433</v>
      </c>
      <c r="N1901" s="21">
        <v>500180253.66000003</v>
      </c>
      <c r="O1901" s="21">
        <v>21111549.670000002</v>
      </c>
      <c r="P1901" s="21">
        <v>0</v>
      </c>
      <c r="Q1901" s="21">
        <v>6053079.6699999999</v>
      </c>
      <c r="R1901" s="21">
        <v>95.99</v>
      </c>
    </row>
    <row r="1902" spans="1:18" ht="30" x14ac:dyDescent="0.25">
      <c r="A1902" s="21" t="s">
        <v>2079</v>
      </c>
      <c r="B1902" s="24" t="s">
        <v>2060</v>
      </c>
      <c r="C1902" s="21">
        <v>181913731</v>
      </c>
      <c r="D1902" s="21">
        <v>0</v>
      </c>
      <c r="E1902" s="21">
        <v>0</v>
      </c>
      <c r="F1902" s="21">
        <v>0</v>
      </c>
      <c r="G1902" s="21">
        <v>181913731</v>
      </c>
      <c r="H1902" s="21">
        <v>0</v>
      </c>
      <c r="I1902" s="21">
        <v>0</v>
      </c>
      <c r="J1902" s="21">
        <v>0</v>
      </c>
      <c r="K1902" s="21">
        <v>0</v>
      </c>
      <c r="L1902" s="21">
        <v>0</v>
      </c>
      <c r="M1902" s="21">
        <v>0</v>
      </c>
      <c r="N1902" s="21">
        <v>0</v>
      </c>
      <c r="O1902" s="21">
        <v>0</v>
      </c>
      <c r="P1902" s="21">
        <v>0</v>
      </c>
      <c r="Q1902" s="21">
        <v>0</v>
      </c>
      <c r="R1902" s="21">
        <v>0</v>
      </c>
    </row>
    <row r="1903" spans="1:18" ht="30" x14ac:dyDescent="0.25">
      <c r="A1903" s="21" t="s">
        <v>2080</v>
      </c>
      <c r="B1903" s="24" t="s">
        <v>2062</v>
      </c>
      <c r="C1903" s="21">
        <v>0</v>
      </c>
      <c r="D1903" s="21">
        <v>2176829792.6700001</v>
      </c>
      <c r="E1903" s="21">
        <v>0</v>
      </c>
      <c r="F1903" s="21">
        <v>0</v>
      </c>
      <c r="G1903" s="21">
        <v>738095842.99000001</v>
      </c>
      <c r="H1903" s="21">
        <v>1438733949.6800001</v>
      </c>
      <c r="I1903" s="21">
        <v>1164146482.8900001</v>
      </c>
      <c r="J1903" s="21">
        <v>1164146482.8900001</v>
      </c>
      <c r="K1903" s="21">
        <v>785980349.69000006</v>
      </c>
      <c r="L1903" s="21">
        <v>20600000</v>
      </c>
      <c r="M1903" s="21">
        <v>197271999.99000001</v>
      </c>
      <c r="N1903" s="21">
        <v>765380349.69000006</v>
      </c>
      <c r="O1903" s="21">
        <v>274587466.79000002</v>
      </c>
      <c r="P1903" s="21">
        <v>0</v>
      </c>
      <c r="Q1903" s="21">
        <v>378166133.19999999</v>
      </c>
      <c r="R1903" s="21">
        <v>80.91</v>
      </c>
    </row>
    <row r="1904" spans="1:18" ht="30" x14ac:dyDescent="0.25">
      <c r="A1904" s="21" t="s">
        <v>2081</v>
      </c>
      <c r="B1904" s="24" t="s">
        <v>2082</v>
      </c>
      <c r="C1904" s="21">
        <v>0</v>
      </c>
      <c r="D1904" s="21">
        <v>208445854.87</v>
      </c>
      <c r="E1904" s="21">
        <v>0</v>
      </c>
      <c r="F1904" s="21">
        <v>0</v>
      </c>
      <c r="G1904" s="21">
        <v>0</v>
      </c>
      <c r="H1904" s="21">
        <v>208445854.87</v>
      </c>
      <c r="I1904" s="21">
        <v>200000000</v>
      </c>
      <c r="J1904" s="21">
        <v>200000000</v>
      </c>
      <c r="K1904" s="21">
        <v>0</v>
      </c>
      <c r="L1904" s="21">
        <v>0</v>
      </c>
      <c r="M1904" s="21">
        <v>0</v>
      </c>
      <c r="N1904" s="21">
        <v>0</v>
      </c>
      <c r="O1904" s="21">
        <v>8445854.8699999992</v>
      </c>
      <c r="P1904" s="21">
        <v>0</v>
      </c>
      <c r="Q1904" s="21">
        <v>200000000</v>
      </c>
      <c r="R1904" s="21">
        <v>95.94</v>
      </c>
    </row>
    <row r="1905" spans="1:18" x14ac:dyDescent="0.2">
      <c r="A1905" s="19"/>
      <c r="B1905" s="20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</row>
    <row r="1906" spans="1:18" ht="38.25" x14ac:dyDescent="0.2">
      <c r="A1906" s="19"/>
      <c r="B1906" s="18" t="s">
        <v>2083</v>
      </c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</row>
    <row r="1907" spans="1:18" ht="25.5" x14ac:dyDescent="0.2">
      <c r="A1907" s="17" t="s">
        <v>690</v>
      </c>
      <c r="B1907" s="18" t="s">
        <v>2084</v>
      </c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</row>
    <row r="1908" spans="1:18" ht="15" x14ac:dyDescent="0.25">
      <c r="A1908" s="21" t="s">
        <v>2085</v>
      </c>
      <c r="B1908" s="24" t="s">
        <v>2086</v>
      </c>
      <c r="C1908" s="21">
        <v>800000000</v>
      </c>
      <c r="D1908" s="21">
        <v>0</v>
      </c>
      <c r="E1908" s="21">
        <v>0</v>
      </c>
      <c r="F1908" s="21">
        <v>0</v>
      </c>
      <c r="G1908" s="21">
        <v>0</v>
      </c>
      <c r="H1908" s="21">
        <v>800000000</v>
      </c>
      <c r="I1908" s="21">
        <v>800000000</v>
      </c>
      <c r="J1908" s="21">
        <v>800000000</v>
      </c>
      <c r="K1908" s="21">
        <v>127303505.02</v>
      </c>
      <c r="L1908" s="21">
        <v>127303505.02</v>
      </c>
      <c r="M1908" s="21">
        <v>0</v>
      </c>
      <c r="N1908" s="21">
        <v>0</v>
      </c>
      <c r="O1908" s="21">
        <v>0</v>
      </c>
      <c r="P1908" s="21">
        <v>0</v>
      </c>
      <c r="Q1908" s="21">
        <v>672696494.98000002</v>
      </c>
      <c r="R1908" s="21">
        <v>100</v>
      </c>
    </row>
    <row r="1909" spans="1:18" x14ac:dyDescent="0.2">
      <c r="A1909" s="19"/>
      <c r="B1909" s="20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</row>
    <row r="1910" spans="1:18" x14ac:dyDescent="0.2">
      <c r="A1910" s="19"/>
      <c r="B1910" s="18" t="s">
        <v>490</v>
      </c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</row>
    <row r="1911" spans="1:18" x14ac:dyDescent="0.2">
      <c r="A1911" s="19"/>
      <c r="B1911" s="18" t="s">
        <v>2042</v>
      </c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</row>
    <row r="1912" spans="1:18" ht="25.5" x14ac:dyDescent="0.2">
      <c r="A1912" s="17" t="s">
        <v>690</v>
      </c>
      <c r="B1912" s="18" t="s">
        <v>2087</v>
      </c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</row>
    <row r="1913" spans="1:18" ht="30" x14ac:dyDescent="0.25">
      <c r="A1913" s="21" t="s">
        <v>2044</v>
      </c>
      <c r="B1913" s="24" t="s">
        <v>1940</v>
      </c>
      <c r="C1913" s="21">
        <v>0</v>
      </c>
      <c r="D1913" s="21">
        <v>0</v>
      </c>
      <c r="E1913" s="21">
        <v>0</v>
      </c>
      <c r="F1913" s="21">
        <v>150000000</v>
      </c>
      <c r="G1913" s="21">
        <v>0</v>
      </c>
      <c r="H1913" s="21">
        <v>150000000</v>
      </c>
      <c r="I1913" s="21">
        <v>100000000</v>
      </c>
      <c r="J1913" s="21">
        <v>100000000</v>
      </c>
      <c r="K1913" s="21">
        <v>100000000</v>
      </c>
      <c r="L1913" s="21">
        <v>0</v>
      </c>
      <c r="M1913" s="21">
        <v>0</v>
      </c>
      <c r="N1913" s="21">
        <v>100000000</v>
      </c>
      <c r="O1913" s="21">
        <v>50000000</v>
      </c>
      <c r="P1913" s="21">
        <v>0</v>
      </c>
      <c r="Q1913" s="21">
        <v>0</v>
      </c>
      <c r="R1913" s="21">
        <v>66.66</v>
      </c>
    </row>
    <row r="1914" spans="1:18" x14ac:dyDescent="0.2">
      <c r="A1914" s="19"/>
      <c r="B1914" s="20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</row>
    <row r="1915" spans="1:18" x14ac:dyDescent="0.2">
      <c r="A1915" s="19"/>
      <c r="B1915" s="26" t="s">
        <v>588</v>
      </c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</row>
    <row r="1916" spans="1:18" x14ac:dyDescent="0.2">
      <c r="A1916" s="19"/>
      <c r="B1916" s="18" t="s">
        <v>590</v>
      </c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</row>
    <row r="1917" spans="1:18" x14ac:dyDescent="0.2">
      <c r="A1917" s="19"/>
      <c r="B1917" s="18" t="s">
        <v>468</v>
      </c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</row>
    <row r="1918" spans="1:18" x14ac:dyDescent="0.2">
      <c r="A1918" s="19"/>
      <c r="B1918" s="18" t="s">
        <v>593</v>
      </c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</row>
    <row r="1919" spans="1:18" ht="25.5" x14ac:dyDescent="0.2">
      <c r="A1919" s="17" t="s">
        <v>690</v>
      </c>
      <c r="B1919" s="18" t="s">
        <v>1471</v>
      </c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</row>
    <row r="1920" spans="1:18" ht="15" x14ac:dyDescent="0.25">
      <c r="A1920" s="21" t="s">
        <v>2088</v>
      </c>
      <c r="B1920" s="24" t="s">
        <v>2089</v>
      </c>
      <c r="C1920" s="21">
        <v>0</v>
      </c>
      <c r="D1920" s="21">
        <v>320479553.06999999</v>
      </c>
      <c r="E1920" s="21">
        <v>0</v>
      </c>
      <c r="F1920" s="21">
        <v>0</v>
      </c>
      <c r="G1920" s="21">
        <v>0</v>
      </c>
      <c r="H1920" s="21">
        <v>320479553.06999999</v>
      </c>
      <c r="I1920" s="21">
        <v>320479553.06999999</v>
      </c>
      <c r="J1920" s="21">
        <v>318086850</v>
      </c>
      <c r="K1920" s="21">
        <v>0</v>
      </c>
      <c r="L1920" s="21">
        <v>0</v>
      </c>
      <c r="M1920" s="21">
        <v>0</v>
      </c>
      <c r="N1920" s="21">
        <v>0</v>
      </c>
      <c r="O1920" s="21">
        <v>0</v>
      </c>
      <c r="P1920" s="21">
        <v>2392703.0699999998</v>
      </c>
      <c r="Q1920" s="21">
        <v>318086850</v>
      </c>
      <c r="R1920" s="21">
        <v>99.25</v>
      </c>
    </row>
    <row r="1921" spans="1:18" x14ac:dyDescent="0.2">
      <c r="A1921" s="19"/>
      <c r="B1921" s="20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</row>
    <row r="1922" spans="1:18" s="29" customFormat="1" x14ac:dyDescent="0.2">
      <c r="A1922" s="27"/>
      <c r="B1922" s="26" t="s">
        <v>2090</v>
      </c>
      <c r="C1922" s="27"/>
      <c r="D1922" s="27"/>
      <c r="E1922" s="27"/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</row>
    <row r="1923" spans="1:18" x14ac:dyDescent="0.2">
      <c r="A1923" s="19"/>
      <c r="B1923" s="18" t="s">
        <v>588</v>
      </c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</row>
    <row r="1924" spans="1:18" x14ac:dyDescent="0.2">
      <c r="A1924" s="19"/>
      <c r="B1924" s="18" t="s">
        <v>590</v>
      </c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</row>
    <row r="1925" spans="1:18" x14ac:dyDescent="0.2">
      <c r="A1925" s="19"/>
      <c r="B1925" s="18" t="s">
        <v>468</v>
      </c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</row>
    <row r="1926" spans="1:18" x14ac:dyDescent="0.2">
      <c r="A1926" s="19"/>
      <c r="B1926" s="18" t="s">
        <v>593</v>
      </c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</row>
    <row r="1927" spans="1:18" ht="25.5" x14ac:dyDescent="0.2">
      <c r="A1927" s="17" t="s">
        <v>690</v>
      </c>
      <c r="B1927" s="18" t="s">
        <v>1471</v>
      </c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</row>
    <row r="1928" spans="1:18" ht="15" x14ac:dyDescent="0.25">
      <c r="A1928" s="21" t="s">
        <v>1472</v>
      </c>
      <c r="B1928" s="24" t="s">
        <v>780</v>
      </c>
      <c r="C1928" s="21">
        <v>0</v>
      </c>
      <c r="D1928" s="21">
        <v>239665273.40000001</v>
      </c>
      <c r="E1928" s="21">
        <v>0</v>
      </c>
      <c r="F1928" s="21">
        <v>0</v>
      </c>
      <c r="G1928" s="21">
        <v>0</v>
      </c>
      <c r="H1928" s="21">
        <v>239665273.40000001</v>
      </c>
      <c r="I1928" s="21">
        <v>239665273.40000001</v>
      </c>
      <c r="J1928" s="21">
        <v>0</v>
      </c>
      <c r="K1928" s="21">
        <v>0</v>
      </c>
      <c r="L1928" s="21">
        <v>0</v>
      </c>
      <c r="M1928" s="21">
        <v>0</v>
      </c>
      <c r="N1928" s="21">
        <v>0</v>
      </c>
      <c r="O1928" s="21">
        <v>0</v>
      </c>
      <c r="P1928" s="21">
        <v>239665273.40000001</v>
      </c>
      <c r="Q1928" s="21">
        <v>0</v>
      </c>
      <c r="R1928" s="21">
        <v>0</v>
      </c>
    </row>
    <row r="1929" spans="1:18" ht="25.5" x14ac:dyDescent="0.2">
      <c r="A1929" s="17" t="s">
        <v>690</v>
      </c>
      <c r="B1929" s="18" t="s">
        <v>2091</v>
      </c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</row>
    <row r="1930" spans="1:18" ht="15" x14ac:dyDescent="0.25">
      <c r="A1930" s="21" t="s">
        <v>2092</v>
      </c>
      <c r="B1930" s="24" t="s">
        <v>780</v>
      </c>
      <c r="C1930" s="21">
        <v>0</v>
      </c>
      <c r="D1930" s="21">
        <v>8249999.9900000002</v>
      </c>
      <c r="E1930" s="21">
        <v>0</v>
      </c>
      <c r="F1930" s="21">
        <v>0</v>
      </c>
      <c r="G1930" s="21">
        <v>0</v>
      </c>
      <c r="H1930" s="21">
        <v>8249999.9900000002</v>
      </c>
      <c r="I1930" s="21">
        <v>0</v>
      </c>
      <c r="J1930" s="21">
        <v>0</v>
      </c>
      <c r="K1930" s="21">
        <v>0</v>
      </c>
      <c r="L1930" s="21">
        <v>0</v>
      </c>
      <c r="M1930" s="21">
        <v>0</v>
      </c>
      <c r="N1930" s="21">
        <v>0</v>
      </c>
      <c r="O1930" s="21">
        <v>8249999.9900000002</v>
      </c>
      <c r="P1930" s="21">
        <v>0</v>
      </c>
      <c r="Q1930" s="21">
        <v>0</v>
      </c>
      <c r="R1930" s="21">
        <v>0</v>
      </c>
    </row>
    <row r="1931" spans="1:18" x14ac:dyDescent="0.2">
      <c r="A1931" s="19"/>
      <c r="B1931" s="20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</row>
    <row r="1932" spans="1:18" x14ac:dyDescent="0.2">
      <c r="A1932" s="19"/>
      <c r="B1932" s="26" t="s">
        <v>2093</v>
      </c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</row>
    <row r="1933" spans="1:18" x14ac:dyDescent="0.2">
      <c r="A1933" s="19"/>
      <c r="B1933" s="18" t="s">
        <v>468</v>
      </c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</row>
    <row r="1934" spans="1:18" x14ac:dyDescent="0.2">
      <c r="A1934" s="19"/>
      <c r="B1934" s="18" t="s">
        <v>470</v>
      </c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</row>
    <row r="1935" spans="1:18" x14ac:dyDescent="0.2">
      <c r="A1935" s="19"/>
      <c r="B1935" s="18" t="s">
        <v>482</v>
      </c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</row>
    <row r="1936" spans="1:18" x14ac:dyDescent="0.2">
      <c r="A1936" s="19"/>
      <c r="B1936" s="18" t="s">
        <v>488</v>
      </c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</row>
    <row r="1937" spans="1:18" x14ac:dyDescent="0.2">
      <c r="A1937" s="19"/>
      <c r="B1937" s="18" t="s">
        <v>2094</v>
      </c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</row>
    <row r="1938" spans="1:18" ht="25.5" x14ac:dyDescent="0.2">
      <c r="A1938" s="17" t="s">
        <v>690</v>
      </c>
      <c r="B1938" s="18" t="s">
        <v>2095</v>
      </c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</row>
    <row r="1939" spans="1:18" ht="15" x14ac:dyDescent="0.25">
      <c r="A1939" s="21" t="s">
        <v>2096</v>
      </c>
      <c r="B1939" s="24" t="s">
        <v>2097</v>
      </c>
      <c r="C1939" s="21">
        <v>0</v>
      </c>
      <c r="D1939" s="21">
        <v>60935237.780000001</v>
      </c>
      <c r="E1939" s="21">
        <v>0</v>
      </c>
      <c r="F1939" s="21">
        <v>0</v>
      </c>
      <c r="G1939" s="21">
        <v>0</v>
      </c>
      <c r="H1939" s="21">
        <v>60935237.780000001</v>
      </c>
      <c r="I1939" s="21">
        <v>41370000</v>
      </c>
      <c r="J1939" s="21">
        <v>41370000</v>
      </c>
      <c r="K1939" s="21">
        <v>30660000</v>
      </c>
      <c r="L1939" s="21">
        <v>0</v>
      </c>
      <c r="M1939" s="21">
        <v>6300000</v>
      </c>
      <c r="N1939" s="21">
        <v>30660000</v>
      </c>
      <c r="O1939" s="21">
        <v>19565237.780000001</v>
      </c>
      <c r="P1939" s="21">
        <v>0</v>
      </c>
      <c r="Q1939" s="21">
        <v>10710000</v>
      </c>
      <c r="R1939" s="21">
        <v>67.89</v>
      </c>
    </row>
    <row r="1940" spans="1:18" ht="15" x14ac:dyDescent="0.25">
      <c r="A1940" s="21"/>
      <c r="B1940" s="24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</row>
    <row r="1941" spans="1:18" ht="25.5" x14ac:dyDescent="0.2">
      <c r="A1941" s="19"/>
      <c r="B1941" s="26" t="s">
        <v>2098</v>
      </c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</row>
    <row r="1942" spans="1:18" x14ac:dyDescent="0.2">
      <c r="A1942" s="19"/>
      <c r="B1942" s="18" t="s">
        <v>468</v>
      </c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</row>
    <row r="1943" spans="1:18" x14ac:dyDescent="0.2">
      <c r="A1943" s="19"/>
      <c r="B1943" s="18" t="s">
        <v>685</v>
      </c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</row>
    <row r="1944" spans="1:18" x14ac:dyDescent="0.2">
      <c r="A1944" s="19"/>
      <c r="B1944" s="18" t="s">
        <v>686</v>
      </c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</row>
    <row r="1945" spans="1:18" x14ac:dyDescent="0.2">
      <c r="A1945" s="19"/>
      <c r="B1945" s="18" t="s">
        <v>1523</v>
      </c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</row>
    <row r="1946" spans="1:18" x14ac:dyDescent="0.2">
      <c r="A1946" s="19"/>
      <c r="B1946" s="18" t="s">
        <v>1524</v>
      </c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</row>
    <row r="1947" spans="1:18" x14ac:dyDescent="0.2">
      <c r="A1947" s="19"/>
      <c r="B1947" s="18" t="s">
        <v>2099</v>
      </c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</row>
    <row r="1948" spans="1:18" ht="51" x14ac:dyDescent="0.2">
      <c r="A1948" s="17" t="s">
        <v>690</v>
      </c>
      <c r="B1948" s="18" t="s">
        <v>2100</v>
      </c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</row>
    <row r="1949" spans="1:18" ht="15" x14ac:dyDescent="0.25">
      <c r="A1949" s="21" t="s">
        <v>2101</v>
      </c>
      <c r="B1949" s="24" t="s">
        <v>2102</v>
      </c>
      <c r="C1949" s="21">
        <v>0</v>
      </c>
      <c r="D1949" s="21">
        <v>0</v>
      </c>
      <c r="E1949" s="21">
        <v>0</v>
      </c>
      <c r="F1949" s="21">
        <v>70915497</v>
      </c>
      <c r="G1949" s="21">
        <v>0</v>
      </c>
      <c r="H1949" s="21">
        <v>70915497</v>
      </c>
      <c r="I1949" s="21">
        <v>61750000</v>
      </c>
      <c r="J1949" s="21">
        <v>0</v>
      </c>
      <c r="K1949" s="21">
        <v>0</v>
      </c>
      <c r="L1949" s="21">
        <v>0</v>
      </c>
      <c r="M1949" s="21">
        <v>0</v>
      </c>
      <c r="N1949" s="21">
        <v>0</v>
      </c>
      <c r="O1949" s="21">
        <v>9165497</v>
      </c>
      <c r="P1949" s="21">
        <v>61750000</v>
      </c>
      <c r="Q1949" s="21">
        <v>0</v>
      </c>
      <c r="R1949" s="21">
        <v>0</v>
      </c>
    </row>
    <row r="1950" spans="1:18" x14ac:dyDescent="0.2">
      <c r="A1950" s="19"/>
      <c r="B1950" s="20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</row>
    <row r="1951" spans="1:18" x14ac:dyDescent="0.2">
      <c r="A1951" s="19"/>
      <c r="B1951" s="18" t="s">
        <v>1539</v>
      </c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</row>
    <row r="1952" spans="1:18" ht="25.5" x14ac:dyDescent="0.2">
      <c r="A1952" s="19"/>
      <c r="B1952" s="18" t="s">
        <v>2103</v>
      </c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</row>
    <row r="1953" spans="1:18" x14ac:dyDescent="0.2">
      <c r="A1953" s="19"/>
      <c r="B1953" s="18" t="s">
        <v>2099</v>
      </c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</row>
    <row r="1954" spans="1:18" x14ac:dyDescent="0.2">
      <c r="A1954" s="17" t="s">
        <v>690</v>
      </c>
      <c r="B1954" s="18" t="s">
        <v>2104</v>
      </c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</row>
    <row r="1955" spans="1:18" ht="15" x14ac:dyDescent="0.25">
      <c r="A1955" s="21" t="s">
        <v>2105</v>
      </c>
      <c r="B1955" s="24" t="s">
        <v>2102</v>
      </c>
      <c r="C1955" s="21">
        <v>0</v>
      </c>
      <c r="D1955" s="21">
        <v>0</v>
      </c>
      <c r="E1955" s="21">
        <v>0</v>
      </c>
      <c r="F1955" s="21">
        <v>250000000</v>
      </c>
      <c r="G1955" s="21">
        <v>8325485</v>
      </c>
      <c r="H1955" s="21">
        <v>241674515</v>
      </c>
      <c r="I1955" s="21">
        <v>241674515</v>
      </c>
      <c r="J1955" s="21">
        <v>241674515</v>
      </c>
      <c r="K1955" s="21">
        <v>241674515</v>
      </c>
      <c r="L1955" s="21">
        <v>0</v>
      </c>
      <c r="M1955" s="21">
        <v>0</v>
      </c>
      <c r="N1955" s="21">
        <v>241674515</v>
      </c>
      <c r="O1955" s="21">
        <v>0</v>
      </c>
      <c r="P1955" s="21">
        <v>0</v>
      </c>
      <c r="Q1955" s="21">
        <v>0</v>
      </c>
      <c r="R1955" s="21">
        <v>100</v>
      </c>
    </row>
    <row r="1956" spans="1:18" x14ac:dyDescent="0.2">
      <c r="A1956" s="19"/>
      <c r="B1956" s="20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</row>
    <row r="1957" spans="1:18" x14ac:dyDescent="0.2">
      <c r="A1957" s="19"/>
      <c r="B1957" s="18" t="s">
        <v>2106</v>
      </c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</row>
    <row r="1958" spans="1:18" x14ac:dyDescent="0.2">
      <c r="A1958" s="19"/>
      <c r="B1958" s="18" t="s">
        <v>2107</v>
      </c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</row>
    <row r="1959" spans="1:18" x14ac:dyDescent="0.2">
      <c r="A1959" s="19"/>
      <c r="B1959" s="18" t="s">
        <v>2108</v>
      </c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</row>
    <row r="1960" spans="1:18" x14ac:dyDescent="0.2">
      <c r="A1960" s="19"/>
      <c r="B1960" s="18" t="s">
        <v>2109</v>
      </c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</row>
    <row r="1961" spans="1:18" x14ac:dyDescent="0.2">
      <c r="A1961" s="19"/>
      <c r="B1961" s="18" t="s">
        <v>2110</v>
      </c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</row>
    <row r="1962" spans="1:18" x14ac:dyDescent="0.2">
      <c r="A1962" s="19"/>
      <c r="B1962" s="18" t="s">
        <v>2111</v>
      </c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</row>
    <row r="1963" spans="1:18" ht="25.5" x14ac:dyDescent="0.2">
      <c r="A1963" s="17" t="s">
        <v>690</v>
      </c>
      <c r="B1963" s="18" t="s">
        <v>2112</v>
      </c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</row>
    <row r="1964" spans="1:18" ht="15" x14ac:dyDescent="0.25">
      <c r="A1964" s="21" t="s">
        <v>2113</v>
      </c>
      <c r="B1964" s="24" t="s">
        <v>1323</v>
      </c>
      <c r="C1964" s="21">
        <v>35000000</v>
      </c>
      <c r="D1964" s="21">
        <v>0</v>
      </c>
      <c r="E1964" s="21">
        <v>0</v>
      </c>
      <c r="F1964" s="21">
        <v>0</v>
      </c>
      <c r="G1964" s="21">
        <v>9165497</v>
      </c>
      <c r="H1964" s="21">
        <v>25834503</v>
      </c>
      <c r="I1964" s="21">
        <v>25834487</v>
      </c>
      <c r="J1964" s="21">
        <v>25834487</v>
      </c>
      <c r="K1964" s="21">
        <v>0</v>
      </c>
      <c r="L1964" s="21">
        <v>0</v>
      </c>
      <c r="M1964" s="21">
        <v>0</v>
      </c>
      <c r="N1964" s="21">
        <v>0</v>
      </c>
      <c r="O1964" s="21">
        <v>16</v>
      </c>
      <c r="P1964" s="21">
        <v>0</v>
      </c>
      <c r="Q1964" s="21">
        <v>25834487</v>
      </c>
      <c r="R1964" s="21">
        <v>99.99</v>
      </c>
    </row>
    <row r="1965" spans="1:18" x14ac:dyDescent="0.2">
      <c r="A1965" s="19"/>
      <c r="B1965" s="20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</row>
    <row r="1966" spans="1:18" x14ac:dyDescent="0.2">
      <c r="A1966" s="19"/>
      <c r="B1966" s="18" t="s">
        <v>470</v>
      </c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</row>
    <row r="1967" spans="1:18" x14ac:dyDescent="0.2">
      <c r="A1967" s="19"/>
      <c r="B1967" s="18" t="s">
        <v>472</v>
      </c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</row>
    <row r="1968" spans="1:18" ht="25.5" x14ac:dyDescent="0.2">
      <c r="A1968" s="19"/>
      <c r="B1968" s="18" t="s">
        <v>476</v>
      </c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</row>
    <row r="1969" spans="1:18" x14ac:dyDescent="0.2">
      <c r="A1969" s="19"/>
      <c r="B1969" s="18" t="s">
        <v>2099</v>
      </c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</row>
    <row r="1970" spans="1:18" ht="25.5" x14ac:dyDescent="0.2">
      <c r="A1970" s="17" t="s">
        <v>690</v>
      </c>
      <c r="B1970" s="18" t="s">
        <v>2114</v>
      </c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</row>
    <row r="1971" spans="1:18" ht="15" x14ac:dyDescent="0.25">
      <c r="A1971" s="21" t="s">
        <v>2115</v>
      </c>
      <c r="B1971" s="24" t="s">
        <v>2102</v>
      </c>
      <c r="C1971" s="21">
        <v>30102318</v>
      </c>
      <c r="D1971" s="21">
        <v>0</v>
      </c>
      <c r="E1971" s="21">
        <v>0</v>
      </c>
      <c r="F1971" s="21">
        <v>0</v>
      </c>
      <c r="G1971" s="21">
        <v>0</v>
      </c>
      <c r="H1971" s="21">
        <v>30102318</v>
      </c>
      <c r="I1971" s="21">
        <v>14690000</v>
      </c>
      <c r="J1971" s="21">
        <v>14690000</v>
      </c>
      <c r="K1971" s="21">
        <v>0</v>
      </c>
      <c r="L1971" s="21">
        <v>0</v>
      </c>
      <c r="M1971" s="21">
        <v>0</v>
      </c>
      <c r="N1971" s="21">
        <v>0</v>
      </c>
      <c r="O1971" s="21">
        <v>15412318</v>
      </c>
      <c r="P1971" s="21">
        <v>0</v>
      </c>
      <c r="Q1971" s="21">
        <v>14690000</v>
      </c>
      <c r="R1971" s="21">
        <v>48.8</v>
      </c>
    </row>
    <row r="1972" spans="1:18" x14ac:dyDescent="0.2">
      <c r="A1972" s="17" t="s">
        <v>690</v>
      </c>
      <c r="B1972" s="18" t="s">
        <v>2116</v>
      </c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</row>
    <row r="1973" spans="1:18" ht="15" x14ac:dyDescent="0.25">
      <c r="A1973" s="21" t="s">
        <v>2117</v>
      </c>
      <c r="B1973" s="24" t="s">
        <v>2102</v>
      </c>
      <c r="C1973" s="21">
        <v>0</v>
      </c>
      <c r="D1973" s="21">
        <v>0</v>
      </c>
      <c r="E1973" s="21">
        <v>0</v>
      </c>
      <c r="F1973" s="21">
        <v>171142268.34</v>
      </c>
      <c r="G1973" s="21">
        <v>0</v>
      </c>
      <c r="H1973" s="21">
        <v>171142268.34</v>
      </c>
      <c r="I1973" s="21">
        <v>170807677</v>
      </c>
      <c r="J1973" s="21">
        <v>170807677</v>
      </c>
      <c r="K1973" s="21">
        <v>133613500</v>
      </c>
      <c r="L1973" s="21">
        <v>0</v>
      </c>
      <c r="M1973" s="21">
        <v>0</v>
      </c>
      <c r="N1973" s="21">
        <v>133613500</v>
      </c>
      <c r="O1973" s="21">
        <v>334591.34000000003</v>
      </c>
      <c r="P1973" s="21">
        <v>0</v>
      </c>
      <c r="Q1973" s="21">
        <v>37194177</v>
      </c>
      <c r="R1973" s="21">
        <v>99.8</v>
      </c>
    </row>
    <row r="1974" spans="1:18" ht="15" x14ac:dyDescent="0.25">
      <c r="A1974" s="21" t="s">
        <v>2118</v>
      </c>
      <c r="B1974" s="24" t="s">
        <v>2119</v>
      </c>
      <c r="C1974" s="21">
        <v>0</v>
      </c>
      <c r="D1974" s="21">
        <v>159073142</v>
      </c>
      <c r="E1974" s="21">
        <v>0</v>
      </c>
      <c r="F1974" s="21">
        <v>407172756</v>
      </c>
      <c r="G1974" s="21">
        <v>0</v>
      </c>
      <c r="H1974" s="21">
        <v>566245898</v>
      </c>
      <c r="I1974" s="21">
        <v>566245898</v>
      </c>
      <c r="J1974" s="21">
        <v>566245898</v>
      </c>
      <c r="K1974" s="21">
        <v>0</v>
      </c>
      <c r="L1974" s="21">
        <v>0</v>
      </c>
      <c r="M1974" s="21">
        <v>0</v>
      </c>
      <c r="N1974" s="21">
        <v>0</v>
      </c>
      <c r="O1974" s="21">
        <v>0</v>
      </c>
      <c r="P1974" s="21">
        <v>0</v>
      </c>
      <c r="Q1974" s="21">
        <v>566245898</v>
      </c>
      <c r="R1974" s="21">
        <v>100</v>
      </c>
    </row>
    <row r="1975" spans="1:18" x14ac:dyDescent="0.2">
      <c r="A1975" s="19"/>
      <c r="B1975" s="20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</row>
    <row r="1976" spans="1:18" ht="38.25" x14ac:dyDescent="0.2">
      <c r="A1976" s="19"/>
      <c r="B1976" s="18" t="s">
        <v>2120</v>
      </c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</row>
    <row r="1977" spans="1:18" ht="38.25" x14ac:dyDescent="0.2">
      <c r="A1977" s="17" t="s">
        <v>690</v>
      </c>
      <c r="B1977" s="18" t="s">
        <v>2121</v>
      </c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</row>
    <row r="1978" spans="1:18" ht="45" x14ac:dyDescent="0.25">
      <c r="A1978" s="21" t="s">
        <v>2122</v>
      </c>
      <c r="B1978" s="24" t="s">
        <v>2123</v>
      </c>
      <c r="C1978" s="21">
        <v>807923892</v>
      </c>
      <c r="D1978" s="21">
        <v>0</v>
      </c>
      <c r="E1978" s="21">
        <v>0</v>
      </c>
      <c r="F1978" s="21">
        <v>0</v>
      </c>
      <c r="G1978" s="21">
        <v>161501136</v>
      </c>
      <c r="H1978" s="21">
        <v>646422756</v>
      </c>
      <c r="I1978" s="21">
        <v>646203266</v>
      </c>
      <c r="J1978" s="21">
        <v>646203261.32000005</v>
      </c>
      <c r="K1978" s="21">
        <v>646203256.37</v>
      </c>
      <c r="L1978" s="21">
        <v>83328722</v>
      </c>
      <c r="M1978" s="21">
        <v>0</v>
      </c>
      <c r="N1978" s="21">
        <v>562874534.37</v>
      </c>
      <c r="O1978" s="21">
        <v>219490</v>
      </c>
      <c r="P1978" s="21">
        <v>4.68</v>
      </c>
      <c r="Q1978" s="21">
        <v>4.95</v>
      </c>
      <c r="R1978" s="21">
        <v>99.96</v>
      </c>
    </row>
    <row r="1979" spans="1:18" ht="45" x14ac:dyDescent="0.25">
      <c r="A1979" s="21" t="s">
        <v>2124</v>
      </c>
      <c r="B1979" s="24" t="s">
        <v>2125</v>
      </c>
      <c r="C1979" s="21">
        <v>0</v>
      </c>
      <c r="D1979" s="21">
        <v>562874544</v>
      </c>
      <c r="E1979" s="21">
        <v>0</v>
      </c>
      <c r="F1979" s="21">
        <v>196414103.50999999</v>
      </c>
      <c r="G1979" s="21">
        <v>602836859.50999999</v>
      </c>
      <c r="H1979" s="21">
        <v>156451788</v>
      </c>
      <c r="I1979" s="21">
        <v>156451788</v>
      </c>
      <c r="J1979" s="21">
        <v>156451788</v>
      </c>
      <c r="K1979" s="21">
        <v>156451788</v>
      </c>
      <c r="L1979" s="21">
        <v>156451788</v>
      </c>
      <c r="M1979" s="21">
        <v>0</v>
      </c>
      <c r="N1979" s="21">
        <v>0</v>
      </c>
      <c r="O1979" s="21">
        <v>0</v>
      </c>
      <c r="P1979" s="21">
        <v>0</v>
      </c>
      <c r="Q1979" s="21">
        <v>0</v>
      </c>
      <c r="R1979" s="21">
        <v>100</v>
      </c>
    </row>
    <row r="1980" spans="1:18" x14ac:dyDescent="0.2">
      <c r="A1980" s="19"/>
      <c r="B1980" s="20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</row>
    <row r="1981" spans="1:18" x14ac:dyDescent="0.2">
      <c r="A1981" s="19"/>
      <c r="B1981" s="18" t="s">
        <v>482</v>
      </c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</row>
    <row r="1982" spans="1:18" x14ac:dyDescent="0.2">
      <c r="A1982" s="19"/>
      <c r="B1982" s="18" t="s">
        <v>1913</v>
      </c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</row>
    <row r="1983" spans="1:18" x14ac:dyDescent="0.2">
      <c r="A1983" s="19"/>
      <c r="B1983" s="18" t="s">
        <v>2126</v>
      </c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</row>
    <row r="1984" spans="1:18" ht="25.5" x14ac:dyDescent="0.2">
      <c r="A1984" s="17" t="s">
        <v>690</v>
      </c>
      <c r="B1984" s="18" t="s">
        <v>2127</v>
      </c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</row>
    <row r="1985" spans="1:18" ht="15" x14ac:dyDescent="0.25">
      <c r="A1985" s="21" t="s">
        <v>2128</v>
      </c>
      <c r="B1985" s="24" t="s">
        <v>2129</v>
      </c>
      <c r="C1985" s="21">
        <v>0</v>
      </c>
      <c r="D1985" s="21">
        <v>0</v>
      </c>
      <c r="E1985" s="21">
        <v>0</v>
      </c>
      <c r="F1985" s="21">
        <v>43000000000</v>
      </c>
      <c r="G1985" s="21">
        <v>0</v>
      </c>
      <c r="H1985" s="21">
        <v>43000000000</v>
      </c>
      <c r="I1985" s="21">
        <v>42999999999</v>
      </c>
      <c r="J1985" s="21">
        <v>42999999998</v>
      </c>
      <c r="K1985" s="21">
        <v>14823826089.9</v>
      </c>
      <c r="L1985" s="21">
        <v>0</v>
      </c>
      <c r="M1985" s="21">
        <v>1893070053.6400001</v>
      </c>
      <c r="N1985" s="21">
        <v>14823826089.9</v>
      </c>
      <c r="O1985" s="21">
        <v>1</v>
      </c>
      <c r="P1985" s="21">
        <v>1</v>
      </c>
      <c r="Q1985" s="21">
        <v>28176173908.099998</v>
      </c>
      <c r="R1985" s="21">
        <v>99.99</v>
      </c>
    </row>
    <row r="1986" spans="1:18" x14ac:dyDescent="0.2">
      <c r="A1986" s="19"/>
      <c r="B1986" s="20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</row>
    <row r="1987" spans="1:18" x14ac:dyDescent="0.2">
      <c r="A1987" s="19"/>
      <c r="B1987" s="18" t="s">
        <v>2130</v>
      </c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</row>
    <row r="1988" spans="1:18" ht="25.5" x14ac:dyDescent="0.2">
      <c r="A1988" s="17" t="s">
        <v>690</v>
      </c>
      <c r="B1988" s="18" t="s">
        <v>2131</v>
      </c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</row>
    <row r="1989" spans="1:18" ht="15" x14ac:dyDescent="0.25">
      <c r="A1989" s="21" t="s">
        <v>2132</v>
      </c>
      <c r="B1989" s="24" t="s">
        <v>2133</v>
      </c>
      <c r="C1989" s="21">
        <v>0</v>
      </c>
      <c r="D1989" s="21">
        <v>0</v>
      </c>
      <c r="E1989" s="21">
        <v>0</v>
      </c>
      <c r="F1989" s="21">
        <v>28939529904.919998</v>
      </c>
      <c r="G1989" s="21">
        <v>0</v>
      </c>
      <c r="H1989" s="21">
        <v>28939529904.919998</v>
      </c>
      <c r="I1989" s="21">
        <v>27585563623.09</v>
      </c>
      <c r="J1989" s="21">
        <v>27585561937.689999</v>
      </c>
      <c r="K1989" s="21">
        <v>11541523937.110001</v>
      </c>
      <c r="L1989" s="21">
        <v>0</v>
      </c>
      <c r="M1989" s="21">
        <v>7849716810.8400002</v>
      </c>
      <c r="N1989" s="21">
        <v>11541523937.110001</v>
      </c>
      <c r="O1989" s="21">
        <v>1353966281.8299999</v>
      </c>
      <c r="P1989" s="21">
        <v>1685.4</v>
      </c>
      <c r="Q1989" s="21">
        <v>16044038000.58</v>
      </c>
      <c r="R1989" s="21">
        <v>95.32</v>
      </c>
    </row>
    <row r="1990" spans="1:18" ht="30" x14ac:dyDescent="0.25">
      <c r="A1990" s="21" t="s">
        <v>2134</v>
      </c>
      <c r="B1990" s="24" t="s">
        <v>2135</v>
      </c>
      <c r="C1990" s="21">
        <v>0</v>
      </c>
      <c r="D1990" s="21">
        <v>61383981054</v>
      </c>
      <c r="E1990" s="21">
        <v>0</v>
      </c>
      <c r="F1990" s="21">
        <v>0</v>
      </c>
      <c r="G1990" s="21">
        <v>0</v>
      </c>
      <c r="H1990" s="21">
        <v>61383981054</v>
      </c>
      <c r="I1990" s="21">
        <v>61383981054</v>
      </c>
      <c r="J1990" s="21">
        <v>61383981034.199997</v>
      </c>
      <c r="K1990" s="21">
        <v>10410710470</v>
      </c>
      <c r="L1990" s="21">
        <v>0</v>
      </c>
      <c r="M1990" s="21">
        <v>7500000000</v>
      </c>
      <c r="N1990" s="21">
        <v>10410710470</v>
      </c>
      <c r="O1990" s="21">
        <v>0</v>
      </c>
      <c r="P1990" s="21">
        <v>19.8</v>
      </c>
      <c r="Q1990" s="21">
        <v>50973270564.199997</v>
      </c>
      <c r="R1990" s="21">
        <v>99.99</v>
      </c>
    </row>
    <row r="1991" spans="1:18" x14ac:dyDescent="0.2">
      <c r="A1991" s="19"/>
      <c r="B1991" s="20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</row>
    <row r="1992" spans="1:18" x14ac:dyDescent="0.2">
      <c r="A1992" s="19"/>
      <c r="B1992" s="18" t="s">
        <v>2136</v>
      </c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</row>
    <row r="1993" spans="1:18" ht="25.5" x14ac:dyDescent="0.2">
      <c r="A1993" s="17" t="s">
        <v>690</v>
      </c>
      <c r="B1993" s="18" t="s">
        <v>2137</v>
      </c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</row>
    <row r="1994" spans="1:18" ht="15" x14ac:dyDescent="0.25">
      <c r="A1994" s="21" t="s">
        <v>2138</v>
      </c>
      <c r="B1994" s="24" t="s">
        <v>2139</v>
      </c>
      <c r="C1994" s="21">
        <v>0</v>
      </c>
      <c r="D1994" s="21">
        <v>0</v>
      </c>
      <c r="E1994" s="21">
        <v>0</v>
      </c>
      <c r="F1994" s="21">
        <v>9823086535</v>
      </c>
      <c r="G1994" s="21">
        <v>9823086535</v>
      </c>
      <c r="H1994" s="21">
        <v>0</v>
      </c>
      <c r="I1994" s="21">
        <v>0</v>
      </c>
      <c r="J1994" s="21">
        <v>0</v>
      </c>
      <c r="K1994" s="21">
        <v>0</v>
      </c>
      <c r="L1994" s="21">
        <v>0</v>
      </c>
      <c r="M1994" s="21">
        <v>0</v>
      </c>
      <c r="N1994" s="21">
        <v>0</v>
      </c>
      <c r="O1994" s="21">
        <v>0</v>
      </c>
      <c r="P1994" s="21">
        <v>0</v>
      </c>
      <c r="Q1994" s="21">
        <v>0</v>
      </c>
      <c r="R1994" s="21">
        <v>0</v>
      </c>
    </row>
    <row r="1995" spans="1:18" ht="15" x14ac:dyDescent="0.25">
      <c r="A1995" s="21" t="s">
        <v>2140</v>
      </c>
      <c r="B1995" s="24" t="s">
        <v>2141</v>
      </c>
      <c r="C1995" s="21">
        <v>0</v>
      </c>
      <c r="D1995" s="21">
        <v>5200000000</v>
      </c>
      <c r="E1995" s="21">
        <v>0</v>
      </c>
      <c r="F1995" s="21">
        <v>0</v>
      </c>
      <c r="G1995" s="21">
        <v>1176913466</v>
      </c>
      <c r="H1995" s="21">
        <v>4023086534</v>
      </c>
      <c r="I1995" s="21">
        <v>4023086534</v>
      </c>
      <c r="J1995" s="21">
        <v>4023086534</v>
      </c>
      <c r="K1995" s="21">
        <v>4023086534</v>
      </c>
      <c r="L1995" s="21">
        <v>0</v>
      </c>
      <c r="M1995" s="21">
        <v>0</v>
      </c>
      <c r="N1995" s="21">
        <v>4023086534</v>
      </c>
      <c r="O1995" s="21">
        <v>0</v>
      </c>
      <c r="P1995" s="21">
        <v>0</v>
      </c>
      <c r="Q1995" s="21">
        <v>0</v>
      </c>
      <c r="R1995" s="21">
        <v>100</v>
      </c>
    </row>
    <row r="1996" spans="1:18" x14ac:dyDescent="0.2">
      <c r="A1996" s="19"/>
      <c r="B1996" s="20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</row>
    <row r="1997" spans="1:18" x14ac:dyDescent="0.2">
      <c r="A1997" s="19"/>
      <c r="B1997" s="18" t="s">
        <v>2142</v>
      </c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</row>
    <row r="1998" spans="1:18" ht="25.5" x14ac:dyDescent="0.2">
      <c r="A1998" s="17" t="s">
        <v>690</v>
      </c>
      <c r="B1998" s="18" t="s">
        <v>2143</v>
      </c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</row>
    <row r="1999" spans="1:18" ht="15" x14ac:dyDescent="0.25">
      <c r="A1999" s="21" t="s">
        <v>2144</v>
      </c>
      <c r="B1999" s="24" t="s">
        <v>2145</v>
      </c>
      <c r="C1999" s="21">
        <v>0</v>
      </c>
      <c r="D1999" s="21">
        <v>0</v>
      </c>
      <c r="E1999" s="21">
        <v>0</v>
      </c>
      <c r="F1999" s="21">
        <v>9823086535</v>
      </c>
      <c r="G1999" s="21">
        <v>0</v>
      </c>
      <c r="H1999" s="21">
        <v>9823086535</v>
      </c>
      <c r="I1999" s="21">
        <v>9823086534</v>
      </c>
      <c r="J1999" s="21">
        <v>9823086534</v>
      </c>
      <c r="K1999" s="21">
        <v>9205123060</v>
      </c>
      <c r="L1999" s="21">
        <v>0</v>
      </c>
      <c r="M1999" s="21">
        <v>9205123060</v>
      </c>
      <c r="N1999" s="21">
        <v>9205123060</v>
      </c>
      <c r="O1999" s="21">
        <v>1</v>
      </c>
      <c r="P1999" s="21">
        <v>0</v>
      </c>
      <c r="Q1999" s="21">
        <v>617963474</v>
      </c>
      <c r="R1999" s="21">
        <v>99.99</v>
      </c>
    </row>
    <row r="2000" spans="1:18" ht="15" x14ac:dyDescent="0.25">
      <c r="A2000" s="21" t="s">
        <v>2146</v>
      </c>
      <c r="B2000" s="24" t="s">
        <v>2147</v>
      </c>
      <c r="C2000" s="21">
        <v>0</v>
      </c>
      <c r="D2000" s="21">
        <v>0</v>
      </c>
      <c r="E2000" s="21">
        <v>0</v>
      </c>
      <c r="F2000" s="21">
        <v>6176913466</v>
      </c>
      <c r="G2000" s="21">
        <v>0</v>
      </c>
      <c r="H2000" s="21">
        <v>6176913466</v>
      </c>
      <c r="I2000" s="21">
        <v>6176913466</v>
      </c>
      <c r="J2000" s="21">
        <v>6176913466</v>
      </c>
      <c r="K2000" s="21">
        <v>6176913466</v>
      </c>
      <c r="L2000" s="21">
        <v>0</v>
      </c>
      <c r="M2000" s="21">
        <v>6176913466</v>
      </c>
      <c r="N2000" s="21">
        <v>6176913466</v>
      </c>
      <c r="O2000" s="21">
        <v>0</v>
      </c>
      <c r="P2000" s="21">
        <v>0</v>
      </c>
      <c r="Q2000" s="21">
        <v>0</v>
      </c>
      <c r="R2000" s="21">
        <v>100</v>
      </c>
    </row>
    <row r="2001" spans="1:18" x14ac:dyDescent="0.2">
      <c r="A2001" s="19"/>
      <c r="B2001" s="20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</row>
    <row r="2002" spans="1:18" ht="25.5" x14ac:dyDescent="0.2">
      <c r="A2002" s="19"/>
      <c r="B2002" s="18" t="s">
        <v>2148</v>
      </c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</row>
    <row r="2003" spans="1:18" ht="25.5" x14ac:dyDescent="0.2">
      <c r="A2003" s="17" t="s">
        <v>690</v>
      </c>
      <c r="B2003" s="18" t="s">
        <v>2149</v>
      </c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</row>
    <row r="2004" spans="1:18" ht="30" x14ac:dyDescent="0.25">
      <c r="A2004" s="21" t="s">
        <v>2150</v>
      </c>
      <c r="B2004" s="24" t="s">
        <v>2151</v>
      </c>
      <c r="C2004" s="21">
        <v>290000000</v>
      </c>
      <c r="D2004" s="21">
        <v>0</v>
      </c>
      <c r="E2004" s="21">
        <v>0</v>
      </c>
      <c r="F2004" s="21">
        <v>1444327628.8</v>
      </c>
      <c r="G2004" s="21">
        <v>290000000</v>
      </c>
      <c r="H2004" s="21">
        <v>1444327628.8</v>
      </c>
      <c r="I2004" s="21">
        <v>1444327628.8</v>
      </c>
      <c r="J2004" s="21">
        <v>1444327628.8</v>
      </c>
      <c r="K2004" s="21">
        <v>0</v>
      </c>
      <c r="L2004" s="21">
        <v>0</v>
      </c>
      <c r="M2004" s="21">
        <v>0</v>
      </c>
      <c r="N2004" s="21">
        <v>0</v>
      </c>
      <c r="O2004" s="21">
        <v>0</v>
      </c>
      <c r="P2004" s="21">
        <v>0</v>
      </c>
      <c r="Q2004" s="21">
        <v>1444327628.8</v>
      </c>
      <c r="R2004" s="21">
        <v>100</v>
      </c>
    </row>
    <row r="2005" spans="1:18" x14ac:dyDescent="0.2">
      <c r="A2005" s="19"/>
      <c r="B2005" s="20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</row>
    <row r="2006" spans="1:18" x14ac:dyDescent="0.2">
      <c r="A2006" s="19"/>
      <c r="B2006" s="18" t="s">
        <v>488</v>
      </c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</row>
    <row r="2007" spans="1:18" x14ac:dyDescent="0.2">
      <c r="A2007" s="19"/>
      <c r="B2007" s="18" t="s">
        <v>2152</v>
      </c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</row>
    <row r="2008" spans="1:18" x14ac:dyDescent="0.2">
      <c r="A2008" s="17" t="s">
        <v>690</v>
      </c>
      <c r="B2008" s="18" t="s">
        <v>2153</v>
      </c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</row>
    <row r="2009" spans="1:18" ht="15" x14ac:dyDescent="0.25">
      <c r="A2009" s="21" t="s">
        <v>2154</v>
      </c>
      <c r="B2009" s="24" t="s">
        <v>1888</v>
      </c>
      <c r="C2009" s="21">
        <v>0</v>
      </c>
      <c r="D2009" s="21">
        <v>0</v>
      </c>
      <c r="E2009" s="21">
        <v>0</v>
      </c>
      <c r="F2009" s="21">
        <v>1824091500</v>
      </c>
      <c r="G2009" s="21">
        <v>0</v>
      </c>
      <c r="H2009" s="21">
        <v>1824091500</v>
      </c>
      <c r="I2009" s="21">
        <v>1824091500</v>
      </c>
      <c r="J2009" s="21">
        <v>1823971012.5</v>
      </c>
      <c r="K2009" s="21">
        <v>1823971012.5</v>
      </c>
      <c r="L2009" s="21">
        <v>0</v>
      </c>
      <c r="M2009" s="21">
        <v>0</v>
      </c>
      <c r="N2009" s="21">
        <v>1823971012.5</v>
      </c>
      <c r="O2009" s="21">
        <v>0</v>
      </c>
      <c r="P2009" s="21">
        <v>120487.5</v>
      </c>
      <c r="Q2009" s="21">
        <v>0</v>
      </c>
      <c r="R2009" s="21">
        <v>99.99</v>
      </c>
    </row>
    <row r="2010" spans="1:18" x14ac:dyDescent="0.2">
      <c r="A2010" s="19"/>
      <c r="B2010" s="20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</row>
    <row r="2011" spans="1:18" x14ac:dyDescent="0.2">
      <c r="A2011" s="19"/>
      <c r="B2011" s="18" t="s">
        <v>2130</v>
      </c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</row>
    <row r="2012" spans="1:18" ht="25.5" x14ac:dyDescent="0.2">
      <c r="A2012" s="17" t="s">
        <v>690</v>
      </c>
      <c r="B2012" s="18" t="s">
        <v>2155</v>
      </c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</row>
    <row r="2013" spans="1:18" ht="15" x14ac:dyDescent="0.25">
      <c r="A2013" s="21" t="s">
        <v>2156</v>
      </c>
      <c r="B2013" s="24" t="s">
        <v>2133</v>
      </c>
      <c r="C2013" s="21">
        <v>0</v>
      </c>
      <c r="D2013" s="21">
        <v>192122140</v>
      </c>
      <c r="E2013" s="21">
        <v>0</v>
      </c>
      <c r="F2013" s="21">
        <v>248171667</v>
      </c>
      <c r="G2013" s="21">
        <v>0</v>
      </c>
      <c r="H2013" s="21">
        <v>440293807</v>
      </c>
      <c r="I2013" s="21">
        <v>440293807</v>
      </c>
      <c r="J2013" s="21">
        <v>440293807</v>
      </c>
      <c r="K2013" s="21">
        <v>262518865.61000001</v>
      </c>
      <c r="L2013" s="21">
        <v>0</v>
      </c>
      <c r="M2013" s="21">
        <v>0</v>
      </c>
      <c r="N2013" s="21">
        <v>262518865.61000001</v>
      </c>
      <c r="O2013" s="21">
        <v>0</v>
      </c>
      <c r="P2013" s="21">
        <v>0</v>
      </c>
      <c r="Q2013" s="21">
        <v>177774941.38999999</v>
      </c>
      <c r="R2013" s="21">
        <v>100</v>
      </c>
    </row>
    <row r="2014" spans="1:18" x14ac:dyDescent="0.2">
      <c r="A2014" s="19"/>
      <c r="B2014" s="20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</row>
    <row r="2015" spans="1:18" x14ac:dyDescent="0.2">
      <c r="A2015" s="19"/>
      <c r="B2015" s="18" t="s">
        <v>2157</v>
      </c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</row>
    <row r="2016" spans="1:18" ht="25.5" x14ac:dyDescent="0.2">
      <c r="A2016" s="17" t="s">
        <v>690</v>
      </c>
      <c r="B2016" s="18" t="s">
        <v>2158</v>
      </c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</row>
    <row r="2017" spans="1:18" ht="15" x14ac:dyDescent="0.25">
      <c r="A2017" s="21" t="s">
        <v>2159</v>
      </c>
      <c r="B2017" s="24" t="s">
        <v>2160</v>
      </c>
      <c r="C2017" s="21">
        <v>0</v>
      </c>
      <c r="D2017" s="21">
        <v>5000000000</v>
      </c>
      <c r="E2017" s="21">
        <v>0</v>
      </c>
      <c r="F2017" s="21">
        <v>0</v>
      </c>
      <c r="G2017" s="21">
        <v>5000000000</v>
      </c>
      <c r="H2017" s="21">
        <v>0</v>
      </c>
      <c r="I2017" s="21">
        <v>0</v>
      </c>
      <c r="J2017" s="21">
        <v>0</v>
      </c>
      <c r="K2017" s="21">
        <v>0</v>
      </c>
      <c r="L2017" s="21">
        <v>0</v>
      </c>
      <c r="M2017" s="21">
        <v>0</v>
      </c>
      <c r="N2017" s="21">
        <v>0</v>
      </c>
      <c r="O2017" s="21">
        <v>0</v>
      </c>
      <c r="P2017" s="21">
        <v>0</v>
      </c>
      <c r="Q2017" s="21">
        <v>0</v>
      </c>
      <c r="R2017" s="21">
        <v>0</v>
      </c>
    </row>
    <row r="2018" spans="1:18" x14ac:dyDescent="0.2">
      <c r="A2018" s="19"/>
      <c r="B2018" s="20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</row>
    <row r="2019" spans="1:18" x14ac:dyDescent="0.2">
      <c r="A2019" s="19"/>
      <c r="B2019" s="18" t="s">
        <v>2111</v>
      </c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</row>
    <row r="2020" spans="1:18" ht="25.5" x14ac:dyDescent="0.2">
      <c r="A2020" s="17" t="s">
        <v>690</v>
      </c>
      <c r="B2020" s="18" t="s">
        <v>2161</v>
      </c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</row>
    <row r="2021" spans="1:18" ht="15" x14ac:dyDescent="0.25">
      <c r="A2021" s="21" t="s">
        <v>2162</v>
      </c>
      <c r="B2021" s="24" t="s">
        <v>1323</v>
      </c>
      <c r="C2021" s="21">
        <v>385250000</v>
      </c>
      <c r="D2021" s="21">
        <v>0</v>
      </c>
      <c r="E2021" s="21">
        <v>0</v>
      </c>
      <c r="F2021" s="21">
        <v>276597686</v>
      </c>
      <c r="G2021" s="21">
        <v>29163333.34</v>
      </c>
      <c r="H2021" s="21">
        <v>632684352.65999997</v>
      </c>
      <c r="I2021" s="21">
        <v>628684352.65999997</v>
      </c>
      <c r="J2021" s="21">
        <v>626367685.99000001</v>
      </c>
      <c r="K2021" s="21">
        <v>535764352.68000001</v>
      </c>
      <c r="L2021" s="21">
        <v>17333333.34</v>
      </c>
      <c r="M2021" s="21">
        <v>48727686</v>
      </c>
      <c r="N2021" s="21">
        <v>518431019.33999997</v>
      </c>
      <c r="O2021" s="21">
        <v>4000000</v>
      </c>
      <c r="P2021" s="21">
        <v>2316666.67</v>
      </c>
      <c r="Q2021" s="21">
        <v>90603333.310000002</v>
      </c>
      <c r="R2021" s="21">
        <v>99</v>
      </c>
    </row>
    <row r="2022" spans="1:18" ht="15" x14ac:dyDescent="0.25">
      <c r="A2022" s="21" t="s">
        <v>2163</v>
      </c>
      <c r="B2022" s="24" t="s">
        <v>1325</v>
      </c>
      <c r="C2022" s="21">
        <v>0</v>
      </c>
      <c r="D2022" s="21">
        <v>186152314</v>
      </c>
      <c r="E2022" s="21">
        <v>0</v>
      </c>
      <c r="F2022" s="21">
        <v>0</v>
      </c>
      <c r="G2022" s="21">
        <v>750000</v>
      </c>
      <c r="H2022" s="21">
        <v>185402314</v>
      </c>
      <c r="I2022" s="21">
        <v>179002314</v>
      </c>
      <c r="J2022" s="21">
        <v>178252314</v>
      </c>
      <c r="K2022" s="21">
        <v>124875647.34</v>
      </c>
      <c r="L2022" s="21">
        <v>0</v>
      </c>
      <c r="M2022" s="21">
        <v>29172314</v>
      </c>
      <c r="N2022" s="21">
        <v>124875647.34</v>
      </c>
      <c r="O2022" s="21">
        <v>6400000</v>
      </c>
      <c r="P2022" s="21">
        <v>750000</v>
      </c>
      <c r="Q2022" s="21">
        <v>53376666.659999996</v>
      </c>
      <c r="R2022" s="21">
        <v>96.14</v>
      </c>
    </row>
    <row r="2023" spans="1:18" x14ac:dyDescent="0.2">
      <c r="A2023" s="19"/>
      <c r="B2023" s="20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</row>
    <row r="2024" spans="1:18" x14ac:dyDescent="0.2">
      <c r="A2024" s="19"/>
      <c r="B2024" s="18" t="s">
        <v>2164</v>
      </c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</row>
    <row r="2025" spans="1:18" x14ac:dyDescent="0.2">
      <c r="A2025" s="17" t="s">
        <v>690</v>
      </c>
      <c r="B2025" s="18" t="s">
        <v>2165</v>
      </c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</row>
    <row r="2026" spans="1:18" ht="15" x14ac:dyDescent="0.25">
      <c r="A2026" s="21" t="s">
        <v>2166</v>
      </c>
      <c r="B2026" s="24" t="s">
        <v>2167</v>
      </c>
      <c r="C2026" s="21">
        <v>120000000</v>
      </c>
      <c r="D2026" s="21">
        <v>0</v>
      </c>
      <c r="E2026" s="21">
        <v>0</v>
      </c>
      <c r="F2026" s="21">
        <v>0</v>
      </c>
      <c r="G2026" s="21">
        <v>120000000</v>
      </c>
      <c r="H2026" s="21">
        <v>0</v>
      </c>
      <c r="I2026" s="21">
        <v>0</v>
      </c>
      <c r="J2026" s="21">
        <v>0</v>
      </c>
      <c r="K2026" s="21">
        <v>0</v>
      </c>
      <c r="L2026" s="21">
        <v>0</v>
      </c>
      <c r="M2026" s="21">
        <v>0</v>
      </c>
      <c r="N2026" s="21">
        <v>0</v>
      </c>
      <c r="O2026" s="21">
        <v>0</v>
      </c>
      <c r="P2026" s="21">
        <v>0</v>
      </c>
      <c r="Q2026" s="21">
        <v>0</v>
      </c>
      <c r="R2026" s="21">
        <v>0</v>
      </c>
    </row>
    <row r="2027" spans="1:18" x14ac:dyDescent="0.2">
      <c r="A2027" s="19"/>
      <c r="B2027" s="20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</row>
    <row r="2028" spans="1:18" x14ac:dyDescent="0.2">
      <c r="A2028" s="19"/>
      <c r="B2028" s="18" t="s">
        <v>490</v>
      </c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</row>
    <row r="2029" spans="1:18" x14ac:dyDescent="0.2">
      <c r="A2029" s="19"/>
      <c r="B2029" s="18" t="s">
        <v>2136</v>
      </c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</row>
    <row r="2030" spans="1:18" ht="25.5" x14ac:dyDescent="0.2">
      <c r="A2030" s="17" t="s">
        <v>690</v>
      </c>
      <c r="B2030" s="18" t="s">
        <v>2168</v>
      </c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</row>
    <row r="2031" spans="1:18" ht="15" x14ac:dyDescent="0.25">
      <c r="A2031" s="21" t="s">
        <v>2169</v>
      </c>
      <c r="B2031" s="24" t="s">
        <v>2170</v>
      </c>
      <c r="C2031" s="21">
        <v>0</v>
      </c>
      <c r="D2031" s="21">
        <v>0</v>
      </c>
      <c r="E2031" s="21">
        <v>0</v>
      </c>
      <c r="F2031" s="21">
        <v>1500000000</v>
      </c>
      <c r="G2031" s="21">
        <v>0</v>
      </c>
      <c r="H2031" s="21">
        <v>1500000000</v>
      </c>
      <c r="I2031" s="21">
        <v>1500000000</v>
      </c>
      <c r="J2031" s="21">
        <v>1500000000</v>
      </c>
      <c r="K2031" s="21">
        <v>1499921195</v>
      </c>
      <c r="L2031" s="21">
        <v>0</v>
      </c>
      <c r="M2031" s="21">
        <v>0</v>
      </c>
      <c r="N2031" s="21">
        <v>1499921195</v>
      </c>
      <c r="O2031" s="21">
        <v>0</v>
      </c>
      <c r="P2031" s="21">
        <v>0</v>
      </c>
      <c r="Q2031" s="21">
        <v>78805</v>
      </c>
      <c r="R2031" s="21">
        <v>100</v>
      </c>
    </row>
    <row r="2032" spans="1:18" x14ac:dyDescent="0.2">
      <c r="A2032" s="19"/>
      <c r="B2032" s="20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</row>
    <row r="2033" spans="1:18" ht="38.25" x14ac:dyDescent="0.2">
      <c r="A2033" s="17" t="s">
        <v>690</v>
      </c>
      <c r="B2033" s="18" t="s">
        <v>2120</v>
      </c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</row>
    <row r="2034" spans="1:18" ht="45" x14ac:dyDescent="0.25">
      <c r="A2034" s="21" t="s">
        <v>2171</v>
      </c>
      <c r="B2034" s="24" t="s">
        <v>2123</v>
      </c>
      <c r="C2034" s="21">
        <v>525000000</v>
      </c>
      <c r="D2034" s="21">
        <v>0</v>
      </c>
      <c r="E2034" s="21">
        <v>0</v>
      </c>
      <c r="F2034" s="21">
        <v>435400000</v>
      </c>
      <c r="G2034" s="21">
        <v>150500000</v>
      </c>
      <c r="H2034" s="21">
        <v>809900000</v>
      </c>
      <c r="I2034" s="21">
        <v>659400000</v>
      </c>
      <c r="J2034" s="21">
        <v>658700000</v>
      </c>
      <c r="K2034" s="21">
        <v>646450000</v>
      </c>
      <c r="L2034" s="21">
        <v>350000</v>
      </c>
      <c r="M2034" s="21">
        <v>110250000</v>
      </c>
      <c r="N2034" s="21">
        <v>646100000</v>
      </c>
      <c r="O2034" s="21">
        <v>150500000</v>
      </c>
      <c r="P2034" s="21">
        <v>700000</v>
      </c>
      <c r="Q2034" s="21">
        <v>12250000</v>
      </c>
      <c r="R2034" s="21">
        <v>81.33</v>
      </c>
    </row>
    <row r="2035" spans="1:18" ht="45" x14ac:dyDescent="0.25">
      <c r="A2035" s="21" t="s">
        <v>2172</v>
      </c>
      <c r="B2035" s="24" t="s">
        <v>2125</v>
      </c>
      <c r="C2035" s="21">
        <v>0</v>
      </c>
      <c r="D2035" s="21">
        <v>291900000</v>
      </c>
      <c r="E2035" s="21">
        <v>0</v>
      </c>
      <c r="F2035" s="21">
        <v>0</v>
      </c>
      <c r="G2035" s="21">
        <v>0</v>
      </c>
      <c r="H2035" s="21">
        <v>291900000</v>
      </c>
      <c r="I2035" s="21">
        <v>291550000</v>
      </c>
      <c r="J2035" s="21">
        <v>291550000</v>
      </c>
      <c r="K2035" s="21">
        <v>291550000</v>
      </c>
      <c r="L2035" s="21">
        <v>0</v>
      </c>
      <c r="M2035" s="21">
        <v>0</v>
      </c>
      <c r="N2035" s="21">
        <v>291550000</v>
      </c>
      <c r="O2035" s="21">
        <v>350000</v>
      </c>
      <c r="P2035" s="21">
        <v>0</v>
      </c>
      <c r="Q2035" s="21">
        <v>0</v>
      </c>
      <c r="R2035" s="21">
        <v>99.88</v>
      </c>
    </row>
    <row r="2036" spans="1:18" x14ac:dyDescent="0.2">
      <c r="A2036" s="19"/>
      <c r="B2036" s="20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</row>
    <row r="2037" spans="1:18" x14ac:dyDescent="0.2">
      <c r="A2037" s="25"/>
      <c r="B2037" s="13" t="s">
        <v>2173</v>
      </c>
      <c r="C2037" s="12">
        <v>16885315781</v>
      </c>
      <c r="D2037" s="12">
        <v>79228051207.160004</v>
      </c>
      <c r="E2037" s="12">
        <v>0</v>
      </c>
      <c r="F2037" s="12">
        <v>110037498593.39</v>
      </c>
      <c r="G2037" s="12">
        <v>22540058841.670002</v>
      </c>
      <c r="H2037" s="12">
        <v>183610806739.87997</v>
      </c>
      <c r="I2037" s="12">
        <v>180210497674.25998</v>
      </c>
      <c r="J2037" s="12">
        <v>179758841545.73999</v>
      </c>
      <c r="K2037" s="12">
        <v>74869846032.549988</v>
      </c>
      <c r="L2037" s="12">
        <v>834212888.36000001</v>
      </c>
      <c r="M2037" s="12">
        <v>34321123199.66</v>
      </c>
      <c r="N2037" s="12">
        <v>74035633144.189987</v>
      </c>
      <c r="O2037" s="12">
        <v>3400309065.6199999</v>
      </c>
      <c r="P2037" s="12">
        <v>451656128.52000004</v>
      </c>
      <c r="Q2037" s="12">
        <v>104888995513.19</v>
      </c>
      <c r="R2037" s="14">
        <v>0.97902103224459425</v>
      </c>
    </row>
    <row r="2038" spans="1:18" x14ac:dyDescent="0.2">
      <c r="A2038" s="19"/>
      <c r="B2038" s="20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</row>
    <row r="2039" spans="1:18" x14ac:dyDescent="0.2">
      <c r="A2039" s="25"/>
      <c r="B2039" s="13" t="s">
        <v>2174</v>
      </c>
      <c r="C2039" s="25"/>
      <c r="D2039" s="19"/>
      <c r="E2039" s="19"/>
      <c r="F2039" s="19"/>
      <c r="G2039" s="19"/>
      <c r="H2039" s="25"/>
      <c r="I2039" s="25"/>
      <c r="J2039" s="25"/>
      <c r="K2039" s="25"/>
      <c r="L2039" s="25"/>
      <c r="M2039" s="25"/>
      <c r="N2039" s="25"/>
      <c r="O2039" s="25"/>
      <c r="P2039" s="25"/>
      <c r="Q2039" s="25"/>
      <c r="R2039" s="25"/>
    </row>
    <row r="2040" spans="1:18" x14ac:dyDescent="0.2">
      <c r="A2040" s="19"/>
      <c r="B2040" s="18" t="s">
        <v>468</v>
      </c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</row>
    <row r="2041" spans="1:18" x14ac:dyDescent="0.2">
      <c r="A2041" s="19"/>
      <c r="B2041" s="18" t="s">
        <v>2175</v>
      </c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</row>
    <row r="2042" spans="1:18" x14ac:dyDescent="0.2">
      <c r="A2042" s="19"/>
      <c r="B2042" s="18" t="s">
        <v>686</v>
      </c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</row>
    <row r="2043" spans="1:18" x14ac:dyDescent="0.2">
      <c r="A2043" s="19"/>
      <c r="B2043" s="18" t="s">
        <v>2106</v>
      </c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</row>
    <row r="2044" spans="1:18" x14ac:dyDescent="0.2">
      <c r="A2044" s="19"/>
      <c r="B2044" s="18" t="s">
        <v>2107</v>
      </c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</row>
    <row r="2045" spans="1:18" x14ac:dyDescent="0.2">
      <c r="A2045" s="19"/>
      <c r="B2045" s="18" t="s">
        <v>2110</v>
      </c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</row>
    <row r="2046" spans="1:18" ht="38.25" x14ac:dyDescent="0.2">
      <c r="A2046" s="19"/>
      <c r="B2046" s="18" t="s">
        <v>761</v>
      </c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</row>
    <row r="2047" spans="1:18" ht="25.5" x14ac:dyDescent="0.2">
      <c r="A2047" s="17" t="s">
        <v>690</v>
      </c>
      <c r="B2047" s="18" t="s">
        <v>2176</v>
      </c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</row>
    <row r="2048" spans="1:18" ht="15" x14ac:dyDescent="0.25">
      <c r="A2048" s="21" t="s">
        <v>2177</v>
      </c>
      <c r="B2048" s="24" t="s">
        <v>764</v>
      </c>
      <c r="C2048" s="21">
        <v>20000000</v>
      </c>
      <c r="D2048" s="21">
        <v>0</v>
      </c>
      <c r="E2048" s="21">
        <v>0</v>
      </c>
      <c r="F2048" s="21">
        <v>0</v>
      </c>
      <c r="G2048" s="21">
        <v>0</v>
      </c>
      <c r="H2048" s="21">
        <v>20000000</v>
      </c>
      <c r="I2048" s="21">
        <v>0</v>
      </c>
      <c r="J2048" s="21">
        <v>0</v>
      </c>
      <c r="K2048" s="21">
        <v>0</v>
      </c>
      <c r="L2048" s="21">
        <v>0</v>
      </c>
      <c r="M2048" s="21">
        <v>0</v>
      </c>
      <c r="N2048" s="21">
        <v>0</v>
      </c>
      <c r="O2048" s="21">
        <v>20000000</v>
      </c>
      <c r="P2048" s="21">
        <v>0</v>
      </c>
      <c r="Q2048" s="21">
        <v>0</v>
      </c>
      <c r="R2048" s="21">
        <v>0</v>
      </c>
    </row>
    <row r="2049" spans="1:18" x14ac:dyDescent="0.2">
      <c r="A2049" s="19"/>
      <c r="B2049" s="20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</row>
    <row r="2050" spans="1:18" x14ac:dyDescent="0.2">
      <c r="A2050" s="19"/>
      <c r="B2050" s="18" t="s">
        <v>470</v>
      </c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</row>
    <row r="2051" spans="1:18" x14ac:dyDescent="0.2">
      <c r="A2051" s="19"/>
      <c r="B2051" s="18" t="s">
        <v>482</v>
      </c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</row>
    <row r="2052" spans="1:18" x14ac:dyDescent="0.2">
      <c r="A2052" s="19"/>
      <c r="B2052" s="18" t="s">
        <v>488</v>
      </c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</row>
    <row r="2053" spans="1:18" ht="25.5" x14ac:dyDescent="0.2">
      <c r="A2053" s="17" t="s">
        <v>690</v>
      </c>
      <c r="B2053" s="18" t="s">
        <v>2178</v>
      </c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</row>
    <row r="2054" spans="1:18" ht="15" x14ac:dyDescent="0.25">
      <c r="A2054" s="21" t="s">
        <v>2179</v>
      </c>
      <c r="B2054" s="24" t="s">
        <v>758</v>
      </c>
      <c r="C2054" s="21">
        <v>126000000</v>
      </c>
      <c r="D2054" s="21">
        <v>0</v>
      </c>
      <c r="E2054" s="21">
        <v>0</v>
      </c>
      <c r="F2054" s="21">
        <v>28700000</v>
      </c>
      <c r="G2054" s="21">
        <v>0</v>
      </c>
      <c r="H2054" s="21">
        <v>154700000</v>
      </c>
      <c r="I2054" s="21">
        <v>154700000</v>
      </c>
      <c r="J2054" s="21">
        <v>154700000</v>
      </c>
      <c r="K2054" s="21">
        <v>121316666</v>
      </c>
      <c r="L2054" s="21">
        <v>1866666.67</v>
      </c>
      <c r="M2054" s="21">
        <v>7000000</v>
      </c>
      <c r="N2054" s="21">
        <v>119449999.33</v>
      </c>
      <c r="O2054" s="21">
        <v>0</v>
      </c>
      <c r="P2054" s="21">
        <v>0</v>
      </c>
      <c r="Q2054" s="21">
        <v>33383334</v>
      </c>
      <c r="R2054" s="21">
        <v>100</v>
      </c>
    </row>
    <row r="2055" spans="1:18" ht="30" x14ac:dyDescent="0.25">
      <c r="A2055" s="21" t="s">
        <v>2180</v>
      </c>
      <c r="B2055" s="24" t="s">
        <v>2181</v>
      </c>
      <c r="C2055" s="21">
        <v>0</v>
      </c>
      <c r="D2055" s="21">
        <v>30000000</v>
      </c>
      <c r="E2055" s="21">
        <v>0</v>
      </c>
      <c r="F2055" s="21">
        <v>32000000</v>
      </c>
      <c r="G2055" s="21">
        <v>0</v>
      </c>
      <c r="H2055" s="21">
        <v>62000000</v>
      </c>
      <c r="I2055" s="21">
        <v>32400000</v>
      </c>
      <c r="J2055" s="21">
        <v>32400000</v>
      </c>
      <c r="K2055" s="21">
        <v>21800000</v>
      </c>
      <c r="L2055" s="21">
        <v>0</v>
      </c>
      <c r="M2055" s="21">
        <v>6000000</v>
      </c>
      <c r="N2055" s="21">
        <v>21800000</v>
      </c>
      <c r="O2055" s="21">
        <v>29600000</v>
      </c>
      <c r="P2055" s="21">
        <v>0</v>
      </c>
      <c r="Q2055" s="21">
        <v>10600000</v>
      </c>
      <c r="R2055" s="21">
        <v>52.25</v>
      </c>
    </row>
    <row r="2056" spans="1:18" x14ac:dyDescent="0.2">
      <c r="A2056" s="17" t="s">
        <v>690</v>
      </c>
      <c r="B2056" s="18" t="s">
        <v>2182</v>
      </c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</row>
    <row r="2057" spans="1:18" ht="15" x14ac:dyDescent="0.25">
      <c r="A2057" s="21" t="s">
        <v>2183</v>
      </c>
      <c r="B2057" s="24" t="s">
        <v>758</v>
      </c>
      <c r="C2057" s="21">
        <v>145000000</v>
      </c>
      <c r="D2057" s="21">
        <v>0</v>
      </c>
      <c r="E2057" s="21">
        <v>0</v>
      </c>
      <c r="F2057" s="21">
        <v>6500000</v>
      </c>
      <c r="G2057" s="21">
        <v>0</v>
      </c>
      <c r="H2057" s="21">
        <v>151500000</v>
      </c>
      <c r="I2057" s="21">
        <v>151500000</v>
      </c>
      <c r="J2057" s="21">
        <v>151500000</v>
      </c>
      <c r="K2057" s="21">
        <v>139416666.66999999</v>
      </c>
      <c r="L2057" s="21">
        <v>0</v>
      </c>
      <c r="M2057" s="21">
        <v>3500000</v>
      </c>
      <c r="N2057" s="21">
        <v>139416666.66999999</v>
      </c>
      <c r="O2057" s="21">
        <v>0</v>
      </c>
      <c r="P2057" s="21">
        <v>0</v>
      </c>
      <c r="Q2057" s="21">
        <v>12083333.33</v>
      </c>
      <c r="R2057" s="21">
        <v>100</v>
      </c>
    </row>
    <row r="2058" spans="1:18" ht="30" x14ac:dyDescent="0.25">
      <c r="A2058" s="21" t="s">
        <v>2184</v>
      </c>
      <c r="B2058" s="24" t="s">
        <v>2181</v>
      </c>
      <c r="C2058" s="21">
        <v>0</v>
      </c>
      <c r="D2058" s="21">
        <v>85750000</v>
      </c>
      <c r="E2058" s="21">
        <v>0</v>
      </c>
      <c r="F2058" s="21">
        <v>0</v>
      </c>
      <c r="G2058" s="21">
        <v>0</v>
      </c>
      <c r="H2058" s="21">
        <v>85750000</v>
      </c>
      <c r="I2058" s="21">
        <v>77250000</v>
      </c>
      <c r="J2058" s="21">
        <v>77250000</v>
      </c>
      <c r="K2058" s="21">
        <v>40116666.670000002</v>
      </c>
      <c r="L2058" s="21">
        <v>6050000</v>
      </c>
      <c r="M2058" s="21">
        <v>16500000</v>
      </c>
      <c r="N2058" s="21">
        <v>34066666.670000002</v>
      </c>
      <c r="O2058" s="21">
        <v>8500000</v>
      </c>
      <c r="P2058" s="21">
        <v>0</v>
      </c>
      <c r="Q2058" s="21">
        <v>37133333.329999998</v>
      </c>
      <c r="R2058" s="21">
        <v>90.08</v>
      </c>
    </row>
    <row r="2059" spans="1:18" x14ac:dyDescent="0.2">
      <c r="A2059" s="17" t="s">
        <v>690</v>
      </c>
      <c r="B2059" s="18" t="s">
        <v>2185</v>
      </c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</row>
    <row r="2060" spans="1:18" ht="15" x14ac:dyDescent="0.25">
      <c r="A2060" s="21" t="s">
        <v>2186</v>
      </c>
      <c r="B2060" s="24" t="s">
        <v>758</v>
      </c>
      <c r="C2060" s="21">
        <v>0</v>
      </c>
      <c r="D2060" s="21">
        <v>0</v>
      </c>
      <c r="E2060" s="21">
        <v>0</v>
      </c>
      <c r="F2060" s="21">
        <v>700000000</v>
      </c>
      <c r="G2060" s="21">
        <v>0</v>
      </c>
      <c r="H2060" s="21">
        <v>700000000</v>
      </c>
      <c r="I2060" s="21">
        <v>700000000</v>
      </c>
      <c r="J2060" s="21">
        <v>699941569</v>
      </c>
      <c r="K2060" s="21">
        <v>203988313.80000001</v>
      </c>
      <c r="L2060" s="21">
        <v>0</v>
      </c>
      <c r="M2060" s="21">
        <v>0</v>
      </c>
      <c r="N2060" s="21">
        <v>203988313.80000001</v>
      </c>
      <c r="O2060" s="21">
        <v>0</v>
      </c>
      <c r="P2060" s="21">
        <v>58431</v>
      </c>
      <c r="Q2060" s="21">
        <v>495953255.19999999</v>
      </c>
      <c r="R2060" s="21">
        <v>99.99</v>
      </c>
    </row>
    <row r="2061" spans="1:18" x14ac:dyDescent="0.2">
      <c r="A2061" s="17" t="s">
        <v>690</v>
      </c>
      <c r="B2061" s="18" t="s">
        <v>2187</v>
      </c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</row>
    <row r="2062" spans="1:18" ht="15" x14ac:dyDescent="0.25">
      <c r="A2062" s="21" t="s">
        <v>2188</v>
      </c>
      <c r="B2062" s="24" t="s">
        <v>758</v>
      </c>
      <c r="C2062" s="21">
        <v>258000000</v>
      </c>
      <c r="D2062" s="21">
        <v>0</v>
      </c>
      <c r="E2062" s="21">
        <v>0</v>
      </c>
      <c r="F2062" s="21">
        <v>0</v>
      </c>
      <c r="G2062" s="21">
        <v>0</v>
      </c>
      <c r="H2062" s="21">
        <v>258000000</v>
      </c>
      <c r="I2062" s="21">
        <v>253250000</v>
      </c>
      <c r="J2062" s="21">
        <v>253250000</v>
      </c>
      <c r="K2062" s="21">
        <v>253250000</v>
      </c>
      <c r="L2062" s="21">
        <v>3150000</v>
      </c>
      <c r="M2062" s="21">
        <v>9000000</v>
      </c>
      <c r="N2062" s="21">
        <v>250100000</v>
      </c>
      <c r="O2062" s="21">
        <v>4750000</v>
      </c>
      <c r="P2062" s="21">
        <v>0</v>
      </c>
      <c r="Q2062" s="21">
        <v>0</v>
      </c>
      <c r="R2062" s="21">
        <v>98.15</v>
      </c>
    </row>
    <row r="2063" spans="1:18" ht="30" x14ac:dyDescent="0.25">
      <c r="A2063" s="21" t="s">
        <v>2189</v>
      </c>
      <c r="B2063" s="24" t="s">
        <v>2181</v>
      </c>
      <c r="C2063" s="21">
        <v>0</v>
      </c>
      <c r="D2063" s="21">
        <v>142500000</v>
      </c>
      <c r="E2063" s="21">
        <v>0</v>
      </c>
      <c r="F2063" s="21">
        <v>0</v>
      </c>
      <c r="G2063" s="21">
        <v>0</v>
      </c>
      <c r="H2063" s="21">
        <v>142500000</v>
      </c>
      <c r="I2063" s="21">
        <v>141700000</v>
      </c>
      <c r="J2063" s="21">
        <v>141700000</v>
      </c>
      <c r="K2063" s="21">
        <v>85000000</v>
      </c>
      <c r="L2063" s="21">
        <v>5850000</v>
      </c>
      <c r="M2063" s="21">
        <v>36400000</v>
      </c>
      <c r="N2063" s="21">
        <v>79150000</v>
      </c>
      <c r="O2063" s="21">
        <v>800000</v>
      </c>
      <c r="P2063" s="21">
        <v>0</v>
      </c>
      <c r="Q2063" s="21">
        <v>56700000</v>
      </c>
      <c r="R2063" s="21">
        <v>99.43</v>
      </c>
    </row>
    <row r="2064" spans="1:18" ht="25.5" x14ac:dyDescent="0.2">
      <c r="A2064" s="17" t="s">
        <v>690</v>
      </c>
      <c r="B2064" s="18" t="s">
        <v>2190</v>
      </c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</row>
    <row r="2065" spans="1:18" ht="15" x14ac:dyDescent="0.25">
      <c r="A2065" s="21" t="s">
        <v>2191</v>
      </c>
      <c r="B2065" s="24" t="s">
        <v>758</v>
      </c>
      <c r="C2065" s="21">
        <v>390600000</v>
      </c>
      <c r="D2065" s="21">
        <v>0</v>
      </c>
      <c r="E2065" s="21">
        <v>0</v>
      </c>
      <c r="F2065" s="21">
        <v>23800000</v>
      </c>
      <c r="G2065" s="21">
        <v>0</v>
      </c>
      <c r="H2065" s="21">
        <v>414400000</v>
      </c>
      <c r="I2065" s="21">
        <v>414400000</v>
      </c>
      <c r="J2065" s="21">
        <v>414400000</v>
      </c>
      <c r="K2065" s="21">
        <v>389933333.31999999</v>
      </c>
      <c r="L2065" s="21">
        <v>3253333.33</v>
      </c>
      <c r="M2065" s="21">
        <v>40600000</v>
      </c>
      <c r="N2065" s="21">
        <v>386679999.99000001</v>
      </c>
      <c r="O2065" s="21">
        <v>0</v>
      </c>
      <c r="P2065" s="21">
        <v>0</v>
      </c>
      <c r="Q2065" s="21">
        <v>24466666.68</v>
      </c>
      <c r="R2065" s="21">
        <v>100</v>
      </c>
    </row>
    <row r="2066" spans="1:18" ht="30" x14ac:dyDescent="0.25">
      <c r="A2066" s="21" t="s">
        <v>2192</v>
      </c>
      <c r="B2066" s="24" t="s">
        <v>2181</v>
      </c>
      <c r="C2066" s="21">
        <v>0</v>
      </c>
      <c r="D2066" s="21">
        <v>175900000</v>
      </c>
      <c r="E2066" s="21">
        <v>0</v>
      </c>
      <c r="F2066" s="21">
        <v>0</v>
      </c>
      <c r="G2066" s="21">
        <v>0</v>
      </c>
      <c r="H2066" s="21">
        <v>175900000</v>
      </c>
      <c r="I2066" s="21">
        <v>173883333.33000001</v>
      </c>
      <c r="J2066" s="21">
        <v>173883333.33000001</v>
      </c>
      <c r="K2066" s="21">
        <v>97146666.670000002</v>
      </c>
      <c r="L2066" s="21">
        <v>17980000</v>
      </c>
      <c r="M2066" s="21">
        <v>30900000</v>
      </c>
      <c r="N2066" s="21">
        <v>79166666.670000002</v>
      </c>
      <c r="O2066" s="21">
        <v>2016666.67</v>
      </c>
      <c r="P2066" s="21">
        <v>0</v>
      </c>
      <c r="Q2066" s="21">
        <v>76736666.659999996</v>
      </c>
      <c r="R2066" s="21">
        <v>98.85</v>
      </c>
    </row>
    <row r="2067" spans="1:18" x14ac:dyDescent="0.2">
      <c r="A2067" s="19"/>
      <c r="B2067" s="20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</row>
    <row r="2068" spans="1:18" ht="38.25" x14ac:dyDescent="0.2">
      <c r="A2068" s="19"/>
      <c r="B2068" s="18" t="s">
        <v>2193</v>
      </c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</row>
    <row r="2069" spans="1:18" ht="25.5" x14ac:dyDescent="0.2">
      <c r="A2069" s="17" t="s">
        <v>690</v>
      </c>
      <c r="B2069" s="18" t="s">
        <v>2194</v>
      </c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</row>
    <row r="2070" spans="1:18" ht="15" x14ac:dyDescent="0.25">
      <c r="A2070" s="21" t="s">
        <v>2195</v>
      </c>
      <c r="B2070" s="24" t="s">
        <v>2196</v>
      </c>
      <c r="C2070" s="21">
        <v>0</v>
      </c>
      <c r="D2070" s="21">
        <v>0</v>
      </c>
      <c r="E2070" s="21">
        <v>0</v>
      </c>
      <c r="F2070" s="21">
        <v>23000000</v>
      </c>
      <c r="G2070" s="21">
        <v>0</v>
      </c>
      <c r="H2070" s="21">
        <v>23000000</v>
      </c>
      <c r="I2070" s="21">
        <v>17737517</v>
      </c>
      <c r="J2070" s="21">
        <v>17737517</v>
      </c>
      <c r="K2070" s="21">
        <v>0</v>
      </c>
      <c r="L2070" s="21">
        <v>0</v>
      </c>
      <c r="M2070" s="21">
        <v>0</v>
      </c>
      <c r="N2070" s="21">
        <v>0</v>
      </c>
      <c r="O2070" s="21">
        <v>5262483</v>
      </c>
      <c r="P2070" s="21">
        <v>0</v>
      </c>
      <c r="Q2070" s="21">
        <v>17737517</v>
      </c>
      <c r="R2070" s="21">
        <v>77.11</v>
      </c>
    </row>
    <row r="2071" spans="1:18" ht="25.5" x14ac:dyDescent="0.2">
      <c r="A2071" s="17" t="s">
        <v>690</v>
      </c>
      <c r="B2071" s="18" t="s">
        <v>2197</v>
      </c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</row>
    <row r="2072" spans="1:18" ht="15" x14ac:dyDescent="0.25">
      <c r="A2072" s="21" t="s">
        <v>2198</v>
      </c>
      <c r="B2072" s="24" t="s">
        <v>1538</v>
      </c>
      <c r="C2072" s="21">
        <v>20000000</v>
      </c>
      <c r="D2072" s="21">
        <v>0</v>
      </c>
      <c r="E2072" s="21">
        <v>0</v>
      </c>
      <c r="F2072" s="21">
        <v>0</v>
      </c>
      <c r="G2072" s="21">
        <v>20000000</v>
      </c>
      <c r="H2072" s="21">
        <v>0</v>
      </c>
      <c r="I2072" s="21">
        <v>0</v>
      </c>
      <c r="J2072" s="21">
        <v>0</v>
      </c>
      <c r="K2072" s="21">
        <v>0</v>
      </c>
      <c r="L2072" s="21">
        <v>0</v>
      </c>
      <c r="M2072" s="21">
        <v>0</v>
      </c>
      <c r="N2072" s="21">
        <v>0</v>
      </c>
      <c r="O2072" s="21">
        <v>0</v>
      </c>
      <c r="P2072" s="21">
        <v>0</v>
      </c>
      <c r="Q2072" s="21">
        <v>0</v>
      </c>
      <c r="R2072" s="21">
        <v>0</v>
      </c>
    </row>
    <row r="2073" spans="1:18" x14ac:dyDescent="0.2">
      <c r="A2073" s="19"/>
      <c r="B2073" s="20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</row>
    <row r="2074" spans="1:18" ht="25.5" x14ac:dyDescent="0.2">
      <c r="A2074" s="19"/>
      <c r="B2074" s="18" t="s">
        <v>2199</v>
      </c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</row>
    <row r="2075" spans="1:18" ht="25.5" x14ac:dyDescent="0.2">
      <c r="A2075" s="17" t="s">
        <v>690</v>
      </c>
      <c r="B2075" s="18" t="s">
        <v>2200</v>
      </c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</row>
    <row r="2076" spans="1:18" ht="15" x14ac:dyDescent="0.25">
      <c r="A2076" s="21" t="s">
        <v>2201</v>
      </c>
      <c r="B2076" s="24" t="s">
        <v>2202</v>
      </c>
      <c r="C2076" s="21">
        <v>0</v>
      </c>
      <c r="D2076" s="21">
        <v>585668094.14999998</v>
      </c>
      <c r="E2076" s="21">
        <v>0</v>
      </c>
      <c r="F2076" s="21">
        <v>0</v>
      </c>
      <c r="G2076" s="21">
        <v>0</v>
      </c>
      <c r="H2076" s="21">
        <v>585668094.14999998</v>
      </c>
      <c r="I2076" s="21">
        <v>0</v>
      </c>
      <c r="J2076" s="21">
        <v>0</v>
      </c>
      <c r="K2076" s="21">
        <v>0</v>
      </c>
      <c r="L2076" s="21">
        <v>0</v>
      </c>
      <c r="M2076" s="21">
        <v>0</v>
      </c>
      <c r="N2076" s="21">
        <v>0</v>
      </c>
      <c r="O2076" s="21">
        <v>585668094.14999998</v>
      </c>
      <c r="P2076" s="21">
        <v>0</v>
      </c>
      <c r="Q2076" s="21">
        <v>0</v>
      </c>
      <c r="R2076" s="21">
        <v>0</v>
      </c>
    </row>
    <row r="2077" spans="1:18" x14ac:dyDescent="0.2">
      <c r="A2077" s="19"/>
      <c r="B2077" s="20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</row>
    <row r="2078" spans="1:18" ht="38.25" x14ac:dyDescent="0.2">
      <c r="A2078" s="19"/>
      <c r="B2078" s="18" t="s">
        <v>2203</v>
      </c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</row>
    <row r="2079" spans="1:18" ht="25.5" x14ac:dyDescent="0.2">
      <c r="A2079" s="17" t="s">
        <v>690</v>
      </c>
      <c r="B2079" s="18" t="s">
        <v>2204</v>
      </c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</row>
    <row r="2080" spans="1:18" ht="15" x14ac:dyDescent="0.25">
      <c r="A2080" s="21" t="s">
        <v>2205</v>
      </c>
      <c r="B2080" s="24" t="s">
        <v>725</v>
      </c>
      <c r="C2080" s="21">
        <v>128700000</v>
      </c>
      <c r="D2080" s="21">
        <v>0</v>
      </c>
      <c r="E2080" s="21">
        <v>0</v>
      </c>
      <c r="F2080" s="21">
        <v>0</v>
      </c>
      <c r="G2080" s="21">
        <v>0</v>
      </c>
      <c r="H2080" s="21">
        <v>128700000</v>
      </c>
      <c r="I2080" s="21">
        <v>128700000</v>
      </c>
      <c r="J2080" s="21">
        <v>128700000</v>
      </c>
      <c r="K2080" s="21">
        <v>118560000</v>
      </c>
      <c r="L2080" s="21">
        <v>0</v>
      </c>
      <c r="M2080" s="21">
        <v>7800000</v>
      </c>
      <c r="N2080" s="21">
        <v>118560000</v>
      </c>
      <c r="O2080" s="21">
        <v>0</v>
      </c>
      <c r="P2080" s="21">
        <v>0</v>
      </c>
      <c r="Q2080" s="21">
        <v>10140000</v>
      </c>
      <c r="R2080" s="21">
        <v>100</v>
      </c>
    </row>
    <row r="2081" spans="1:18" ht="15" x14ac:dyDescent="0.25">
      <c r="A2081" s="21" t="s">
        <v>2206</v>
      </c>
      <c r="B2081" s="24" t="s">
        <v>727</v>
      </c>
      <c r="C2081" s="21">
        <v>0</v>
      </c>
      <c r="D2081" s="21">
        <v>64500000</v>
      </c>
      <c r="E2081" s="21">
        <v>0</v>
      </c>
      <c r="F2081" s="21">
        <v>0</v>
      </c>
      <c r="G2081" s="21">
        <v>32000000</v>
      </c>
      <c r="H2081" s="21">
        <v>32500000</v>
      </c>
      <c r="I2081" s="21">
        <v>24600000</v>
      </c>
      <c r="J2081" s="21">
        <v>24600000</v>
      </c>
      <c r="K2081" s="21">
        <v>14933333.33</v>
      </c>
      <c r="L2081" s="21">
        <v>0</v>
      </c>
      <c r="M2081" s="21">
        <v>6800000</v>
      </c>
      <c r="N2081" s="21">
        <v>14933333.33</v>
      </c>
      <c r="O2081" s="21">
        <v>7900000</v>
      </c>
      <c r="P2081" s="21">
        <v>0</v>
      </c>
      <c r="Q2081" s="21">
        <v>9666666.6699999999</v>
      </c>
      <c r="R2081" s="21">
        <v>75.69</v>
      </c>
    </row>
    <row r="2082" spans="1:18" ht="25.5" x14ac:dyDescent="0.2">
      <c r="A2082" s="17" t="s">
        <v>690</v>
      </c>
      <c r="B2082" s="18" t="s">
        <v>2207</v>
      </c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</row>
    <row r="2083" spans="1:18" ht="15" x14ac:dyDescent="0.25">
      <c r="A2083" s="21" t="s">
        <v>2208</v>
      </c>
      <c r="B2083" s="24" t="s">
        <v>725</v>
      </c>
      <c r="C2083" s="21">
        <v>363700000</v>
      </c>
      <c r="D2083" s="21">
        <v>0</v>
      </c>
      <c r="E2083" s="21">
        <v>0</v>
      </c>
      <c r="F2083" s="21">
        <v>0</v>
      </c>
      <c r="G2083" s="21">
        <v>70100000</v>
      </c>
      <c r="H2083" s="21">
        <v>293600000</v>
      </c>
      <c r="I2083" s="21">
        <v>293600000</v>
      </c>
      <c r="J2083" s="21">
        <v>293600000</v>
      </c>
      <c r="K2083" s="21">
        <v>280896666.66000003</v>
      </c>
      <c r="L2083" s="21">
        <v>8850000</v>
      </c>
      <c r="M2083" s="21">
        <v>13800000</v>
      </c>
      <c r="N2083" s="21">
        <v>272046666.66000003</v>
      </c>
      <c r="O2083" s="21">
        <v>0</v>
      </c>
      <c r="P2083" s="21">
        <v>0</v>
      </c>
      <c r="Q2083" s="21">
        <v>12703333.34</v>
      </c>
      <c r="R2083" s="21">
        <v>100</v>
      </c>
    </row>
    <row r="2084" spans="1:18" ht="15" x14ac:dyDescent="0.25">
      <c r="A2084" s="21" t="s">
        <v>2209</v>
      </c>
      <c r="B2084" s="24" t="s">
        <v>727</v>
      </c>
      <c r="C2084" s="21">
        <v>0</v>
      </c>
      <c r="D2084" s="21">
        <v>130750000</v>
      </c>
      <c r="E2084" s="21">
        <v>0</v>
      </c>
      <c r="F2084" s="21">
        <v>0</v>
      </c>
      <c r="G2084" s="21">
        <v>0</v>
      </c>
      <c r="H2084" s="21">
        <v>130750000</v>
      </c>
      <c r="I2084" s="21">
        <v>101700000</v>
      </c>
      <c r="J2084" s="21">
        <v>101700000</v>
      </c>
      <c r="K2084" s="21">
        <v>57999999.990000002</v>
      </c>
      <c r="L2084" s="21">
        <v>12200000</v>
      </c>
      <c r="M2084" s="21">
        <v>17800000</v>
      </c>
      <c r="N2084" s="21">
        <v>45799999.990000002</v>
      </c>
      <c r="O2084" s="21">
        <v>29050000</v>
      </c>
      <c r="P2084" s="21">
        <v>0</v>
      </c>
      <c r="Q2084" s="21">
        <v>43700000.009999998</v>
      </c>
      <c r="R2084" s="21">
        <v>77.78</v>
      </c>
    </row>
    <row r="2085" spans="1:18" ht="25.5" x14ac:dyDescent="0.2">
      <c r="A2085" s="17" t="s">
        <v>690</v>
      </c>
      <c r="B2085" s="18" t="s">
        <v>2210</v>
      </c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</row>
    <row r="2086" spans="1:18" ht="15" x14ac:dyDescent="0.25">
      <c r="A2086" s="21" t="s">
        <v>2211</v>
      </c>
      <c r="B2086" s="24" t="s">
        <v>725</v>
      </c>
      <c r="C2086" s="21">
        <v>20000000</v>
      </c>
      <c r="D2086" s="21">
        <v>0</v>
      </c>
      <c r="E2086" s="21">
        <v>0</v>
      </c>
      <c r="F2086" s="21">
        <v>0</v>
      </c>
      <c r="G2086" s="21">
        <v>0</v>
      </c>
      <c r="H2086" s="21">
        <v>20000000</v>
      </c>
      <c r="I2086" s="21">
        <v>15400000</v>
      </c>
      <c r="J2086" s="21">
        <v>15400000</v>
      </c>
      <c r="K2086" s="21">
        <v>15400000</v>
      </c>
      <c r="L2086" s="21">
        <v>0</v>
      </c>
      <c r="M2086" s="21">
        <v>0</v>
      </c>
      <c r="N2086" s="21">
        <v>15400000</v>
      </c>
      <c r="O2086" s="21">
        <v>4600000</v>
      </c>
      <c r="P2086" s="21">
        <v>0</v>
      </c>
      <c r="Q2086" s="21">
        <v>0</v>
      </c>
      <c r="R2086" s="21">
        <v>77</v>
      </c>
    </row>
    <row r="2087" spans="1:18" ht="15" x14ac:dyDescent="0.25">
      <c r="A2087" s="21" t="s">
        <v>2212</v>
      </c>
      <c r="B2087" s="24" t="s">
        <v>727</v>
      </c>
      <c r="C2087" s="21">
        <v>0</v>
      </c>
      <c r="D2087" s="21">
        <v>5300000</v>
      </c>
      <c r="E2087" s="21">
        <v>0</v>
      </c>
      <c r="F2087" s="21">
        <v>0</v>
      </c>
      <c r="G2087" s="21">
        <v>0</v>
      </c>
      <c r="H2087" s="21">
        <v>5300000</v>
      </c>
      <c r="I2087" s="21">
        <v>0</v>
      </c>
      <c r="J2087" s="21">
        <v>0</v>
      </c>
      <c r="K2087" s="21">
        <v>0</v>
      </c>
      <c r="L2087" s="21">
        <v>0</v>
      </c>
      <c r="M2087" s="21">
        <v>0</v>
      </c>
      <c r="N2087" s="21">
        <v>0</v>
      </c>
      <c r="O2087" s="21">
        <v>5300000</v>
      </c>
      <c r="P2087" s="21">
        <v>0</v>
      </c>
      <c r="Q2087" s="21">
        <v>0</v>
      </c>
      <c r="R2087" s="21">
        <v>0</v>
      </c>
    </row>
    <row r="2088" spans="1:18" x14ac:dyDescent="0.2">
      <c r="A2088" s="19"/>
      <c r="B2088" s="20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</row>
    <row r="2089" spans="1:18" ht="25.5" x14ac:dyDescent="0.2">
      <c r="A2089" s="19"/>
      <c r="B2089" s="18" t="s">
        <v>2213</v>
      </c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</row>
    <row r="2090" spans="1:18" ht="25.5" x14ac:dyDescent="0.2">
      <c r="A2090" s="17" t="s">
        <v>690</v>
      </c>
      <c r="B2090" s="18" t="s">
        <v>2214</v>
      </c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</row>
    <row r="2091" spans="1:18" ht="15" x14ac:dyDescent="0.25">
      <c r="A2091" s="21" t="s">
        <v>2215</v>
      </c>
      <c r="B2091" s="24" t="s">
        <v>758</v>
      </c>
      <c r="C2091" s="21">
        <v>110000000</v>
      </c>
      <c r="D2091" s="21">
        <v>0</v>
      </c>
      <c r="E2091" s="21">
        <v>0</v>
      </c>
      <c r="F2091" s="21">
        <v>0</v>
      </c>
      <c r="G2091" s="21">
        <v>0</v>
      </c>
      <c r="H2091" s="21">
        <v>110000000</v>
      </c>
      <c r="I2091" s="21">
        <v>110000000</v>
      </c>
      <c r="J2091" s="21">
        <v>110000000</v>
      </c>
      <c r="K2091" s="21">
        <v>102600000</v>
      </c>
      <c r="L2091" s="21">
        <v>0</v>
      </c>
      <c r="M2091" s="21">
        <v>6000000</v>
      </c>
      <c r="N2091" s="21">
        <v>102600000</v>
      </c>
      <c r="O2091" s="21">
        <v>0</v>
      </c>
      <c r="P2091" s="21">
        <v>0</v>
      </c>
      <c r="Q2091" s="21">
        <v>7400000</v>
      </c>
      <c r="R2091" s="21">
        <v>100</v>
      </c>
    </row>
    <row r="2092" spans="1:18" ht="15" x14ac:dyDescent="0.25">
      <c r="A2092" s="21" t="s">
        <v>2216</v>
      </c>
      <c r="B2092" s="24" t="s">
        <v>2217</v>
      </c>
      <c r="C2092" s="21">
        <v>0</v>
      </c>
      <c r="D2092" s="21">
        <v>38250000</v>
      </c>
      <c r="E2092" s="21">
        <v>0</v>
      </c>
      <c r="F2092" s="21">
        <v>0</v>
      </c>
      <c r="G2092" s="21">
        <v>0</v>
      </c>
      <c r="H2092" s="21">
        <v>38250000</v>
      </c>
      <c r="I2092" s="21">
        <v>37000000</v>
      </c>
      <c r="J2092" s="21">
        <v>37000000</v>
      </c>
      <c r="K2092" s="21">
        <v>23716666.670000002</v>
      </c>
      <c r="L2092" s="21">
        <v>0</v>
      </c>
      <c r="M2092" s="21">
        <v>8500000</v>
      </c>
      <c r="N2092" s="21">
        <v>23716666.670000002</v>
      </c>
      <c r="O2092" s="21">
        <v>1250000</v>
      </c>
      <c r="P2092" s="21">
        <v>0</v>
      </c>
      <c r="Q2092" s="21">
        <v>13283333.33</v>
      </c>
      <c r="R2092" s="21">
        <v>96.73</v>
      </c>
    </row>
    <row r="2093" spans="1:18" x14ac:dyDescent="0.2">
      <c r="A2093" s="17" t="s">
        <v>690</v>
      </c>
      <c r="B2093" s="18" t="s">
        <v>2218</v>
      </c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</row>
    <row r="2094" spans="1:18" ht="15" x14ac:dyDescent="0.25">
      <c r="A2094" s="21" t="s">
        <v>2219</v>
      </c>
      <c r="B2094" s="24" t="s">
        <v>758</v>
      </c>
      <c r="C2094" s="21">
        <v>98400000</v>
      </c>
      <c r="D2094" s="21">
        <v>0</v>
      </c>
      <c r="E2094" s="21">
        <v>0</v>
      </c>
      <c r="F2094" s="21">
        <v>0</v>
      </c>
      <c r="G2094" s="21">
        <v>0</v>
      </c>
      <c r="H2094" s="21">
        <v>98400000</v>
      </c>
      <c r="I2094" s="21">
        <v>93000000</v>
      </c>
      <c r="J2094" s="21">
        <v>93000000</v>
      </c>
      <c r="K2094" s="21">
        <v>84433333.329999998</v>
      </c>
      <c r="L2094" s="21">
        <v>0</v>
      </c>
      <c r="M2094" s="21">
        <v>8500000</v>
      </c>
      <c r="N2094" s="21">
        <v>84433333.329999998</v>
      </c>
      <c r="O2094" s="21">
        <v>5400000</v>
      </c>
      <c r="P2094" s="21">
        <v>0</v>
      </c>
      <c r="Q2094" s="21">
        <v>8566666.6699999999</v>
      </c>
      <c r="R2094" s="21">
        <v>94.51</v>
      </c>
    </row>
    <row r="2095" spans="1:18" ht="15" x14ac:dyDescent="0.25">
      <c r="A2095" s="21" t="s">
        <v>2220</v>
      </c>
      <c r="B2095" s="24" t="s">
        <v>2217</v>
      </c>
      <c r="C2095" s="21">
        <v>0</v>
      </c>
      <c r="D2095" s="21">
        <v>6700000</v>
      </c>
      <c r="E2095" s="21">
        <v>0</v>
      </c>
      <c r="F2095" s="21">
        <v>0</v>
      </c>
      <c r="G2095" s="21">
        <v>0</v>
      </c>
      <c r="H2095" s="21">
        <v>6700000</v>
      </c>
      <c r="I2095" s="21">
        <v>4000000</v>
      </c>
      <c r="J2095" s="21">
        <v>4000000</v>
      </c>
      <c r="K2095" s="21">
        <v>0</v>
      </c>
      <c r="L2095" s="21">
        <v>0</v>
      </c>
      <c r="M2095" s="21">
        <v>0</v>
      </c>
      <c r="N2095" s="21">
        <v>0</v>
      </c>
      <c r="O2095" s="21">
        <v>2700000</v>
      </c>
      <c r="P2095" s="21">
        <v>0</v>
      </c>
      <c r="Q2095" s="21">
        <v>4000000</v>
      </c>
      <c r="R2095" s="21">
        <v>59.7</v>
      </c>
    </row>
    <row r="2096" spans="1:18" x14ac:dyDescent="0.2">
      <c r="A2096" s="17" t="s">
        <v>690</v>
      </c>
      <c r="B2096" s="18" t="s">
        <v>2221</v>
      </c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</row>
    <row r="2097" spans="1:18" ht="15" x14ac:dyDescent="0.25">
      <c r="A2097" s="21" t="s">
        <v>2222</v>
      </c>
      <c r="B2097" s="24" t="s">
        <v>758</v>
      </c>
      <c r="C2097" s="21">
        <v>181000000</v>
      </c>
      <c r="D2097" s="21">
        <v>0</v>
      </c>
      <c r="E2097" s="21">
        <v>0</v>
      </c>
      <c r="F2097" s="21">
        <v>0</v>
      </c>
      <c r="G2097" s="21">
        <v>0</v>
      </c>
      <c r="H2097" s="21">
        <v>181000000</v>
      </c>
      <c r="I2097" s="21">
        <v>179200000</v>
      </c>
      <c r="J2097" s="21">
        <v>179200000</v>
      </c>
      <c r="K2097" s="21">
        <v>159516666.66</v>
      </c>
      <c r="L2097" s="21">
        <v>0</v>
      </c>
      <c r="M2097" s="21">
        <v>17500000</v>
      </c>
      <c r="N2097" s="21">
        <v>159516666.66</v>
      </c>
      <c r="O2097" s="21">
        <v>1800000</v>
      </c>
      <c r="P2097" s="21">
        <v>0</v>
      </c>
      <c r="Q2097" s="21">
        <v>19683333.34</v>
      </c>
      <c r="R2097" s="21">
        <v>99</v>
      </c>
    </row>
    <row r="2098" spans="1:18" ht="15" x14ac:dyDescent="0.25">
      <c r="A2098" s="21" t="s">
        <v>2223</v>
      </c>
      <c r="B2098" s="24" t="s">
        <v>2217</v>
      </c>
      <c r="C2098" s="21">
        <v>0</v>
      </c>
      <c r="D2098" s="21">
        <v>13250000</v>
      </c>
      <c r="E2098" s="21">
        <v>0</v>
      </c>
      <c r="F2098" s="21">
        <v>0</v>
      </c>
      <c r="G2098" s="21">
        <v>0</v>
      </c>
      <c r="H2098" s="21">
        <v>13250000</v>
      </c>
      <c r="I2098" s="21">
        <v>13250000</v>
      </c>
      <c r="J2098" s="21">
        <v>13250000</v>
      </c>
      <c r="K2098" s="21">
        <v>7250000</v>
      </c>
      <c r="L2098" s="21">
        <v>4500000</v>
      </c>
      <c r="M2098" s="21">
        <v>0</v>
      </c>
      <c r="N2098" s="21">
        <v>2750000</v>
      </c>
      <c r="O2098" s="21">
        <v>0</v>
      </c>
      <c r="P2098" s="21">
        <v>0</v>
      </c>
      <c r="Q2098" s="21">
        <v>6000000</v>
      </c>
      <c r="R2098" s="21">
        <v>100</v>
      </c>
    </row>
    <row r="2099" spans="1:18" x14ac:dyDescent="0.2">
      <c r="A2099" s="17" t="s">
        <v>690</v>
      </c>
      <c r="B2099" s="18" t="s">
        <v>769</v>
      </c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</row>
    <row r="2100" spans="1:18" ht="15" x14ac:dyDescent="0.25">
      <c r="A2100" s="21" t="s">
        <v>2224</v>
      </c>
      <c r="B2100" s="24" t="s">
        <v>758</v>
      </c>
      <c r="C2100" s="21">
        <v>69300000</v>
      </c>
      <c r="D2100" s="21">
        <v>0</v>
      </c>
      <c r="E2100" s="21">
        <v>0</v>
      </c>
      <c r="F2100" s="21">
        <v>111100000</v>
      </c>
      <c r="G2100" s="21">
        <v>0</v>
      </c>
      <c r="H2100" s="21">
        <v>180400000</v>
      </c>
      <c r="I2100" s="21">
        <v>144300000</v>
      </c>
      <c r="J2100" s="21">
        <v>129100000</v>
      </c>
      <c r="K2100" s="21">
        <v>92070000</v>
      </c>
      <c r="L2100" s="21">
        <v>0</v>
      </c>
      <c r="M2100" s="21">
        <v>16700000</v>
      </c>
      <c r="N2100" s="21">
        <v>92070000</v>
      </c>
      <c r="O2100" s="21">
        <v>36100000</v>
      </c>
      <c r="P2100" s="21">
        <v>15200000</v>
      </c>
      <c r="Q2100" s="21">
        <v>37030000</v>
      </c>
      <c r="R2100" s="21">
        <v>71.56</v>
      </c>
    </row>
    <row r="2101" spans="1:18" ht="15" x14ac:dyDescent="0.25">
      <c r="A2101" s="21" t="s">
        <v>2225</v>
      </c>
      <c r="B2101" s="24" t="s">
        <v>2217</v>
      </c>
      <c r="C2101" s="21">
        <v>0</v>
      </c>
      <c r="D2101" s="21">
        <v>31450000</v>
      </c>
      <c r="E2101" s="21">
        <v>0</v>
      </c>
      <c r="F2101" s="21">
        <v>0</v>
      </c>
      <c r="G2101" s="21">
        <v>0</v>
      </c>
      <c r="H2101" s="21">
        <v>31450000</v>
      </c>
      <c r="I2101" s="21">
        <v>0</v>
      </c>
      <c r="J2101" s="21">
        <v>0</v>
      </c>
      <c r="K2101" s="21">
        <v>0</v>
      </c>
      <c r="L2101" s="21">
        <v>0</v>
      </c>
      <c r="M2101" s="21">
        <v>0</v>
      </c>
      <c r="N2101" s="21">
        <v>0</v>
      </c>
      <c r="O2101" s="21">
        <v>31450000</v>
      </c>
      <c r="P2101" s="21">
        <v>0</v>
      </c>
      <c r="Q2101" s="21">
        <v>0</v>
      </c>
      <c r="R2101" s="21">
        <v>0</v>
      </c>
    </row>
    <row r="2102" spans="1:18" x14ac:dyDescent="0.2">
      <c r="A2102" s="19"/>
      <c r="B2102" s="20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</row>
    <row r="2103" spans="1:18" ht="38.25" x14ac:dyDescent="0.2">
      <c r="A2103" s="19"/>
      <c r="B2103" s="18" t="s">
        <v>761</v>
      </c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</row>
    <row r="2104" spans="1:18" ht="25.5" x14ac:dyDescent="0.2">
      <c r="A2104" s="17" t="s">
        <v>690</v>
      </c>
      <c r="B2104" s="18" t="s">
        <v>2226</v>
      </c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</row>
    <row r="2105" spans="1:18" ht="15" x14ac:dyDescent="0.25">
      <c r="A2105" s="21" t="s">
        <v>2227</v>
      </c>
      <c r="B2105" s="24" t="s">
        <v>764</v>
      </c>
      <c r="C2105" s="21">
        <v>95000000</v>
      </c>
      <c r="D2105" s="21">
        <v>0</v>
      </c>
      <c r="E2105" s="21">
        <v>0</v>
      </c>
      <c r="F2105" s="21">
        <v>0</v>
      </c>
      <c r="G2105" s="21">
        <v>3000000</v>
      </c>
      <c r="H2105" s="21">
        <v>92000000</v>
      </c>
      <c r="I2105" s="21">
        <v>70000000</v>
      </c>
      <c r="J2105" s="21">
        <v>70000000</v>
      </c>
      <c r="K2105" s="21">
        <v>64000000</v>
      </c>
      <c r="L2105" s="21">
        <v>1866666.67</v>
      </c>
      <c r="M2105" s="21">
        <v>4000000</v>
      </c>
      <c r="N2105" s="21">
        <v>62133333.329999998</v>
      </c>
      <c r="O2105" s="21">
        <v>22000000</v>
      </c>
      <c r="P2105" s="21">
        <v>0</v>
      </c>
      <c r="Q2105" s="21">
        <v>6000000</v>
      </c>
      <c r="R2105" s="21">
        <v>76.08</v>
      </c>
    </row>
    <row r="2106" spans="1:18" x14ac:dyDescent="0.2">
      <c r="A2106" s="19"/>
      <c r="B2106" s="20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</row>
    <row r="2107" spans="1:18" ht="38.25" x14ac:dyDescent="0.2">
      <c r="A2107" s="19"/>
      <c r="B2107" s="18" t="s">
        <v>1320</v>
      </c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</row>
    <row r="2108" spans="1:18" ht="25.5" x14ac:dyDescent="0.2">
      <c r="A2108" s="17" t="s">
        <v>690</v>
      </c>
      <c r="B2108" s="18" t="s">
        <v>2228</v>
      </c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</row>
    <row r="2109" spans="1:18" ht="15" x14ac:dyDescent="0.25">
      <c r="A2109" s="21" t="s">
        <v>1322</v>
      </c>
      <c r="B2109" s="24" t="s">
        <v>1323</v>
      </c>
      <c r="C2109" s="21">
        <v>264350000</v>
      </c>
      <c r="D2109" s="21">
        <v>0</v>
      </c>
      <c r="E2109" s="21">
        <v>0</v>
      </c>
      <c r="F2109" s="21">
        <v>0</v>
      </c>
      <c r="G2109" s="21">
        <v>0</v>
      </c>
      <c r="H2109" s="21">
        <v>264350000</v>
      </c>
      <c r="I2109" s="21">
        <v>264350000</v>
      </c>
      <c r="J2109" s="21">
        <v>264350000</v>
      </c>
      <c r="K2109" s="21">
        <v>242366666.66999999</v>
      </c>
      <c r="L2109" s="21">
        <v>0</v>
      </c>
      <c r="M2109" s="21">
        <v>16000000</v>
      </c>
      <c r="N2109" s="21">
        <v>242366666.66999999</v>
      </c>
      <c r="O2109" s="21">
        <v>0</v>
      </c>
      <c r="P2109" s="21">
        <v>0</v>
      </c>
      <c r="Q2109" s="21">
        <v>21983333.329999998</v>
      </c>
      <c r="R2109" s="21">
        <v>100</v>
      </c>
    </row>
    <row r="2110" spans="1:18" ht="15" x14ac:dyDescent="0.25">
      <c r="A2110" s="21" t="s">
        <v>1324</v>
      </c>
      <c r="B2110" s="24" t="s">
        <v>1325</v>
      </c>
      <c r="C2110" s="21">
        <v>0</v>
      </c>
      <c r="D2110" s="21">
        <v>53650000</v>
      </c>
      <c r="E2110" s="21">
        <v>0</v>
      </c>
      <c r="F2110" s="21">
        <v>0</v>
      </c>
      <c r="G2110" s="21">
        <v>0</v>
      </c>
      <c r="H2110" s="21">
        <v>53650000</v>
      </c>
      <c r="I2110" s="21">
        <v>53650000</v>
      </c>
      <c r="J2110" s="21">
        <v>53650000</v>
      </c>
      <c r="K2110" s="21">
        <v>17233333.329999998</v>
      </c>
      <c r="L2110" s="21">
        <v>0</v>
      </c>
      <c r="M2110" s="21">
        <v>3000000</v>
      </c>
      <c r="N2110" s="21">
        <v>17233333.329999998</v>
      </c>
      <c r="O2110" s="21">
        <v>0</v>
      </c>
      <c r="P2110" s="21">
        <v>0</v>
      </c>
      <c r="Q2110" s="21">
        <v>36416666.670000002</v>
      </c>
      <c r="R2110" s="21">
        <v>100</v>
      </c>
    </row>
    <row r="2111" spans="1:18" ht="25.5" x14ac:dyDescent="0.2">
      <c r="A2111" s="17" t="s">
        <v>690</v>
      </c>
      <c r="B2111" s="18" t="s">
        <v>2229</v>
      </c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</row>
    <row r="2112" spans="1:18" ht="15" x14ac:dyDescent="0.25">
      <c r="A2112" s="21" t="s">
        <v>2230</v>
      </c>
      <c r="B2112" s="24" t="s">
        <v>2231</v>
      </c>
      <c r="C2112" s="21">
        <v>36000000</v>
      </c>
      <c r="D2112" s="21">
        <v>0</v>
      </c>
      <c r="E2112" s="21">
        <v>0</v>
      </c>
      <c r="F2112" s="21">
        <v>0</v>
      </c>
      <c r="G2112" s="21">
        <v>0</v>
      </c>
      <c r="H2112" s="21">
        <v>36000000</v>
      </c>
      <c r="I2112" s="21">
        <v>36000000</v>
      </c>
      <c r="J2112" s="21">
        <v>36000000</v>
      </c>
      <c r="K2112" s="21">
        <v>36000000</v>
      </c>
      <c r="L2112" s="21">
        <v>0</v>
      </c>
      <c r="M2112" s="21">
        <v>3150000</v>
      </c>
      <c r="N2112" s="21">
        <v>36000000</v>
      </c>
      <c r="O2112" s="21">
        <v>0</v>
      </c>
      <c r="P2112" s="21">
        <v>0</v>
      </c>
      <c r="Q2112" s="21">
        <v>0</v>
      </c>
      <c r="R2112" s="21">
        <v>100</v>
      </c>
    </row>
    <row r="2113" spans="1:18" ht="15" x14ac:dyDescent="0.25">
      <c r="A2113" s="21" t="s">
        <v>2232</v>
      </c>
      <c r="B2113" s="24" t="s">
        <v>1325</v>
      </c>
      <c r="C2113" s="21">
        <v>0</v>
      </c>
      <c r="D2113" s="21">
        <v>11250000</v>
      </c>
      <c r="E2113" s="21">
        <v>0</v>
      </c>
      <c r="F2113" s="21">
        <v>0</v>
      </c>
      <c r="G2113" s="21">
        <v>0</v>
      </c>
      <c r="H2113" s="21">
        <v>11250000</v>
      </c>
      <c r="I2113" s="21">
        <v>9450000</v>
      </c>
      <c r="J2113" s="21">
        <v>9450000</v>
      </c>
      <c r="K2113" s="21">
        <v>1350000</v>
      </c>
      <c r="L2113" s="21">
        <v>0</v>
      </c>
      <c r="M2113" s="21">
        <v>1350000</v>
      </c>
      <c r="N2113" s="21">
        <v>1350000</v>
      </c>
      <c r="O2113" s="21">
        <v>1800000</v>
      </c>
      <c r="P2113" s="21">
        <v>0</v>
      </c>
      <c r="Q2113" s="21">
        <v>8100000</v>
      </c>
      <c r="R2113" s="21">
        <v>84</v>
      </c>
    </row>
    <row r="2114" spans="1:18" ht="25.5" x14ac:dyDescent="0.2">
      <c r="A2114" s="17" t="s">
        <v>690</v>
      </c>
      <c r="B2114" s="18" t="s">
        <v>1416</v>
      </c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</row>
    <row r="2115" spans="1:18" ht="15" x14ac:dyDescent="0.25">
      <c r="A2115" s="21" t="s">
        <v>1333</v>
      </c>
      <c r="B2115" s="24" t="s">
        <v>1323</v>
      </c>
      <c r="C2115" s="21">
        <v>952350000</v>
      </c>
      <c r="D2115" s="21">
        <v>0</v>
      </c>
      <c r="E2115" s="21">
        <v>0</v>
      </c>
      <c r="F2115" s="21">
        <v>50000000</v>
      </c>
      <c r="G2115" s="21">
        <v>0</v>
      </c>
      <c r="H2115" s="21">
        <v>1002350000</v>
      </c>
      <c r="I2115" s="21">
        <v>990286666.66999996</v>
      </c>
      <c r="J2115" s="21">
        <v>969286666.66999996</v>
      </c>
      <c r="K2115" s="21">
        <v>834329999.99000001</v>
      </c>
      <c r="L2115" s="21">
        <v>7466666.6699999999</v>
      </c>
      <c r="M2115" s="21">
        <v>66933333.340000004</v>
      </c>
      <c r="N2115" s="21">
        <v>826863333.32000005</v>
      </c>
      <c r="O2115" s="21">
        <v>12063333.33</v>
      </c>
      <c r="P2115" s="21">
        <v>21000000</v>
      </c>
      <c r="Q2115" s="21">
        <v>134956666.68000001</v>
      </c>
      <c r="R2115" s="21">
        <v>96.7</v>
      </c>
    </row>
    <row r="2116" spans="1:18" ht="15" x14ac:dyDescent="0.25">
      <c r="A2116" s="21" t="s">
        <v>2233</v>
      </c>
      <c r="B2116" s="24" t="s">
        <v>2234</v>
      </c>
      <c r="C2116" s="21">
        <v>100000000</v>
      </c>
      <c r="D2116" s="21">
        <v>0</v>
      </c>
      <c r="E2116" s="21">
        <v>0</v>
      </c>
      <c r="F2116" s="21">
        <v>0</v>
      </c>
      <c r="G2116" s="21">
        <v>0</v>
      </c>
      <c r="H2116" s="21">
        <v>100000000</v>
      </c>
      <c r="I2116" s="21">
        <v>99336870</v>
      </c>
      <c r="J2116" s="21">
        <v>97187150</v>
      </c>
      <c r="K2116" s="21">
        <v>96381005</v>
      </c>
      <c r="L2116" s="21">
        <v>0</v>
      </c>
      <c r="M2116" s="21">
        <v>0</v>
      </c>
      <c r="N2116" s="21">
        <v>96381005</v>
      </c>
      <c r="O2116" s="21">
        <v>663130</v>
      </c>
      <c r="P2116" s="21">
        <v>2149720</v>
      </c>
      <c r="Q2116" s="21">
        <v>806145</v>
      </c>
      <c r="R2116" s="21">
        <v>97.18</v>
      </c>
    </row>
    <row r="2117" spans="1:18" ht="15" x14ac:dyDescent="0.25">
      <c r="A2117" s="21" t="s">
        <v>2235</v>
      </c>
      <c r="B2117" s="24" t="s">
        <v>2236</v>
      </c>
      <c r="C2117" s="21">
        <v>26114607</v>
      </c>
      <c r="D2117" s="21">
        <v>0</v>
      </c>
      <c r="E2117" s="21">
        <v>0</v>
      </c>
      <c r="F2117" s="21">
        <v>0</v>
      </c>
      <c r="G2117" s="21">
        <v>0</v>
      </c>
      <c r="H2117" s="21">
        <v>26114607</v>
      </c>
      <c r="I2117" s="21">
        <v>21000000</v>
      </c>
      <c r="J2117" s="21">
        <v>21000000</v>
      </c>
      <c r="K2117" s="21">
        <v>18400000</v>
      </c>
      <c r="L2117" s="21">
        <v>0</v>
      </c>
      <c r="M2117" s="21">
        <v>2000000</v>
      </c>
      <c r="N2117" s="21">
        <v>18400000</v>
      </c>
      <c r="O2117" s="21">
        <v>5114607</v>
      </c>
      <c r="P2117" s="21">
        <v>0</v>
      </c>
      <c r="Q2117" s="21">
        <v>2600000</v>
      </c>
      <c r="R2117" s="21">
        <v>80.41</v>
      </c>
    </row>
    <row r="2118" spans="1:18" ht="15" x14ac:dyDescent="0.25">
      <c r="A2118" s="21" t="s">
        <v>1334</v>
      </c>
      <c r="B2118" s="24" t="s">
        <v>1325</v>
      </c>
      <c r="C2118" s="21">
        <v>0</v>
      </c>
      <c r="D2118" s="21">
        <v>214050000</v>
      </c>
      <c r="E2118" s="21">
        <v>0</v>
      </c>
      <c r="F2118" s="21">
        <v>0</v>
      </c>
      <c r="G2118" s="21">
        <v>0</v>
      </c>
      <c r="H2118" s="21">
        <v>214050000</v>
      </c>
      <c r="I2118" s="21">
        <v>193006666.66999999</v>
      </c>
      <c r="J2118" s="21">
        <v>193006666.66999999</v>
      </c>
      <c r="K2118" s="21">
        <v>110130000</v>
      </c>
      <c r="L2118" s="21">
        <v>0</v>
      </c>
      <c r="M2118" s="21">
        <v>48733333.329999998</v>
      </c>
      <c r="N2118" s="21">
        <v>110130000</v>
      </c>
      <c r="O2118" s="21">
        <v>21043333.329999998</v>
      </c>
      <c r="P2118" s="21">
        <v>0</v>
      </c>
      <c r="Q2118" s="21">
        <v>82876666.670000002</v>
      </c>
      <c r="R2118" s="21">
        <v>90.16</v>
      </c>
    </row>
    <row r="2119" spans="1:18" ht="15" x14ac:dyDescent="0.25">
      <c r="A2119" s="21" t="s">
        <v>2237</v>
      </c>
      <c r="B2119" s="24" t="s">
        <v>2238</v>
      </c>
      <c r="C2119" s="21">
        <v>0</v>
      </c>
      <c r="D2119" s="21">
        <v>232937211.22</v>
      </c>
      <c r="E2119" s="21">
        <v>0</v>
      </c>
      <c r="F2119" s="21">
        <v>0</v>
      </c>
      <c r="G2119" s="21">
        <v>0</v>
      </c>
      <c r="H2119" s="21">
        <v>232937211.22</v>
      </c>
      <c r="I2119" s="21">
        <v>49350000</v>
      </c>
      <c r="J2119" s="21">
        <v>49350000</v>
      </c>
      <c r="K2119" s="21">
        <v>26400000</v>
      </c>
      <c r="L2119" s="21">
        <v>0</v>
      </c>
      <c r="M2119" s="21">
        <v>13500000</v>
      </c>
      <c r="N2119" s="21">
        <v>26400000</v>
      </c>
      <c r="O2119" s="21">
        <v>183587211.22</v>
      </c>
      <c r="P2119" s="21">
        <v>0</v>
      </c>
      <c r="Q2119" s="21">
        <v>22950000</v>
      </c>
      <c r="R2119" s="21">
        <v>21.18</v>
      </c>
    </row>
    <row r="2120" spans="1:18" x14ac:dyDescent="0.2">
      <c r="A2120" s="17" t="s">
        <v>690</v>
      </c>
      <c r="B2120" s="18" t="s">
        <v>1335</v>
      </c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</row>
    <row r="2121" spans="1:18" ht="15" x14ac:dyDescent="0.25">
      <c r="A2121" s="21" t="s">
        <v>1336</v>
      </c>
      <c r="B2121" s="24" t="s">
        <v>1323</v>
      </c>
      <c r="C2121" s="21">
        <v>20000000</v>
      </c>
      <c r="D2121" s="21">
        <v>0</v>
      </c>
      <c r="E2121" s="21">
        <v>0</v>
      </c>
      <c r="F2121" s="21">
        <v>0</v>
      </c>
      <c r="G2121" s="21">
        <v>0</v>
      </c>
      <c r="H2121" s="21">
        <v>20000000</v>
      </c>
      <c r="I2121" s="21">
        <v>20000000</v>
      </c>
      <c r="J2121" s="21">
        <v>20000000</v>
      </c>
      <c r="K2121" s="21">
        <v>17200000</v>
      </c>
      <c r="L2121" s="21">
        <v>0</v>
      </c>
      <c r="M2121" s="21">
        <v>3200000</v>
      </c>
      <c r="N2121" s="21">
        <v>17200000</v>
      </c>
      <c r="O2121" s="21">
        <v>0</v>
      </c>
      <c r="P2121" s="21">
        <v>0</v>
      </c>
      <c r="Q2121" s="21">
        <v>2800000</v>
      </c>
      <c r="R2121" s="21">
        <v>100</v>
      </c>
    </row>
    <row r="2122" spans="1:18" x14ac:dyDescent="0.2">
      <c r="A2122" s="19"/>
      <c r="B2122" s="20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</row>
    <row r="2123" spans="1:18" ht="38.25" x14ac:dyDescent="0.2">
      <c r="A2123" s="19"/>
      <c r="B2123" s="18" t="s">
        <v>2239</v>
      </c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</row>
    <row r="2124" spans="1:18" ht="38.25" x14ac:dyDescent="0.2">
      <c r="A2124" s="17" t="s">
        <v>690</v>
      </c>
      <c r="B2124" s="18" t="s">
        <v>2240</v>
      </c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</row>
    <row r="2125" spans="1:18" ht="15" x14ac:dyDescent="0.25">
      <c r="A2125" s="21" t="s">
        <v>2241</v>
      </c>
      <c r="B2125" s="24" t="s">
        <v>2242</v>
      </c>
      <c r="C2125" s="21">
        <v>24000000</v>
      </c>
      <c r="D2125" s="21">
        <v>0</v>
      </c>
      <c r="E2125" s="21">
        <v>0</v>
      </c>
      <c r="F2125" s="21">
        <v>0</v>
      </c>
      <c r="G2125" s="21">
        <v>0</v>
      </c>
      <c r="H2125" s="21">
        <v>24000000</v>
      </c>
      <c r="I2125" s="21">
        <v>22500000</v>
      </c>
      <c r="J2125" s="21">
        <v>22500000</v>
      </c>
      <c r="K2125" s="21">
        <v>18500000</v>
      </c>
      <c r="L2125" s="21">
        <v>9750000</v>
      </c>
      <c r="M2125" s="21">
        <v>0</v>
      </c>
      <c r="N2125" s="21">
        <v>8750000</v>
      </c>
      <c r="O2125" s="21">
        <v>1500000</v>
      </c>
      <c r="P2125" s="21">
        <v>0</v>
      </c>
      <c r="Q2125" s="21">
        <v>4000000</v>
      </c>
      <c r="R2125" s="21">
        <v>93.75</v>
      </c>
    </row>
    <row r="2126" spans="1:18" ht="25.5" x14ac:dyDescent="0.2">
      <c r="A2126" s="17" t="s">
        <v>690</v>
      </c>
      <c r="B2126" s="18" t="s">
        <v>2243</v>
      </c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</row>
    <row r="2127" spans="1:18" ht="15" x14ac:dyDescent="0.25">
      <c r="A2127" s="21" t="s">
        <v>2244</v>
      </c>
      <c r="B2127" s="24" t="s">
        <v>2242</v>
      </c>
      <c r="C2127" s="21">
        <v>677600000</v>
      </c>
      <c r="D2127" s="21">
        <v>0</v>
      </c>
      <c r="E2127" s="21">
        <v>0</v>
      </c>
      <c r="F2127" s="21">
        <v>0</v>
      </c>
      <c r="G2127" s="21">
        <v>0</v>
      </c>
      <c r="H2127" s="21">
        <v>677600000</v>
      </c>
      <c r="I2127" s="21">
        <v>675666666.66999996</v>
      </c>
      <c r="J2127" s="21">
        <v>675666666.66999996</v>
      </c>
      <c r="K2127" s="21">
        <v>609226666.65999997</v>
      </c>
      <c r="L2127" s="21">
        <v>12266666.67</v>
      </c>
      <c r="M2127" s="21">
        <v>35800000</v>
      </c>
      <c r="N2127" s="21">
        <v>596959999.99000001</v>
      </c>
      <c r="O2127" s="21">
        <v>1933333.33</v>
      </c>
      <c r="P2127" s="21">
        <v>0</v>
      </c>
      <c r="Q2127" s="21">
        <v>66440000.009999998</v>
      </c>
      <c r="R2127" s="21">
        <v>99.71</v>
      </c>
    </row>
    <row r="2128" spans="1:18" ht="15" x14ac:dyDescent="0.25">
      <c r="A2128" s="21" t="s">
        <v>2245</v>
      </c>
      <c r="B2128" s="24" t="s">
        <v>2246</v>
      </c>
      <c r="C2128" s="21">
        <v>0</v>
      </c>
      <c r="D2128" s="21">
        <v>296700000</v>
      </c>
      <c r="E2128" s="21">
        <v>0</v>
      </c>
      <c r="F2128" s="21">
        <v>0</v>
      </c>
      <c r="G2128" s="21">
        <v>0</v>
      </c>
      <c r="H2128" s="21">
        <v>296700000</v>
      </c>
      <c r="I2128" s="21">
        <v>292166666.66000003</v>
      </c>
      <c r="J2128" s="21">
        <v>292166666.66000003</v>
      </c>
      <c r="K2128" s="21">
        <v>197239999.99000001</v>
      </c>
      <c r="L2128" s="21">
        <v>14000000</v>
      </c>
      <c r="M2128" s="21">
        <v>57200000</v>
      </c>
      <c r="N2128" s="21">
        <v>183239999.99000001</v>
      </c>
      <c r="O2128" s="21">
        <v>4533333.34</v>
      </c>
      <c r="P2128" s="21">
        <v>0</v>
      </c>
      <c r="Q2128" s="21">
        <v>94926666.670000002</v>
      </c>
      <c r="R2128" s="21">
        <v>98.47</v>
      </c>
    </row>
    <row r="2129" spans="1:18" x14ac:dyDescent="0.2">
      <c r="A2129" s="19"/>
      <c r="B2129" s="20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</row>
    <row r="2130" spans="1:18" x14ac:dyDescent="0.2">
      <c r="A2130" s="19"/>
      <c r="B2130" s="26" t="s">
        <v>588</v>
      </c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</row>
    <row r="2131" spans="1:18" x14ac:dyDescent="0.2">
      <c r="A2131" s="19"/>
      <c r="B2131" s="18" t="s">
        <v>590</v>
      </c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</row>
    <row r="2132" spans="1:18" x14ac:dyDescent="0.2">
      <c r="A2132" s="19"/>
      <c r="B2132" s="18" t="s">
        <v>468</v>
      </c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</row>
    <row r="2133" spans="1:18" x14ac:dyDescent="0.2">
      <c r="A2133" s="19"/>
      <c r="B2133" s="18" t="s">
        <v>593</v>
      </c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</row>
    <row r="2134" spans="1:18" ht="38.25" x14ac:dyDescent="0.2">
      <c r="A2134" s="17" t="s">
        <v>690</v>
      </c>
      <c r="B2134" s="18" t="s">
        <v>2247</v>
      </c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</row>
    <row r="2135" spans="1:18" ht="15" x14ac:dyDescent="0.25">
      <c r="A2135" s="21" t="s">
        <v>2248</v>
      </c>
      <c r="B2135" s="24" t="s">
        <v>780</v>
      </c>
      <c r="C2135" s="21">
        <v>0</v>
      </c>
      <c r="D2135" s="21">
        <v>150000</v>
      </c>
      <c r="E2135" s="21">
        <v>0</v>
      </c>
      <c r="F2135" s="21">
        <v>0</v>
      </c>
      <c r="G2135" s="21">
        <v>0</v>
      </c>
      <c r="H2135" s="21">
        <v>150000</v>
      </c>
      <c r="I2135" s="21">
        <v>0</v>
      </c>
      <c r="J2135" s="21">
        <v>0</v>
      </c>
      <c r="K2135" s="21">
        <v>0</v>
      </c>
      <c r="L2135" s="21">
        <v>0</v>
      </c>
      <c r="M2135" s="21">
        <v>0</v>
      </c>
      <c r="N2135" s="21">
        <v>0</v>
      </c>
      <c r="O2135" s="21">
        <v>150000</v>
      </c>
      <c r="P2135" s="21">
        <v>0</v>
      </c>
      <c r="Q2135" s="21">
        <v>0</v>
      </c>
      <c r="R2135" s="21">
        <v>0</v>
      </c>
    </row>
    <row r="2136" spans="1:18" ht="25.5" x14ac:dyDescent="0.2">
      <c r="A2136" s="17" t="s">
        <v>690</v>
      </c>
      <c r="B2136" s="18" t="s">
        <v>2249</v>
      </c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</row>
    <row r="2137" spans="1:18" ht="15" x14ac:dyDescent="0.25">
      <c r="A2137" s="21" t="s">
        <v>2250</v>
      </c>
      <c r="B2137" s="24" t="s">
        <v>780</v>
      </c>
      <c r="C2137" s="21">
        <v>0</v>
      </c>
      <c r="D2137" s="21">
        <v>279996995.00999999</v>
      </c>
      <c r="E2137" s="21">
        <v>0</v>
      </c>
      <c r="F2137" s="21">
        <v>0</v>
      </c>
      <c r="G2137" s="21">
        <v>0</v>
      </c>
      <c r="H2137" s="21">
        <v>279996995.00999999</v>
      </c>
      <c r="I2137" s="21">
        <v>279996995</v>
      </c>
      <c r="J2137" s="21">
        <v>279996995</v>
      </c>
      <c r="K2137" s="21">
        <v>119998800.31999999</v>
      </c>
      <c r="L2137" s="21">
        <v>0</v>
      </c>
      <c r="M2137" s="21">
        <v>0</v>
      </c>
      <c r="N2137" s="21">
        <v>119998800.31999999</v>
      </c>
      <c r="O2137" s="21">
        <v>0.01</v>
      </c>
      <c r="P2137" s="21">
        <v>0</v>
      </c>
      <c r="Q2137" s="21">
        <v>159998194.68000001</v>
      </c>
      <c r="R2137" s="21">
        <v>99.99</v>
      </c>
    </row>
    <row r="2138" spans="1:18" ht="25.5" x14ac:dyDescent="0.2">
      <c r="A2138" s="17" t="s">
        <v>690</v>
      </c>
      <c r="B2138" s="18" t="s">
        <v>2251</v>
      </c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</row>
    <row r="2139" spans="1:18" ht="15" x14ac:dyDescent="0.25">
      <c r="A2139" s="21" t="s">
        <v>2252</v>
      </c>
      <c r="B2139" s="24" t="s">
        <v>780</v>
      </c>
      <c r="C2139" s="21">
        <v>0</v>
      </c>
      <c r="D2139" s="21">
        <v>7700000</v>
      </c>
      <c r="E2139" s="21">
        <v>0</v>
      </c>
      <c r="F2139" s="21">
        <v>0</v>
      </c>
      <c r="G2139" s="21">
        <v>0</v>
      </c>
      <c r="H2139" s="21">
        <v>7700000</v>
      </c>
      <c r="I2139" s="21">
        <v>0</v>
      </c>
      <c r="J2139" s="21">
        <v>0</v>
      </c>
      <c r="K2139" s="21">
        <v>0</v>
      </c>
      <c r="L2139" s="21">
        <v>0</v>
      </c>
      <c r="M2139" s="21">
        <v>0</v>
      </c>
      <c r="N2139" s="21">
        <v>0</v>
      </c>
      <c r="O2139" s="21">
        <v>7700000</v>
      </c>
      <c r="P2139" s="21">
        <v>0</v>
      </c>
      <c r="Q2139" s="21">
        <v>0</v>
      </c>
      <c r="R2139" s="21">
        <v>0</v>
      </c>
    </row>
    <row r="2140" spans="1:18" ht="25.5" x14ac:dyDescent="0.2">
      <c r="A2140" s="17" t="s">
        <v>690</v>
      </c>
      <c r="B2140" s="18" t="s">
        <v>2253</v>
      </c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</row>
    <row r="2141" spans="1:18" ht="15" x14ac:dyDescent="0.25">
      <c r="A2141" s="21" t="s">
        <v>2254</v>
      </c>
      <c r="B2141" s="24" t="s">
        <v>780</v>
      </c>
      <c r="C2141" s="21">
        <v>0</v>
      </c>
      <c r="D2141" s="21">
        <v>359167833.98000002</v>
      </c>
      <c r="E2141" s="21">
        <v>0</v>
      </c>
      <c r="F2141" s="21">
        <v>0</v>
      </c>
      <c r="G2141" s="21">
        <v>0</v>
      </c>
      <c r="H2141" s="21">
        <v>359167833.98000002</v>
      </c>
      <c r="I2141" s="21">
        <v>359167833.98000002</v>
      </c>
      <c r="J2141" s="21">
        <v>359159226.98000002</v>
      </c>
      <c r="K2141" s="21">
        <v>277494250</v>
      </c>
      <c r="L2141" s="21">
        <v>0</v>
      </c>
      <c r="M2141" s="21">
        <v>114323000</v>
      </c>
      <c r="N2141" s="21">
        <v>277494250</v>
      </c>
      <c r="O2141" s="21">
        <v>0</v>
      </c>
      <c r="P2141" s="21">
        <v>8607</v>
      </c>
      <c r="Q2141" s="21">
        <v>81664976.980000004</v>
      </c>
      <c r="R2141" s="21">
        <v>99.99</v>
      </c>
    </row>
    <row r="2142" spans="1:18" x14ac:dyDescent="0.2">
      <c r="A2142" s="19"/>
      <c r="B2142" s="20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</row>
    <row r="2143" spans="1:18" x14ac:dyDescent="0.2">
      <c r="A2143" s="25"/>
      <c r="B2143" s="13" t="s">
        <v>2255</v>
      </c>
      <c r="C2143" s="12">
        <v>4126114607</v>
      </c>
      <c r="D2143" s="17">
        <v>2765620134.3600001</v>
      </c>
      <c r="E2143" s="17">
        <v>0</v>
      </c>
      <c r="F2143" s="17">
        <v>975100000</v>
      </c>
      <c r="G2143" s="17">
        <v>125100000</v>
      </c>
      <c r="H2143" s="12">
        <v>7741734741.3599997</v>
      </c>
      <c r="I2143" s="12">
        <v>6697499215.9799995</v>
      </c>
      <c r="J2143" s="12">
        <v>6659082457.9799995</v>
      </c>
      <c r="K2143" s="12">
        <v>4995595701.7299995</v>
      </c>
      <c r="L2143" s="12">
        <v>109050000.01000001</v>
      </c>
      <c r="M2143" s="12">
        <v>622489666.66999996</v>
      </c>
      <c r="N2143" s="12">
        <v>4886545701.7200003</v>
      </c>
      <c r="O2143" s="12">
        <v>1044235525.38</v>
      </c>
      <c r="P2143" s="12">
        <v>38416758</v>
      </c>
      <c r="Q2143" s="12">
        <v>1663486756.25</v>
      </c>
      <c r="R2143" s="12">
        <v>86.015378729059776</v>
      </c>
    </row>
    <row r="2144" spans="1:18" x14ac:dyDescent="0.2">
      <c r="A2144" s="19"/>
      <c r="B2144" s="20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</row>
    <row r="2145" spans="1:18" x14ac:dyDescent="0.2">
      <c r="A2145" s="25"/>
      <c r="B2145" s="13" t="s">
        <v>2256</v>
      </c>
      <c r="C2145" s="25"/>
      <c r="D2145" s="19"/>
      <c r="E2145" s="19"/>
      <c r="F2145" s="19"/>
      <c r="G2145" s="19"/>
      <c r="H2145" s="25"/>
      <c r="I2145" s="25"/>
      <c r="J2145" s="25"/>
      <c r="K2145" s="25"/>
      <c r="L2145" s="25"/>
      <c r="M2145" s="25"/>
      <c r="N2145" s="25"/>
      <c r="O2145" s="25"/>
      <c r="P2145" s="25"/>
      <c r="Q2145" s="25"/>
      <c r="R2145" s="25"/>
    </row>
    <row r="2146" spans="1:18" x14ac:dyDescent="0.2">
      <c r="A2146" s="19"/>
      <c r="B2146" s="18" t="s">
        <v>468</v>
      </c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</row>
    <row r="2147" spans="1:18" x14ac:dyDescent="0.2">
      <c r="A2147" s="19"/>
      <c r="B2147" s="18" t="s">
        <v>470</v>
      </c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</row>
    <row r="2148" spans="1:18" x14ac:dyDescent="0.2">
      <c r="A2148" s="19"/>
      <c r="B2148" s="18" t="s">
        <v>482</v>
      </c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</row>
    <row r="2149" spans="1:18" ht="38.25" x14ac:dyDescent="0.2">
      <c r="A2149" s="19"/>
      <c r="B2149" s="18" t="s">
        <v>1003</v>
      </c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</row>
    <row r="2150" spans="1:18" ht="38.25" x14ac:dyDescent="0.2">
      <c r="A2150" s="17" t="s">
        <v>690</v>
      </c>
      <c r="B2150" s="18" t="s">
        <v>2257</v>
      </c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</row>
    <row r="2151" spans="1:18" ht="30" x14ac:dyDescent="0.25">
      <c r="A2151" s="21" t="s">
        <v>2258</v>
      </c>
      <c r="B2151" s="24" t="s">
        <v>2259</v>
      </c>
      <c r="C2151" s="21">
        <v>14754656024</v>
      </c>
      <c r="D2151" s="21">
        <v>2500000000</v>
      </c>
      <c r="E2151" s="21">
        <v>0</v>
      </c>
      <c r="F2151" s="21">
        <v>340000000</v>
      </c>
      <c r="G2151" s="21">
        <v>17081681824</v>
      </c>
      <c r="H2151" s="21">
        <v>512974200</v>
      </c>
      <c r="I2151" s="21">
        <v>496670109.08999997</v>
      </c>
      <c r="J2151" s="21">
        <v>496670109.08999997</v>
      </c>
      <c r="K2151" s="21">
        <v>496670109.08999997</v>
      </c>
      <c r="L2151" s="21">
        <v>0</v>
      </c>
      <c r="M2151" s="21">
        <v>97048509.090000004</v>
      </c>
      <c r="N2151" s="21">
        <v>496670109.08999997</v>
      </c>
      <c r="O2151" s="21">
        <v>16304090.91</v>
      </c>
      <c r="P2151" s="21">
        <v>0</v>
      </c>
      <c r="Q2151" s="21">
        <v>0</v>
      </c>
      <c r="R2151" s="21">
        <v>96.82</v>
      </c>
    </row>
    <row r="2152" spans="1:18" ht="45" x14ac:dyDescent="0.25">
      <c r="A2152" s="21" t="s">
        <v>2260</v>
      </c>
      <c r="B2152" s="24" t="s">
        <v>2261</v>
      </c>
      <c r="C2152" s="21">
        <v>0</v>
      </c>
      <c r="D2152" s="21">
        <v>29929184621</v>
      </c>
      <c r="E2152" s="21">
        <v>0</v>
      </c>
      <c r="F2152" s="21">
        <v>0</v>
      </c>
      <c r="G2152" s="21">
        <v>29879230330.09</v>
      </c>
      <c r="H2152" s="21">
        <v>49954290.909999996</v>
      </c>
      <c r="I2152" s="21">
        <v>49954290.909999996</v>
      </c>
      <c r="J2152" s="21">
        <v>49954290.909999996</v>
      </c>
      <c r="K2152" s="21">
        <v>49954290.909999996</v>
      </c>
      <c r="L2152" s="21">
        <v>0</v>
      </c>
      <c r="M2152" s="21">
        <v>49954290.909999996</v>
      </c>
      <c r="N2152" s="21">
        <v>49954290.909999996</v>
      </c>
      <c r="O2152" s="21">
        <v>0</v>
      </c>
      <c r="P2152" s="21">
        <v>0</v>
      </c>
      <c r="Q2152" s="21">
        <v>0</v>
      </c>
      <c r="R2152" s="21">
        <v>100</v>
      </c>
    </row>
    <row r="2153" spans="1:18" x14ac:dyDescent="0.2">
      <c r="A2153" s="19"/>
      <c r="B2153" s="20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</row>
    <row r="2154" spans="1:18" ht="25.5" x14ac:dyDescent="0.2">
      <c r="A2154" s="19"/>
      <c r="B2154" s="18" t="s">
        <v>2262</v>
      </c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</row>
    <row r="2155" spans="1:18" ht="38.25" x14ac:dyDescent="0.2">
      <c r="A2155" s="17" t="s">
        <v>690</v>
      </c>
      <c r="B2155" s="18" t="s">
        <v>2263</v>
      </c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</row>
    <row r="2156" spans="1:18" ht="15" x14ac:dyDescent="0.25">
      <c r="A2156" s="21" t="s">
        <v>2264</v>
      </c>
      <c r="B2156" s="24" t="s">
        <v>2265</v>
      </c>
      <c r="C2156" s="21">
        <v>6108500000</v>
      </c>
      <c r="D2156" s="21">
        <v>0</v>
      </c>
      <c r="E2156" s="21">
        <v>0</v>
      </c>
      <c r="F2156" s="21">
        <v>2965000000</v>
      </c>
      <c r="G2156" s="21">
        <v>460000000</v>
      </c>
      <c r="H2156" s="21">
        <v>8613500000</v>
      </c>
      <c r="I2156" s="21">
        <v>8613500000</v>
      </c>
      <c r="J2156" s="21">
        <v>8613500000</v>
      </c>
      <c r="K2156" s="21">
        <v>8613500000</v>
      </c>
      <c r="L2156" s="21">
        <v>0</v>
      </c>
      <c r="M2156" s="21">
        <v>405000000</v>
      </c>
      <c r="N2156" s="21">
        <v>8613500000</v>
      </c>
      <c r="O2156" s="21">
        <v>0</v>
      </c>
      <c r="P2156" s="21">
        <v>0</v>
      </c>
      <c r="Q2156" s="21">
        <v>0</v>
      </c>
      <c r="R2156" s="21">
        <v>100</v>
      </c>
    </row>
    <row r="2157" spans="1:18" x14ac:dyDescent="0.2">
      <c r="A2157" s="19"/>
      <c r="B2157" s="20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</row>
    <row r="2158" spans="1:18" x14ac:dyDescent="0.2">
      <c r="A2158" s="19"/>
      <c r="B2158" s="18" t="s">
        <v>488</v>
      </c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</row>
    <row r="2159" spans="1:18" ht="51" x14ac:dyDescent="0.2">
      <c r="A2159" s="19"/>
      <c r="B2159" s="18" t="s">
        <v>2266</v>
      </c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</row>
    <row r="2160" spans="1:18" ht="51" x14ac:dyDescent="0.2">
      <c r="A2160" s="17" t="s">
        <v>690</v>
      </c>
      <c r="B2160" s="18" t="s">
        <v>2267</v>
      </c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</row>
    <row r="2161" spans="1:18" ht="30" x14ac:dyDescent="0.25">
      <c r="A2161" s="21" t="s">
        <v>2268</v>
      </c>
      <c r="B2161" s="24" t="s">
        <v>2269</v>
      </c>
      <c r="C2161" s="21">
        <v>13879396982</v>
      </c>
      <c r="D2161" s="21">
        <v>4799514701.6199999</v>
      </c>
      <c r="E2161" s="21">
        <v>0</v>
      </c>
      <c r="F2161" s="21">
        <v>5119558800.54</v>
      </c>
      <c r="G2161" s="21">
        <v>21301243309.68</v>
      </c>
      <c r="H2161" s="21">
        <v>2497227174.48</v>
      </c>
      <c r="I2161" s="21">
        <v>2492917344.3200002</v>
      </c>
      <c r="J2161" s="21">
        <v>1873361344.3199999</v>
      </c>
      <c r="K2161" s="21">
        <v>1748114677.5</v>
      </c>
      <c r="L2161" s="21">
        <v>26341666.66</v>
      </c>
      <c r="M2161" s="21">
        <v>34516666.740000002</v>
      </c>
      <c r="N2161" s="21">
        <v>1721773010.8399999</v>
      </c>
      <c r="O2161" s="21">
        <v>4309830.16</v>
      </c>
      <c r="P2161" s="21">
        <v>619556000</v>
      </c>
      <c r="Q2161" s="21">
        <v>125246666.81999999</v>
      </c>
      <c r="R2161" s="21">
        <v>75.010000000000005</v>
      </c>
    </row>
    <row r="2162" spans="1:18" ht="30" x14ac:dyDescent="0.25">
      <c r="A2162" s="21" t="s">
        <v>2270</v>
      </c>
      <c r="B2162" s="24" t="s">
        <v>2271</v>
      </c>
      <c r="C2162" s="21">
        <v>0</v>
      </c>
      <c r="D2162" s="21">
        <v>15724875000</v>
      </c>
      <c r="E2162" s="21">
        <v>0</v>
      </c>
      <c r="F2162" s="21">
        <v>0</v>
      </c>
      <c r="G2162" s="21">
        <v>15522400000</v>
      </c>
      <c r="H2162" s="21">
        <v>202475000</v>
      </c>
      <c r="I2162" s="21">
        <v>192225001</v>
      </c>
      <c r="J2162" s="21">
        <v>192225001</v>
      </c>
      <c r="K2162" s="21">
        <v>125021667.27</v>
      </c>
      <c r="L2162" s="21">
        <v>8233333.3300000001</v>
      </c>
      <c r="M2162" s="21">
        <v>29550000.109999999</v>
      </c>
      <c r="N2162" s="21">
        <v>116788333.94</v>
      </c>
      <c r="O2162" s="21">
        <v>10249999</v>
      </c>
      <c r="P2162" s="21">
        <v>0</v>
      </c>
      <c r="Q2162" s="21">
        <v>67203333.730000004</v>
      </c>
      <c r="R2162" s="21">
        <v>94.93</v>
      </c>
    </row>
    <row r="2163" spans="1:18" x14ac:dyDescent="0.2">
      <c r="A2163" s="19"/>
      <c r="B2163" s="20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</row>
    <row r="2164" spans="1:18" x14ac:dyDescent="0.2">
      <c r="A2164" s="19"/>
      <c r="B2164" s="18" t="s">
        <v>769</v>
      </c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</row>
    <row r="2165" spans="1:18" x14ac:dyDescent="0.2">
      <c r="A2165" s="17" t="s">
        <v>690</v>
      </c>
      <c r="B2165" s="18" t="s">
        <v>2185</v>
      </c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</row>
    <row r="2166" spans="1:18" ht="15" x14ac:dyDescent="0.25">
      <c r="A2166" s="21" t="s">
        <v>2186</v>
      </c>
      <c r="B2166" s="24" t="s">
        <v>758</v>
      </c>
      <c r="C2166" s="21">
        <v>0</v>
      </c>
      <c r="D2166" s="21">
        <v>0</v>
      </c>
      <c r="E2166" s="21">
        <v>0</v>
      </c>
      <c r="F2166" s="21">
        <v>700000000</v>
      </c>
      <c r="G2166" s="21">
        <v>700000000</v>
      </c>
      <c r="H2166" s="21">
        <v>0</v>
      </c>
      <c r="I2166" s="21">
        <v>0</v>
      </c>
      <c r="J2166" s="21">
        <v>0</v>
      </c>
      <c r="K2166" s="21">
        <v>0</v>
      </c>
      <c r="L2166" s="21">
        <v>0</v>
      </c>
      <c r="M2166" s="21">
        <v>0</v>
      </c>
      <c r="N2166" s="21">
        <v>0</v>
      </c>
      <c r="O2166" s="21">
        <v>0</v>
      </c>
      <c r="P2166" s="21">
        <v>0</v>
      </c>
      <c r="Q2166" s="21">
        <v>0</v>
      </c>
      <c r="R2166" s="21">
        <v>0</v>
      </c>
    </row>
    <row r="2167" spans="1:18" ht="38.25" x14ac:dyDescent="0.2">
      <c r="A2167" s="17" t="s">
        <v>690</v>
      </c>
      <c r="B2167" s="18" t="s">
        <v>2272</v>
      </c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</row>
    <row r="2168" spans="1:18" ht="15" x14ac:dyDescent="0.25">
      <c r="A2168" s="21" t="s">
        <v>2273</v>
      </c>
      <c r="B2168" s="24" t="s">
        <v>2274</v>
      </c>
      <c r="C2168" s="21">
        <v>0</v>
      </c>
      <c r="D2168" s="21">
        <v>0</v>
      </c>
      <c r="E2168" s="21">
        <v>0</v>
      </c>
      <c r="F2168" s="21">
        <v>120000000</v>
      </c>
      <c r="G2168" s="21">
        <v>120000000</v>
      </c>
      <c r="H2168" s="21">
        <v>0</v>
      </c>
      <c r="I2168" s="21">
        <v>0</v>
      </c>
      <c r="J2168" s="21">
        <v>0</v>
      </c>
      <c r="K2168" s="21">
        <v>0</v>
      </c>
      <c r="L2168" s="21">
        <v>0</v>
      </c>
      <c r="M2168" s="21">
        <v>0</v>
      </c>
      <c r="N2168" s="21">
        <v>0</v>
      </c>
      <c r="O2168" s="21">
        <v>0</v>
      </c>
      <c r="P2168" s="21">
        <v>0</v>
      </c>
      <c r="Q2168" s="21">
        <v>0</v>
      </c>
      <c r="R2168" s="21">
        <v>0</v>
      </c>
    </row>
    <row r="2169" spans="1:18" x14ac:dyDescent="0.2">
      <c r="A2169" s="19"/>
      <c r="B2169" s="20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</row>
    <row r="2170" spans="1:18" ht="38.25" x14ac:dyDescent="0.2">
      <c r="A2170" s="19"/>
      <c r="B2170" s="18" t="s">
        <v>2275</v>
      </c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</row>
    <row r="2171" spans="1:18" ht="38.25" x14ac:dyDescent="0.2">
      <c r="A2171" s="17" t="s">
        <v>690</v>
      </c>
      <c r="B2171" s="18" t="s">
        <v>2276</v>
      </c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</row>
    <row r="2172" spans="1:18" ht="15" x14ac:dyDescent="0.25">
      <c r="A2172" s="21" t="s">
        <v>2277</v>
      </c>
      <c r="B2172" s="24" t="s">
        <v>2278</v>
      </c>
      <c r="C2172" s="21">
        <v>425347648</v>
      </c>
      <c r="D2172" s="21">
        <v>0</v>
      </c>
      <c r="E2172" s="21">
        <v>0</v>
      </c>
      <c r="F2172" s="21">
        <v>0</v>
      </c>
      <c r="G2172" s="21">
        <v>0</v>
      </c>
      <c r="H2172" s="21">
        <v>425347648</v>
      </c>
      <c r="I2172" s="21">
        <v>382668198</v>
      </c>
      <c r="J2172" s="21">
        <v>382668198</v>
      </c>
      <c r="K2172" s="21">
        <v>347880180</v>
      </c>
      <c r="L2172" s="21">
        <v>0</v>
      </c>
      <c r="M2172" s="21">
        <v>34788018</v>
      </c>
      <c r="N2172" s="21">
        <v>347880180</v>
      </c>
      <c r="O2172" s="21">
        <v>42679450</v>
      </c>
      <c r="P2172" s="21">
        <v>0</v>
      </c>
      <c r="Q2172" s="21">
        <v>34788018</v>
      </c>
      <c r="R2172" s="21">
        <v>89.96</v>
      </c>
    </row>
    <row r="2173" spans="1:18" ht="25.5" x14ac:dyDescent="0.2">
      <c r="A2173" s="17" t="s">
        <v>690</v>
      </c>
      <c r="B2173" s="18" t="s">
        <v>2279</v>
      </c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</row>
    <row r="2174" spans="1:18" ht="15" x14ac:dyDescent="0.25">
      <c r="A2174" s="21" t="s">
        <v>2280</v>
      </c>
      <c r="B2174" s="24" t="s">
        <v>2278</v>
      </c>
      <c r="C2174" s="21">
        <v>3800000000</v>
      </c>
      <c r="D2174" s="21">
        <v>600000000</v>
      </c>
      <c r="E2174" s="21">
        <v>0</v>
      </c>
      <c r="F2174" s="21">
        <v>2250000000</v>
      </c>
      <c r="G2174" s="21">
        <v>975000000</v>
      </c>
      <c r="H2174" s="21">
        <v>5675000000</v>
      </c>
      <c r="I2174" s="21">
        <v>5650000000</v>
      </c>
      <c r="J2174" s="21">
        <v>5650000000</v>
      </c>
      <c r="K2174" s="21">
        <v>5650000000</v>
      </c>
      <c r="L2174" s="21">
        <v>0</v>
      </c>
      <c r="M2174" s="21">
        <v>0</v>
      </c>
      <c r="N2174" s="21">
        <v>5650000000</v>
      </c>
      <c r="O2174" s="21">
        <v>25000000</v>
      </c>
      <c r="P2174" s="21">
        <v>0</v>
      </c>
      <c r="Q2174" s="21">
        <v>0</v>
      </c>
      <c r="R2174" s="21">
        <v>99.55</v>
      </c>
    </row>
    <row r="2175" spans="1:18" ht="15" x14ac:dyDescent="0.25">
      <c r="A2175" s="21" t="s">
        <v>2281</v>
      </c>
      <c r="B2175" s="24" t="s">
        <v>2282</v>
      </c>
      <c r="C2175" s="21">
        <v>0</v>
      </c>
      <c r="D2175" s="21">
        <v>3100000000</v>
      </c>
      <c r="E2175" s="21">
        <v>0</v>
      </c>
      <c r="F2175" s="21">
        <v>0</v>
      </c>
      <c r="G2175" s="21">
        <v>0</v>
      </c>
      <c r="H2175" s="21">
        <v>3100000000</v>
      </c>
      <c r="I2175" s="21">
        <v>3100000000</v>
      </c>
      <c r="J2175" s="21">
        <v>3100000000</v>
      </c>
      <c r="K2175" s="21">
        <v>3100000000</v>
      </c>
      <c r="L2175" s="21">
        <v>0</v>
      </c>
      <c r="M2175" s="21">
        <v>0</v>
      </c>
      <c r="N2175" s="21">
        <v>3100000000</v>
      </c>
      <c r="O2175" s="21">
        <v>0</v>
      </c>
      <c r="P2175" s="21">
        <v>0</v>
      </c>
      <c r="Q2175" s="21">
        <v>0</v>
      </c>
      <c r="R2175" s="21">
        <v>100</v>
      </c>
    </row>
    <row r="2176" spans="1:18" x14ac:dyDescent="0.2">
      <c r="A2176" s="19"/>
      <c r="B2176" s="20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</row>
    <row r="2177" spans="1:18" ht="38.25" x14ac:dyDescent="0.2">
      <c r="A2177" s="19"/>
      <c r="B2177" s="18" t="s">
        <v>1320</v>
      </c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</row>
    <row r="2178" spans="1:18" x14ac:dyDescent="0.2">
      <c r="A2178" s="17" t="s">
        <v>690</v>
      </c>
      <c r="B2178" s="18" t="s">
        <v>2283</v>
      </c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</row>
    <row r="2179" spans="1:18" ht="15" x14ac:dyDescent="0.25">
      <c r="A2179" s="21" t="s">
        <v>2284</v>
      </c>
      <c r="B2179" s="24" t="s">
        <v>1323</v>
      </c>
      <c r="C2179" s="21">
        <v>840000000</v>
      </c>
      <c r="D2179" s="21">
        <v>0</v>
      </c>
      <c r="E2179" s="21">
        <v>0</v>
      </c>
      <c r="F2179" s="21">
        <v>0</v>
      </c>
      <c r="G2179" s="21">
        <v>240000000</v>
      </c>
      <c r="H2179" s="21">
        <v>600000000</v>
      </c>
      <c r="I2179" s="21">
        <v>587109999.32000005</v>
      </c>
      <c r="J2179" s="21">
        <v>574199999.32000005</v>
      </c>
      <c r="K2179" s="21">
        <v>553314999.99000001</v>
      </c>
      <c r="L2179" s="21">
        <v>7300000</v>
      </c>
      <c r="M2179" s="21">
        <v>8483333.3300000001</v>
      </c>
      <c r="N2179" s="21">
        <v>546014999.99000001</v>
      </c>
      <c r="O2179" s="21">
        <v>12890000.68</v>
      </c>
      <c r="P2179" s="21">
        <v>12910000</v>
      </c>
      <c r="Q2179" s="21">
        <v>20884999.329999998</v>
      </c>
      <c r="R2179" s="21">
        <v>95.69</v>
      </c>
    </row>
    <row r="2180" spans="1:18" ht="30" x14ac:dyDescent="0.25">
      <c r="A2180" s="21" t="s">
        <v>2285</v>
      </c>
      <c r="B2180" s="24" t="s">
        <v>2286</v>
      </c>
      <c r="C2180" s="21">
        <v>0</v>
      </c>
      <c r="D2180" s="21">
        <v>773875000</v>
      </c>
      <c r="E2180" s="21">
        <v>0</v>
      </c>
      <c r="F2180" s="21">
        <v>0</v>
      </c>
      <c r="G2180" s="21">
        <v>90256292.829999998</v>
      </c>
      <c r="H2180" s="21">
        <v>683618707.16999996</v>
      </c>
      <c r="I2180" s="21">
        <v>651550000</v>
      </c>
      <c r="J2180" s="21">
        <v>651550000</v>
      </c>
      <c r="K2180" s="21">
        <v>393455000.42000002</v>
      </c>
      <c r="L2180" s="21">
        <v>40713333.329999998</v>
      </c>
      <c r="M2180" s="21">
        <v>103571666.66</v>
      </c>
      <c r="N2180" s="21">
        <v>352741667.08999997</v>
      </c>
      <c r="O2180" s="21">
        <v>32068707.170000002</v>
      </c>
      <c r="P2180" s="21">
        <v>0</v>
      </c>
      <c r="Q2180" s="21">
        <v>258094999.58000001</v>
      </c>
      <c r="R2180" s="21">
        <v>95.3</v>
      </c>
    </row>
    <row r="2181" spans="1:18" ht="25.5" x14ac:dyDescent="0.2">
      <c r="A2181" s="17" t="s">
        <v>690</v>
      </c>
      <c r="B2181" s="18" t="s">
        <v>2287</v>
      </c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</row>
    <row r="2182" spans="1:18" ht="15" x14ac:dyDescent="0.25">
      <c r="A2182" s="21" t="s">
        <v>2288</v>
      </c>
      <c r="B2182" s="24" t="s">
        <v>1323</v>
      </c>
      <c r="C2182" s="21">
        <v>750000000</v>
      </c>
      <c r="D2182" s="21">
        <v>0</v>
      </c>
      <c r="E2182" s="21">
        <v>0</v>
      </c>
      <c r="F2182" s="21">
        <v>240000000</v>
      </c>
      <c r="G2182" s="21">
        <v>0</v>
      </c>
      <c r="H2182" s="21">
        <v>990000000</v>
      </c>
      <c r="I2182" s="21">
        <v>984821665.98000002</v>
      </c>
      <c r="J2182" s="21">
        <v>979388332.98000002</v>
      </c>
      <c r="K2182" s="21">
        <v>853726666.75</v>
      </c>
      <c r="L2182" s="21">
        <v>17495000.02</v>
      </c>
      <c r="M2182" s="21">
        <v>111745000.23999999</v>
      </c>
      <c r="N2182" s="21">
        <v>836231666.73000002</v>
      </c>
      <c r="O2182" s="21">
        <v>5178334.0199999996</v>
      </c>
      <c r="P2182" s="21">
        <v>5433333</v>
      </c>
      <c r="Q2182" s="21">
        <v>125661666.23</v>
      </c>
      <c r="R2182" s="21">
        <v>98.92</v>
      </c>
    </row>
    <row r="2183" spans="1:18" ht="30" x14ac:dyDescent="0.25">
      <c r="A2183" s="21" t="s">
        <v>2289</v>
      </c>
      <c r="B2183" s="24" t="s">
        <v>2290</v>
      </c>
      <c r="C2183" s="21">
        <v>0</v>
      </c>
      <c r="D2183" s="21">
        <v>671625000</v>
      </c>
      <c r="E2183" s="21">
        <v>0</v>
      </c>
      <c r="F2183" s="21">
        <v>0</v>
      </c>
      <c r="G2183" s="21">
        <v>0</v>
      </c>
      <c r="H2183" s="21">
        <v>671625000</v>
      </c>
      <c r="I2183" s="21">
        <v>664706668</v>
      </c>
      <c r="J2183" s="21">
        <v>664706668</v>
      </c>
      <c r="K2183" s="21">
        <v>475483333.95999998</v>
      </c>
      <c r="L2183" s="21">
        <v>18050000</v>
      </c>
      <c r="M2183" s="21">
        <v>121638333.33</v>
      </c>
      <c r="N2183" s="21">
        <v>457433333.95999998</v>
      </c>
      <c r="O2183" s="21">
        <v>6918332</v>
      </c>
      <c r="P2183" s="21">
        <v>0</v>
      </c>
      <c r="Q2183" s="21">
        <v>189223334.03999999</v>
      </c>
      <c r="R2183" s="21">
        <v>98.96</v>
      </c>
    </row>
    <row r="2184" spans="1:18" ht="25.5" x14ac:dyDescent="0.2">
      <c r="A2184" s="17" t="s">
        <v>690</v>
      </c>
      <c r="B2184" s="18" t="s">
        <v>2291</v>
      </c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</row>
    <row r="2185" spans="1:18" ht="15" x14ac:dyDescent="0.25">
      <c r="A2185" s="21" t="s">
        <v>2292</v>
      </c>
      <c r="B2185" s="24" t="s">
        <v>1323</v>
      </c>
      <c r="C2185" s="21">
        <v>530000000</v>
      </c>
      <c r="D2185" s="21">
        <v>0</v>
      </c>
      <c r="E2185" s="21">
        <v>0</v>
      </c>
      <c r="F2185" s="21">
        <v>2700800653</v>
      </c>
      <c r="G2185" s="21">
        <v>0</v>
      </c>
      <c r="H2185" s="21">
        <v>3230800653</v>
      </c>
      <c r="I2185" s="21">
        <v>3211685300</v>
      </c>
      <c r="J2185" s="21">
        <v>3211685300</v>
      </c>
      <c r="K2185" s="21">
        <v>2884351926.0300002</v>
      </c>
      <c r="L2185" s="21">
        <v>0</v>
      </c>
      <c r="M2185" s="21">
        <v>167270311.84999999</v>
      </c>
      <c r="N2185" s="21">
        <v>2884351926.0300002</v>
      </c>
      <c r="O2185" s="21">
        <v>19115353</v>
      </c>
      <c r="P2185" s="21">
        <v>0</v>
      </c>
      <c r="Q2185" s="21">
        <v>327333373.97000003</v>
      </c>
      <c r="R2185" s="21">
        <v>99.4</v>
      </c>
    </row>
    <row r="2186" spans="1:18" ht="15" x14ac:dyDescent="0.25">
      <c r="A2186" s="21" t="s">
        <v>2293</v>
      </c>
      <c r="B2186" s="24" t="s">
        <v>1325</v>
      </c>
      <c r="C2186" s="21">
        <v>0</v>
      </c>
      <c r="D2186" s="21">
        <v>21900000</v>
      </c>
      <c r="E2186" s="21">
        <v>0</v>
      </c>
      <c r="F2186" s="21">
        <v>0</v>
      </c>
      <c r="G2186" s="21">
        <v>0</v>
      </c>
      <c r="H2186" s="21">
        <v>21900000</v>
      </c>
      <c r="I2186" s="21">
        <v>21900000</v>
      </c>
      <c r="J2186" s="21">
        <v>21900000</v>
      </c>
      <c r="K2186" s="21">
        <v>16425000</v>
      </c>
      <c r="L2186" s="21">
        <v>0</v>
      </c>
      <c r="M2186" s="21">
        <v>3650000</v>
      </c>
      <c r="N2186" s="21">
        <v>16425000</v>
      </c>
      <c r="O2186" s="21">
        <v>0</v>
      </c>
      <c r="P2186" s="21">
        <v>0</v>
      </c>
      <c r="Q2186" s="21">
        <v>5475000</v>
      </c>
      <c r="R2186" s="21">
        <v>100</v>
      </c>
    </row>
    <row r="2187" spans="1:18" ht="25.5" x14ac:dyDescent="0.2">
      <c r="A2187" s="17" t="s">
        <v>690</v>
      </c>
      <c r="B2187" s="18" t="s">
        <v>2294</v>
      </c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</row>
    <row r="2188" spans="1:18" ht="15" x14ac:dyDescent="0.25">
      <c r="A2188" s="21" t="s">
        <v>2295</v>
      </c>
      <c r="B2188" s="24" t="s">
        <v>1323</v>
      </c>
      <c r="C2188" s="21">
        <v>195202161</v>
      </c>
      <c r="D2188" s="21">
        <v>0</v>
      </c>
      <c r="E2188" s="21">
        <v>0</v>
      </c>
      <c r="F2188" s="21">
        <v>100000000</v>
      </c>
      <c r="G2188" s="21">
        <v>0</v>
      </c>
      <c r="H2188" s="21">
        <v>295202161</v>
      </c>
      <c r="I2188" s="21">
        <v>221873331.33000001</v>
      </c>
      <c r="J2188" s="21">
        <v>185400000.33000001</v>
      </c>
      <c r="K2188" s="21">
        <v>184993333.66</v>
      </c>
      <c r="L2188" s="21">
        <v>6020000</v>
      </c>
      <c r="M2188" s="21">
        <v>4703333</v>
      </c>
      <c r="N2188" s="21">
        <v>178973333.66</v>
      </c>
      <c r="O2188" s="21">
        <v>73328829.670000002</v>
      </c>
      <c r="P2188" s="21">
        <v>36473331</v>
      </c>
      <c r="Q2188" s="21">
        <v>406666.67</v>
      </c>
      <c r="R2188" s="21">
        <v>62.8</v>
      </c>
    </row>
    <row r="2189" spans="1:18" ht="30" x14ac:dyDescent="0.25">
      <c r="A2189" s="21" t="s">
        <v>2296</v>
      </c>
      <c r="B2189" s="24" t="s">
        <v>2290</v>
      </c>
      <c r="C2189" s="21">
        <v>0</v>
      </c>
      <c r="D2189" s="21">
        <v>301896297</v>
      </c>
      <c r="E2189" s="21">
        <v>0</v>
      </c>
      <c r="F2189" s="21">
        <v>0</v>
      </c>
      <c r="G2189" s="21">
        <v>0</v>
      </c>
      <c r="H2189" s="21">
        <v>301896297</v>
      </c>
      <c r="I2189" s="21">
        <v>300113332</v>
      </c>
      <c r="J2189" s="21">
        <v>288281665</v>
      </c>
      <c r="K2189" s="21">
        <v>127944999.40000001</v>
      </c>
      <c r="L2189" s="21">
        <v>4886666.5599999996</v>
      </c>
      <c r="M2189" s="21">
        <v>38023333.539999999</v>
      </c>
      <c r="N2189" s="21">
        <v>123058332.84</v>
      </c>
      <c r="O2189" s="21">
        <v>1782965</v>
      </c>
      <c r="P2189" s="21">
        <v>11831667</v>
      </c>
      <c r="Q2189" s="21">
        <v>160336665.59999999</v>
      </c>
      <c r="R2189" s="21">
        <v>95.49</v>
      </c>
    </row>
    <row r="2190" spans="1:18" x14ac:dyDescent="0.2">
      <c r="A2190" s="17" t="s">
        <v>690</v>
      </c>
      <c r="B2190" s="18" t="s">
        <v>2297</v>
      </c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</row>
    <row r="2191" spans="1:18" ht="15" x14ac:dyDescent="0.25">
      <c r="A2191" s="21" t="s">
        <v>2298</v>
      </c>
      <c r="B2191" s="24" t="s">
        <v>1323</v>
      </c>
      <c r="C2191" s="21">
        <v>5000000</v>
      </c>
      <c r="D2191" s="21">
        <v>0</v>
      </c>
      <c r="E2191" s="21">
        <v>0</v>
      </c>
      <c r="F2191" s="21">
        <v>0</v>
      </c>
      <c r="G2191" s="21">
        <v>0</v>
      </c>
      <c r="H2191" s="21">
        <v>5000000</v>
      </c>
      <c r="I2191" s="21">
        <v>0</v>
      </c>
      <c r="J2191" s="21">
        <v>0</v>
      </c>
      <c r="K2191" s="21">
        <v>0</v>
      </c>
      <c r="L2191" s="21">
        <v>0</v>
      </c>
      <c r="M2191" s="21">
        <v>0</v>
      </c>
      <c r="N2191" s="21">
        <v>0</v>
      </c>
      <c r="O2191" s="21">
        <v>5000000</v>
      </c>
      <c r="P2191" s="21">
        <v>0</v>
      </c>
      <c r="Q2191" s="21">
        <v>0</v>
      </c>
      <c r="R2191" s="21">
        <v>0</v>
      </c>
    </row>
    <row r="2192" spans="1:18" ht="15" x14ac:dyDescent="0.25">
      <c r="A2192" s="21" t="s">
        <v>2299</v>
      </c>
      <c r="B2192" s="24" t="s">
        <v>1325</v>
      </c>
      <c r="C2192" s="21">
        <v>0</v>
      </c>
      <c r="D2192" s="21">
        <v>5828703</v>
      </c>
      <c r="E2192" s="21">
        <v>0</v>
      </c>
      <c r="F2192" s="21">
        <v>0</v>
      </c>
      <c r="G2192" s="21">
        <v>0</v>
      </c>
      <c r="H2192" s="21">
        <v>5828703</v>
      </c>
      <c r="I2192" s="21">
        <v>0</v>
      </c>
      <c r="J2192" s="21">
        <v>0</v>
      </c>
      <c r="K2192" s="21">
        <v>0</v>
      </c>
      <c r="L2192" s="21">
        <v>0</v>
      </c>
      <c r="M2192" s="21">
        <v>0</v>
      </c>
      <c r="N2192" s="21">
        <v>0</v>
      </c>
      <c r="O2192" s="21">
        <v>5828703</v>
      </c>
      <c r="P2192" s="21">
        <v>0</v>
      </c>
      <c r="Q2192" s="21">
        <v>0</v>
      </c>
      <c r="R2192" s="21">
        <v>0</v>
      </c>
    </row>
    <row r="2193" spans="1:18" x14ac:dyDescent="0.2">
      <c r="A2193" s="19"/>
      <c r="B2193" s="20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</row>
    <row r="2194" spans="1:18" x14ac:dyDescent="0.2">
      <c r="A2194" s="25"/>
      <c r="B2194" s="13" t="s">
        <v>2300</v>
      </c>
      <c r="C2194" s="12">
        <v>41288102815</v>
      </c>
      <c r="D2194" s="17">
        <v>58428699322.620003</v>
      </c>
      <c r="E2194" s="17">
        <v>0</v>
      </c>
      <c r="F2194" s="17">
        <v>14535359453.540001</v>
      </c>
      <c r="G2194" s="17">
        <v>86369811756.600006</v>
      </c>
      <c r="H2194" s="12">
        <v>27882349834.560001</v>
      </c>
      <c r="I2194" s="12">
        <v>27621695239.950001</v>
      </c>
      <c r="J2194" s="12">
        <v>26935490908.950001</v>
      </c>
      <c r="K2194" s="12">
        <v>25620836184.98</v>
      </c>
      <c r="L2194" s="12">
        <v>129039999.90000001</v>
      </c>
      <c r="M2194" s="12">
        <v>1209942796.8</v>
      </c>
      <c r="N2194" s="12">
        <v>25491796185.080002</v>
      </c>
      <c r="O2194" s="12">
        <v>260654594.61000001</v>
      </c>
      <c r="P2194" s="12">
        <v>686204331</v>
      </c>
      <c r="Q2194" s="12">
        <v>1314654723.97</v>
      </c>
      <c r="R2194" s="12">
        <v>96.604092082524645</v>
      </c>
    </row>
    <row r="2195" spans="1:18" x14ac:dyDescent="0.2">
      <c r="A2195" s="19"/>
      <c r="B2195" s="20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</row>
    <row r="2196" spans="1:18" x14ac:dyDescent="0.2">
      <c r="A2196" s="25"/>
      <c r="B2196" s="13" t="s">
        <v>2301</v>
      </c>
      <c r="C2196" s="25"/>
      <c r="D2196" s="19"/>
      <c r="E2196" s="19"/>
      <c r="F2196" s="19"/>
      <c r="G2196" s="19"/>
      <c r="H2196" s="25"/>
      <c r="I2196" s="25"/>
      <c r="J2196" s="25"/>
      <c r="K2196" s="25"/>
      <c r="L2196" s="25"/>
      <c r="M2196" s="25"/>
      <c r="N2196" s="25"/>
      <c r="O2196" s="25"/>
      <c r="P2196" s="25"/>
      <c r="Q2196" s="25"/>
      <c r="R2196" s="25"/>
    </row>
    <row r="2197" spans="1:18" x14ac:dyDescent="0.2">
      <c r="A2197" s="25"/>
      <c r="B2197" s="13" t="s">
        <v>2302</v>
      </c>
      <c r="C2197" s="25"/>
      <c r="D2197" s="19"/>
      <c r="E2197" s="19"/>
      <c r="F2197" s="19"/>
      <c r="G2197" s="19"/>
      <c r="H2197" s="25"/>
      <c r="I2197" s="25"/>
      <c r="J2197" s="25"/>
      <c r="K2197" s="25"/>
      <c r="L2197" s="25"/>
      <c r="M2197" s="25"/>
      <c r="N2197" s="25"/>
      <c r="O2197" s="25"/>
      <c r="P2197" s="25"/>
      <c r="Q2197" s="25"/>
      <c r="R2197" s="25"/>
    </row>
    <row r="2198" spans="1:18" x14ac:dyDescent="0.2">
      <c r="A2198" s="19"/>
      <c r="B2198" s="18" t="s">
        <v>468</v>
      </c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</row>
    <row r="2199" spans="1:18" x14ac:dyDescent="0.2">
      <c r="A2199" s="19"/>
      <c r="B2199" s="18" t="s">
        <v>2303</v>
      </c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</row>
    <row r="2200" spans="1:18" x14ac:dyDescent="0.2">
      <c r="A2200" s="19"/>
      <c r="B2200" s="18" t="s">
        <v>482</v>
      </c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</row>
    <row r="2201" spans="1:18" x14ac:dyDescent="0.2">
      <c r="A2201" s="19"/>
      <c r="B2201" s="18" t="s">
        <v>982</v>
      </c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</row>
    <row r="2202" spans="1:18" ht="38.25" x14ac:dyDescent="0.2">
      <c r="A2202" s="17" t="s">
        <v>690</v>
      </c>
      <c r="B2202" s="18" t="s">
        <v>2304</v>
      </c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</row>
    <row r="2203" spans="1:18" ht="15" x14ac:dyDescent="0.25">
      <c r="A2203" s="21" t="s">
        <v>2305</v>
      </c>
      <c r="B2203" s="24" t="s">
        <v>2147</v>
      </c>
      <c r="C2203" s="21">
        <v>0</v>
      </c>
      <c r="D2203" s="21">
        <v>2470000000</v>
      </c>
      <c r="E2203" s="21">
        <v>0</v>
      </c>
      <c r="F2203" s="21">
        <v>0</v>
      </c>
      <c r="G2203" s="21">
        <v>178632522</v>
      </c>
      <c r="H2203" s="21">
        <v>2291367478</v>
      </c>
      <c r="I2203" s="21">
        <v>2291367478</v>
      </c>
      <c r="J2203" s="21">
        <v>2291367478</v>
      </c>
      <c r="K2203" s="21">
        <v>2291367478</v>
      </c>
      <c r="L2203" s="21">
        <v>0</v>
      </c>
      <c r="M2203" s="21">
        <v>0</v>
      </c>
      <c r="N2203" s="21">
        <v>2291367478</v>
      </c>
      <c r="O2203" s="21">
        <v>0</v>
      </c>
      <c r="P2203" s="21">
        <v>0</v>
      </c>
      <c r="Q2203" s="21">
        <v>0</v>
      </c>
      <c r="R2203" s="21">
        <v>100</v>
      </c>
    </row>
    <row r="2204" spans="1:18" x14ac:dyDescent="0.2">
      <c r="A2204" s="19"/>
      <c r="B2204" s="20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</row>
    <row r="2205" spans="1:18" x14ac:dyDescent="0.2">
      <c r="A2205" s="19"/>
      <c r="B2205" s="18" t="s">
        <v>488</v>
      </c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</row>
    <row r="2206" spans="1:18" ht="38.25" x14ac:dyDescent="0.2">
      <c r="A2206" s="17" t="s">
        <v>690</v>
      </c>
      <c r="B2206" s="18" t="s">
        <v>2306</v>
      </c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</row>
    <row r="2207" spans="1:18" ht="30" x14ac:dyDescent="0.25">
      <c r="A2207" s="21" t="s">
        <v>2307</v>
      </c>
      <c r="B2207" s="24" t="s">
        <v>2308</v>
      </c>
      <c r="C2207" s="21">
        <v>0</v>
      </c>
      <c r="D2207" s="21">
        <v>1100000000</v>
      </c>
      <c r="E2207" s="21">
        <v>0</v>
      </c>
      <c r="F2207" s="21">
        <v>0</v>
      </c>
      <c r="G2207" s="21">
        <v>0</v>
      </c>
      <c r="H2207" s="21">
        <v>1100000000</v>
      </c>
      <c r="I2207" s="21">
        <v>1099605437</v>
      </c>
      <c r="J2207" s="21">
        <v>1099605437</v>
      </c>
      <c r="K2207" s="21">
        <v>998531366</v>
      </c>
      <c r="L2207" s="21">
        <v>0</v>
      </c>
      <c r="M2207" s="21">
        <v>998531366</v>
      </c>
      <c r="N2207" s="21">
        <v>998531366</v>
      </c>
      <c r="O2207" s="21">
        <v>394563</v>
      </c>
      <c r="P2207" s="21">
        <v>0</v>
      </c>
      <c r="Q2207" s="21">
        <v>101074071</v>
      </c>
      <c r="R2207" s="21">
        <v>99.96</v>
      </c>
    </row>
    <row r="2208" spans="1:18" x14ac:dyDescent="0.2">
      <c r="A2208" s="19"/>
      <c r="B2208" s="20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</row>
    <row r="2209" spans="1:18" x14ac:dyDescent="0.2">
      <c r="A2209" s="19"/>
      <c r="B2209" s="18" t="s">
        <v>2142</v>
      </c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</row>
    <row r="2210" spans="1:18" ht="38.25" x14ac:dyDescent="0.2">
      <c r="A2210" s="17" t="s">
        <v>690</v>
      </c>
      <c r="B2210" s="18" t="s">
        <v>2304</v>
      </c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</row>
    <row r="2211" spans="1:18" ht="15" x14ac:dyDescent="0.25">
      <c r="A2211" s="21" t="s">
        <v>2159</v>
      </c>
      <c r="B2211" s="24" t="s">
        <v>2160</v>
      </c>
      <c r="C2211" s="21">
        <v>0</v>
      </c>
      <c r="D2211" s="21">
        <v>628000000</v>
      </c>
      <c r="E2211" s="21">
        <v>0</v>
      </c>
      <c r="F2211" s="21">
        <v>0</v>
      </c>
      <c r="G2211" s="21">
        <v>628000000</v>
      </c>
      <c r="H2211" s="21">
        <v>0</v>
      </c>
      <c r="I2211" s="21">
        <v>0</v>
      </c>
      <c r="J2211" s="21">
        <v>0</v>
      </c>
      <c r="K2211" s="21">
        <v>0</v>
      </c>
      <c r="L2211" s="21">
        <v>0</v>
      </c>
      <c r="M2211" s="21">
        <v>0</v>
      </c>
      <c r="N2211" s="21">
        <v>0</v>
      </c>
      <c r="O2211" s="21">
        <v>0</v>
      </c>
      <c r="P2211" s="21">
        <v>0</v>
      </c>
      <c r="Q2211" s="21">
        <v>0</v>
      </c>
      <c r="R2211" s="21">
        <v>0</v>
      </c>
    </row>
    <row r="2212" spans="1:18" x14ac:dyDescent="0.2">
      <c r="A2212" s="19"/>
      <c r="B2212" s="20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</row>
    <row r="2213" spans="1:18" x14ac:dyDescent="0.2">
      <c r="A2213" s="19"/>
      <c r="B2213" s="18" t="s">
        <v>490</v>
      </c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</row>
    <row r="2214" spans="1:18" ht="38.25" x14ac:dyDescent="0.2">
      <c r="A2214" s="17" t="s">
        <v>690</v>
      </c>
      <c r="B2214" s="18" t="s">
        <v>2309</v>
      </c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</row>
    <row r="2215" spans="1:18" ht="30" x14ac:dyDescent="0.25">
      <c r="A2215" s="21" t="s">
        <v>2310</v>
      </c>
      <c r="B2215" s="24" t="s">
        <v>2311</v>
      </c>
      <c r="C2215" s="21">
        <v>420125000</v>
      </c>
      <c r="D2215" s="21">
        <v>0</v>
      </c>
      <c r="E2215" s="21">
        <v>0</v>
      </c>
      <c r="F2215" s="21">
        <v>10000000</v>
      </c>
      <c r="G2215" s="21">
        <v>0</v>
      </c>
      <c r="H2215" s="21">
        <v>430125000</v>
      </c>
      <c r="I2215" s="21">
        <v>417575000</v>
      </c>
      <c r="J2215" s="21">
        <v>330450000</v>
      </c>
      <c r="K2215" s="21">
        <v>286423333.31999999</v>
      </c>
      <c r="L2215" s="21">
        <v>9000000</v>
      </c>
      <c r="M2215" s="21">
        <v>23200000</v>
      </c>
      <c r="N2215" s="21">
        <v>277423333.31999999</v>
      </c>
      <c r="O2215" s="21">
        <v>12550000</v>
      </c>
      <c r="P2215" s="21">
        <v>87125000</v>
      </c>
      <c r="Q2215" s="21">
        <v>44026666.68</v>
      </c>
      <c r="R2215" s="21">
        <v>76.819999999999993</v>
      </c>
    </row>
    <row r="2216" spans="1:18" x14ac:dyDescent="0.2">
      <c r="A2216" s="19"/>
      <c r="B2216" s="20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</row>
    <row r="2217" spans="1:18" ht="38.25" x14ac:dyDescent="0.2">
      <c r="A2217" s="19"/>
      <c r="B2217" s="18" t="s">
        <v>2312</v>
      </c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</row>
    <row r="2218" spans="1:18" ht="25.5" x14ac:dyDescent="0.2">
      <c r="A2218" s="17" t="s">
        <v>690</v>
      </c>
      <c r="B2218" s="18" t="s">
        <v>2313</v>
      </c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</row>
    <row r="2219" spans="1:18" ht="15" x14ac:dyDescent="0.25">
      <c r="A2219" s="21" t="s">
        <v>2314</v>
      </c>
      <c r="B2219" s="24" t="s">
        <v>2315</v>
      </c>
      <c r="C2219" s="21">
        <v>4417947876</v>
      </c>
      <c r="D2219" s="21">
        <v>0</v>
      </c>
      <c r="E2219" s="21">
        <v>0</v>
      </c>
      <c r="F2219" s="21">
        <v>0</v>
      </c>
      <c r="G2219" s="21">
        <v>500000000</v>
      </c>
      <c r="H2219" s="21">
        <v>3917947876</v>
      </c>
      <c r="I2219" s="21">
        <v>3366883694.3200002</v>
      </c>
      <c r="J2219" s="21">
        <v>3366883694.3200002</v>
      </c>
      <c r="K2219" s="21">
        <v>1612227757.6400001</v>
      </c>
      <c r="L2219" s="21">
        <v>0</v>
      </c>
      <c r="M2219" s="21">
        <v>0</v>
      </c>
      <c r="N2219" s="21">
        <v>1612227757.6400001</v>
      </c>
      <c r="O2219" s="21">
        <v>551064181.67999995</v>
      </c>
      <c r="P2219" s="21">
        <v>0</v>
      </c>
      <c r="Q2219" s="21">
        <v>1754655936.6800001</v>
      </c>
      <c r="R2219" s="21">
        <v>85.93</v>
      </c>
    </row>
    <row r="2220" spans="1:18" x14ac:dyDescent="0.2">
      <c r="A2220" s="19"/>
      <c r="B2220" s="20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</row>
    <row r="2221" spans="1:18" x14ac:dyDescent="0.2">
      <c r="A2221" s="19"/>
      <c r="B2221" s="18" t="s">
        <v>2316</v>
      </c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</row>
    <row r="2222" spans="1:18" ht="25.5" x14ac:dyDescent="0.2">
      <c r="A2222" s="17" t="s">
        <v>690</v>
      </c>
      <c r="B2222" s="18" t="s">
        <v>2317</v>
      </c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</row>
    <row r="2223" spans="1:18" ht="15" x14ac:dyDescent="0.25">
      <c r="A2223" s="21" t="s">
        <v>2318</v>
      </c>
      <c r="B2223" s="24" t="s">
        <v>2319</v>
      </c>
      <c r="C2223" s="21">
        <v>308625000</v>
      </c>
      <c r="D2223" s="21">
        <v>0</v>
      </c>
      <c r="E2223" s="21">
        <v>0</v>
      </c>
      <c r="F2223" s="21">
        <v>0</v>
      </c>
      <c r="G2223" s="21">
        <v>0</v>
      </c>
      <c r="H2223" s="21">
        <v>308625000</v>
      </c>
      <c r="I2223" s="21">
        <v>270470000</v>
      </c>
      <c r="J2223" s="21">
        <v>270470000</v>
      </c>
      <c r="K2223" s="21">
        <v>153420000</v>
      </c>
      <c r="L2223" s="21">
        <v>1540000</v>
      </c>
      <c r="M2223" s="21">
        <v>14700000</v>
      </c>
      <c r="N2223" s="21">
        <v>151880000</v>
      </c>
      <c r="O2223" s="21">
        <v>38155000</v>
      </c>
      <c r="P2223" s="21">
        <v>0</v>
      </c>
      <c r="Q2223" s="21">
        <v>117050000</v>
      </c>
      <c r="R2223" s="21">
        <v>87.63</v>
      </c>
    </row>
    <row r="2224" spans="1:18" ht="38.25" x14ac:dyDescent="0.2">
      <c r="A2224" s="17" t="s">
        <v>690</v>
      </c>
      <c r="B2224" s="18" t="s">
        <v>2320</v>
      </c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</row>
    <row r="2225" spans="1:18" ht="30" x14ac:dyDescent="0.25">
      <c r="A2225" s="21" t="s">
        <v>2321</v>
      </c>
      <c r="B2225" s="24" t="s">
        <v>2322</v>
      </c>
      <c r="C2225" s="21">
        <v>100000000</v>
      </c>
      <c r="D2225" s="21">
        <v>291530158.54000002</v>
      </c>
      <c r="E2225" s="21">
        <v>0</v>
      </c>
      <c r="F2225" s="21">
        <v>500000000</v>
      </c>
      <c r="G2225" s="21">
        <v>0</v>
      </c>
      <c r="H2225" s="21">
        <v>891530158.53999996</v>
      </c>
      <c r="I2225" s="21">
        <v>574736209.92999995</v>
      </c>
      <c r="J2225" s="21">
        <v>539410419.78999996</v>
      </c>
      <c r="K2225" s="21">
        <v>218078254.88</v>
      </c>
      <c r="L2225" s="21">
        <v>0</v>
      </c>
      <c r="M2225" s="21">
        <v>423401.4</v>
      </c>
      <c r="N2225" s="21">
        <v>218078254.88</v>
      </c>
      <c r="O2225" s="21">
        <v>316793948.61000001</v>
      </c>
      <c r="P2225" s="21">
        <v>35325790.140000001</v>
      </c>
      <c r="Q2225" s="21">
        <v>321332164.91000003</v>
      </c>
      <c r="R2225" s="21">
        <v>60.5</v>
      </c>
    </row>
    <row r="2226" spans="1:18" x14ac:dyDescent="0.2">
      <c r="A2226" s="19"/>
      <c r="B2226" s="20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</row>
    <row r="2227" spans="1:18" ht="25.5" x14ac:dyDescent="0.2">
      <c r="A2227" s="19"/>
      <c r="B2227" s="18" t="s">
        <v>2323</v>
      </c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</row>
    <row r="2228" spans="1:18" ht="25.5" x14ac:dyDescent="0.2">
      <c r="A2228" s="17" t="s">
        <v>690</v>
      </c>
      <c r="B2228" s="18" t="s">
        <v>2324</v>
      </c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</row>
    <row r="2229" spans="1:18" ht="30" x14ac:dyDescent="0.25">
      <c r="A2229" s="21" t="s">
        <v>2325</v>
      </c>
      <c r="B2229" s="24" t="s">
        <v>2326</v>
      </c>
      <c r="C2229" s="21">
        <v>401737500</v>
      </c>
      <c r="D2229" s="21">
        <v>0</v>
      </c>
      <c r="E2229" s="21">
        <v>0</v>
      </c>
      <c r="F2229" s="21">
        <v>0</v>
      </c>
      <c r="G2229" s="21">
        <v>0</v>
      </c>
      <c r="H2229" s="21">
        <v>401737500</v>
      </c>
      <c r="I2229" s="21">
        <v>390600000</v>
      </c>
      <c r="J2229" s="21">
        <v>381100000</v>
      </c>
      <c r="K2229" s="21">
        <v>345703333.32999998</v>
      </c>
      <c r="L2229" s="21">
        <v>7400000</v>
      </c>
      <c r="M2229" s="21">
        <v>27600000</v>
      </c>
      <c r="N2229" s="21">
        <v>338303333.32999998</v>
      </c>
      <c r="O2229" s="21">
        <v>11137500</v>
      </c>
      <c r="P2229" s="21">
        <v>9500000</v>
      </c>
      <c r="Q2229" s="21">
        <v>35396666.670000002</v>
      </c>
      <c r="R2229" s="21">
        <v>94.86</v>
      </c>
    </row>
    <row r="2230" spans="1:18" ht="30" x14ac:dyDescent="0.25">
      <c r="A2230" s="21" t="s">
        <v>2327</v>
      </c>
      <c r="B2230" s="24" t="s">
        <v>2328</v>
      </c>
      <c r="C2230" s="21">
        <v>0</v>
      </c>
      <c r="D2230" s="21">
        <v>226100000</v>
      </c>
      <c r="E2230" s="21">
        <v>0</v>
      </c>
      <c r="F2230" s="21">
        <v>0</v>
      </c>
      <c r="G2230" s="21">
        <v>0</v>
      </c>
      <c r="H2230" s="21">
        <v>226100000</v>
      </c>
      <c r="I2230" s="21">
        <v>183800000</v>
      </c>
      <c r="J2230" s="21">
        <v>168250000</v>
      </c>
      <c r="K2230" s="21">
        <v>103233333.33</v>
      </c>
      <c r="L2230" s="21">
        <v>11300000</v>
      </c>
      <c r="M2230" s="21">
        <v>55433333.329999998</v>
      </c>
      <c r="N2230" s="21">
        <v>91933333.329999998</v>
      </c>
      <c r="O2230" s="21">
        <v>42300000</v>
      </c>
      <c r="P2230" s="21">
        <v>15550000</v>
      </c>
      <c r="Q2230" s="21">
        <v>65016666.670000002</v>
      </c>
      <c r="R2230" s="21">
        <v>74.41</v>
      </c>
    </row>
    <row r="2231" spans="1:18" x14ac:dyDescent="0.2">
      <c r="A2231" s="19"/>
      <c r="B2231" s="20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</row>
    <row r="2232" spans="1:18" ht="38.25" x14ac:dyDescent="0.2">
      <c r="A2232" s="19"/>
      <c r="B2232" s="18" t="s">
        <v>2329</v>
      </c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</row>
    <row r="2233" spans="1:18" ht="38.25" x14ac:dyDescent="0.2">
      <c r="A2233" s="17" t="s">
        <v>690</v>
      </c>
      <c r="B2233" s="18" t="s">
        <v>2330</v>
      </c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</row>
    <row r="2234" spans="1:18" ht="30" x14ac:dyDescent="0.25">
      <c r="A2234" s="21" t="s">
        <v>2331</v>
      </c>
      <c r="B2234" s="24" t="s">
        <v>2332</v>
      </c>
      <c r="C2234" s="21">
        <v>188475000</v>
      </c>
      <c r="D2234" s="21">
        <v>0</v>
      </c>
      <c r="E2234" s="21">
        <v>0</v>
      </c>
      <c r="F2234" s="21">
        <v>0</v>
      </c>
      <c r="G2234" s="21">
        <v>20000000</v>
      </c>
      <c r="H2234" s="21">
        <v>168475000</v>
      </c>
      <c r="I2234" s="21">
        <v>153482790.16</v>
      </c>
      <c r="J2234" s="21">
        <v>153482790.16</v>
      </c>
      <c r="K2234" s="21">
        <v>136700000</v>
      </c>
      <c r="L2234" s="21">
        <v>0</v>
      </c>
      <c r="M2234" s="21">
        <v>3000000</v>
      </c>
      <c r="N2234" s="21">
        <v>136700000</v>
      </c>
      <c r="O2234" s="21">
        <v>14992209.84</v>
      </c>
      <c r="P2234" s="21">
        <v>0</v>
      </c>
      <c r="Q2234" s="21">
        <v>16782790.16</v>
      </c>
      <c r="R2234" s="21">
        <v>91.1</v>
      </c>
    </row>
    <row r="2235" spans="1:18" x14ac:dyDescent="0.2">
      <c r="A2235" s="19"/>
      <c r="B2235" s="20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</row>
    <row r="2236" spans="1:18" ht="25.5" x14ac:dyDescent="0.2">
      <c r="A2236" s="19"/>
      <c r="B2236" s="18" t="s">
        <v>2333</v>
      </c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</row>
    <row r="2237" spans="1:18" ht="38.25" x14ac:dyDescent="0.2">
      <c r="A2237" s="17" t="s">
        <v>690</v>
      </c>
      <c r="B2237" s="18" t="s">
        <v>2334</v>
      </c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</row>
    <row r="2238" spans="1:18" ht="30" x14ac:dyDescent="0.25">
      <c r="A2238" s="21" t="s">
        <v>2335</v>
      </c>
      <c r="B2238" s="24" t="s">
        <v>2336</v>
      </c>
      <c r="C2238" s="21">
        <v>0</v>
      </c>
      <c r="D2238" s="21">
        <v>0</v>
      </c>
      <c r="E2238" s="21">
        <v>0</v>
      </c>
      <c r="F2238" s="21">
        <v>300000000</v>
      </c>
      <c r="G2238" s="21">
        <v>0</v>
      </c>
      <c r="H2238" s="21">
        <v>300000000</v>
      </c>
      <c r="I2238" s="21">
        <v>300000000</v>
      </c>
      <c r="J2238" s="21">
        <v>289503200</v>
      </c>
      <c r="K2238" s="21">
        <v>0</v>
      </c>
      <c r="L2238" s="21">
        <v>0</v>
      </c>
      <c r="M2238" s="21">
        <v>0</v>
      </c>
      <c r="N2238" s="21">
        <v>0</v>
      </c>
      <c r="O2238" s="21">
        <v>0</v>
      </c>
      <c r="P2238" s="21">
        <v>10496800</v>
      </c>
      <c r="Q2238" s="21">
        <v>289503200</v>
      </c>
      <c r="R2238" s="21">
        <v>96.5</v>
      </c>
    </row>
    <row r="2239" spans="1:18" x14ac:dyDescent="0.2">
      <c r="A2239" s="19"/>
      <c r="B2239" s="20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</row>
    <row r="2240" spans="1:18" ht="25.5" x14ac:dyDescent="0.2">
      <c r="A2240" s="19"/>
      <c r="B2240" s="18" t="s">
        <v>2337</v>
      </c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</row>
    <row r="2241" spans="1:18" ht="25.5" x14ac:dyDescent="0.2">
      <c r="A2241" s="17" t="s">
        <v>690</v>
      </c>
      <c r="B2241" s="18" t="s">
        <v>2338</v>
      </c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</row>
    <row r="2242" spans="1:18" ht="15" x14ac:dyDescent="0.25">
      <c r="A2242" s="21" t="s">
        <v>2339</v>
      </c>
      <c r="B2242" s="24" t="s">
        <v>2340</v>
      </c>
      <c r="C2242" s="21">
        <v>336000000</v>
      </c>
      <c r="D2242" s="21">
        <v>0</v>
      </c>
      <c r="E2242" s="21">
        <v>0</v>
      </c>
      <c r="F2242" s="21">
        <v>0</v>
      </c>
      <c r="G2242" s="21">
        <v>0</v>
      </c>
      <c r="H2242" s="21">
        <v>336000000</v>
      </c>
      <c r="I2242" s="21">
        <v>322000000</v>
      </c>
      <c r="J2242" s="21">
        <v>292000000</v>
      </c>
      <c r="K2242" s="21">
        <v>246666666.66999999</v>
      </c>
      <c r="L2242" s="21">
        <v>35000000</v>
      </c>
      <c r="M2242" s="21">
        <v>21050000</v>
      </c>
      <c r="N2242" s="21">
        <v>211666666.66999999</v>
      </c>
      <c r="O2242" s="21">
        <v>14000000</v>
      </c>
      <c r="P2242" s="21">
        <v>30000000</v>
      </c>
      <c r="Q2242" s="21">
        <v>45333333.329999998</v>
      </c>
      <c r="R2242" s="21">
        <v>86.9</v>
      </c>
    </row>
    <row r="2243" spans="1:18" ht="15" x14ac:dyDescent="0.25">
      <c r="A2243" s="21" t="s">
        <v>2341</v>
      </c>
      <c r="B2243" s="24" t="s">
        <v>2342</v>
      </c>
      <c r="C2243" s="21">
        <v>0</v>
      </c>
      <c r="D2243" s="21">
        <v>37100000</v>
      </c>
      <c r="E2243" s="21">
        <v>0</v>
      </c>
      <c r="F2243" s="21">
        <v>0</v>
      </c>
      <c r="G2243" s="21">
        <v>0</v>
      </c>
      <c r="H2243" s="21">
        <v>37100000</v>
      </c>
      <c r="I2243" s="21">
        <v>36350000</v>
      </c>
      <c r="J2243" s="21">
        <v>34150000</v>
      </c>
      <c r="K2243" s="21">
        <v>15450000</v>
      </c>
      <c r="L2243" s="21">
        <v>0</v>
      </c>
      <c r="M2243" s="21">
        <v>8450000</v>
      </c>
      <c r="N2243" s="21">
        <v>15450000</v>
      </c>
      <c r="O2243" s="21">
        <v>750000</v>
      </c>
      <c r="P2243" s="21">
        <v>2200000</v>
      </c>
      <c r="Q2243" s="21">
        <v>18700000</v>
      </c>
      <c r="R2243" s="21">
        <v>92.04</v>
      </c>
    </row>
    <row r="2244" spans="1:18" x14ac:dyDescent="0.2">
      <c r="A2244" s="19"/>
      <c r="B2244" s="20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</row>
    <row r="2245" spans="1:18" ht="38.25" x14ac:dyDescent="0.2">
      <c r="A2245" s="19"/>
      <c r="B2245" s="18" t="s">
        <v>2343</v>
      </c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</row>
    <row r="2246" spans="1:18" ht="51" x14ac:dyDescent="0.2">
      <c r="A2246" s="17" t="s">
        <v>690</v>
      </c>
      <c r="B2246" s="18" t="s">
        <v>2344</v>
      </c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</row>
    <row r="2247" spans="1:18" ht="30" x14ac:dyDescent="0.25">
      <c r="A2247" s="21" t="s">
        <v>2345</v>
      </c>
      <c r="B2247" s="24" t="s">
        <v>2346</v>
      </c>
      <c r="C2247" s="21">
        <v>424470000</v>
      </c>
      <c r="D2247" s="21">
        <v>0</v>
      </c>
      <c r="E2247" s="21">
        <v>0</v>
      </c>
      <c r="F2247" s="21">
        <v>10000000</v>
      </c>
      <c r="G2247" s="21">
        <v>0</v>
      </c>
      <c r="H2247" s="21">
        <v>434470000</v>
      </c>
      <c r="I2247" s="21">
        <v>423886666.67000002</v>
      </c>
      <c r="J2247" s="21">
        <v>298416666.67000002</v>
      </c>
      <c r="K2247" s="21">
        <v>230946667.00999999</v>
      </c>
      <c r="L2247" s="21">
        <v>8500000</v>
      </c>
      <c r="M2247" s="21">
        <v>31900000</v>
      </c>
      <c r="N2247" s="21">
        <v>222446667.00999999</v>
      </c>
      <c r="O2247" s="21">
        <v>10583333.33</v>
      </c>
      <c r="P2247" s="21">
        <v>125470000</v>
      </c>
      <c r="Q2247" s="21">
        <v>67469999.659999996</v>
      </c>
      <c r="R2247" s="21">
        <v>68.680000000000007</v>
      </c>
    </row>
    <row r="2248" spans="1:18" x14ac:dyDescent="0.2">
      <c r="A2248" s="19"/>
      <c r="B2248" s="20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</row>
    <row r="2249" spans="1:18" ht="38.25" x14ac:dyDescent="0.2">
      <c r="A2249" s="19"/>
      <c r="B2249" s="18" t="s">
        <v>2347</v>
      </c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</row>
    <row r="2250" spans="1:18" ht="51" x14ac:dyDescent="0.2">
      <c r="A2250" s="17" t="s">
        <v>690</v>
      </c>
      <c r="B2250" s="18" t="s">
        <v>2348</v>
      </c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</row>
    <row r="2251" spans="1:18" ht="30" x14ac:dyDescent="0.25">
      <c r="A2251" s="21" t="s">
        <v>2349</v>
      </c>
      <c r="B2251" s="24" t="s">
        <v>2350</v>
      </c>
      <c r="C2251" s="21">
        <v>1393655590</v>
      </c>
      <c r="D2251" s="21">
        <v>0</v>
      </c>
      <c r="E2251" s="21">
        <v>0</v>
      </c>
      <c r="F2251" s="21">
        <v>0</v>
      </c>
      <c r="G2251" s="21">
        <v>0</v>
      </c>
      <c r="H2251" s="21">
        <v>1393655590</v>
      </c>
      <c r="I2251" s="21">
        <v>1381546550.3399999</v>
      </c>
      <c r="J2251" s="21">
        <v>830326193.34000003</v>
      </c>
      <c r="K2251" s="21">
        <v>679928333.38</v>
      </c>
      <c r="L2251" s="21">
        <v>17900000</v>
      </c>
      <c r="M2251" s="21">
        <v>45483333.340000004</v>
      </c>
      <c r="N2251" s="21">
        <v>662028333.38</v>
      </c>
      <c r="O2251" s="21">
        <v>12109039.66</v>
      </c>
      <c r="P2251" s="21">
        <v>551220357</v>
      </c>
      <c r="Q2251" s="21">
        <v>150397859.96000001</v>
      </c>
      <c r="R2251" s="21">
        <v>59.57</v>
      </c>
    </row>
    <row r="2252" spans="1:18" ht="30" x14ac:dyDescent="0.25">
      <c r="A2252" s="21" t="s">
        <v>2351</v>
      </c>
      <c r="B2252" s="24" t="s">
        <v>2352</v>
      </c>
      <c r="C2252" s="21">
        <v>0</v>
      </c>
      <c r="D2252" s="21">
        <v>0</v>
      </c>
      <c r="E2252" s="21">
        <v>0</v>
      </c>
      <c r="F2252" s="21">
        <v>1303257584</v>
      </c>
      <c r="G2252" s="21">
        <v>0</v>
      </c>
      <c r="H2252" s="21">
        <v>1303257584</v>
      </c>
      <c r="I2252" s="21">
        <v>1303257584</v>
      </c>
      <c r="J2252" s="21">
        <v>1303257584</v>
      </c>
      <c r="K2252" s="21">
        <v>663089916</v>
      </c>
      <c r="L2252" s="21">
        <v>0</v>
      </c>
      <c r="M2252" s="21">
        <v>0</v>
      </c>
      <c r="N2252" s="21">
        <v>663089916</v>
      </c>
      <c r="O2252" s="21">
        <v>0</v>
      </c>
      <c r="P2252" s="21">
        <v>0</v>
      </c>
      <c r="Q2252" s="21">
        <v>640167668</v>
      </c>
      <c r="R2252" s="21">
        <v>100</v>
      </c>
    </row>
    <row r="2253" spans="1:18" x14ac:dyDescent="0.2">
      <c r="A2253" s="19"/>
      <c r="B2253" s="20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</row>
    <row r="2254" spans="1:18" x14ac:dyDescent="0.2">
      <c r="A2254" s="19"/>
      <c r="B2254" s="18" t="s">
        <v>2353</v>
      </c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</row>
    <row r="2255" spans="1:18" ht="25.5" x14ac:dyDescent="0.2">
      <c r="A2255" s="17" t="s">
        <v>690</v>
      </c>
      <c r="B2255" s="18" t="s">
        <v>2354</v>
      </c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</row>
    <row r="2256" spans="1:18" ht="15" x14ac:dyDescent="0.25">
      <c r="A2256" s="21" t="s">
        <v>2355</v>
      </c>
      <c r="B2256" s="24" t="s">
        <v>2356</v>
      </c>
      <c r="C2256" s="21">
        <v>1331993794</v>
      </c>
      <c r="D2256" s="21">
        <v>0</v>
      </c>
      <c r="E2256" s="21">
        <v>0</v>
      </c>
      <c r="F2256" s="21">
        <v>0</v>
      </c>
      <c r="G2256" s="21">
        <v>0</v>
      </c>
      <c r="H2256" s="21">
        <v>1331993794</v>
      </c>
      <c r="I2256" s="21">
        <v>1331993794</v>
      </c>
      <c r="J2256" s="21">
        <v>1331993794</v>
      </c>
      <c r="K2256" s="21">
        <v>1017684366</v>
      </c>
      <c r="L2256" s="21">
        <v>0</v>
      </c>
      <c r="M2256" s="21">
        <v>0</v>
      </c>
      <c r="N2256" s="21">
        <v>1017684366</v>
      </c>
      <c r="O2256" s="21">
        <v>0</v>
      </c>
      <c r="P2256" s="21">
        <v>0</v>
      </c>
      <c r="Q2256" s="21">
        <v>314309428</v>
      </c>
      <c r="R2256" s="21">
        <v>100</v>
      </c>
    </row>
    <row r="2257" spans="1:18" ht="15" x14ac:dyDescent="0.25">
      <c r="A2257" s="21" t="s">
        <v>2357</v>
      </c>
      <c r="B2257" s="24" t="s">
        <v>2358</v>
      </c>
      <c r="C2257" s="21">
        <v>0</v>
      </c>
      <c r="D2257" s="21">
        <v>0</v>
      </c>
      <c r="E2257" s="21">
        <v>0</v>
      </c>
      <c r="F2257" s="21">
        <v>703374938</v>
      </c>
      <c r="G2257" s="21">
        <v>0</v>
      </c>
      <c r="H2257" s="21">
        <v>703374938</v>
      </c>
      <c r="I2257" s="21">
        <v>703374938</v>
      </c>
      <c r="J2257" s="21">
        <v>703374938</v>
      </c>
      <c r="K2257" s="21">
        <v>0</v>
      </c>
      <c r="L2257" s="21">
        <v>0</v>
      </c>
      <c r="M2257" s="21">
        <v>0</v>
      </c>
      <c r="N2257" s="21">
        <v>0</v>
      </c>
      <c r="O2257" s="21">
        <v>0</v>
      </c>
      <c r="P2257" s="21">
        <v>0</v>
      </c>
      <c r="Q2257" s="21">
        <v>703374938</v>
      </c>
      <c r="R2257" s="21">
        <v>100</v>
      </c>
    </row>
    <row r="2258" spans="1:18" x14ac:dyDescent="0.2">
      <c r="A2258" s="19"/>
      <c r="B2258" s="20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</row>
    <row r="2259" spans="1:18" x14ac:dyDescent="0.2">
      <c r="A2259" s="19"/>
      <c r="B2259" s="18" t="s">
        <v>2359</v>
      </c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</row>
    <row r="2260" spans="1:18" ht="25.5" x14ac:dyDescent="0.2">
      <c r="A2260" s="17" t="s">
        <v>690</v>
      </c>
      <c r="B2260" s="18" t="s">
        <v>2360</v>
      </c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</row>
    <row r="2261" spans="1:18" ht="15" x14ac:dyDescent="0.25">
      <c r="A2261" s="21" t="s">
        <v>2361</v>
      </c>
      <c r="B2261" s="24" t="s">
        <v>2362</v>
      </c>
      <c r="C2261" s="21">
        <v>1267583435</v>
      </c>
      <c r="D2261" s="21">
        <v>0</v>
      </c>
      <c r="E2261" s="21">
        <v>0</v>
      </c>
      <c r="F2261" s="21">
        <v>0</v>
      </c>
      <c r="G2261" s="21">
        <v>0</v>
      </c>
      <c r="H2261" s="21">
        <v>1267583435</v>
      </c>
      <c r="I2261" s="21">
        <v>1137834832</v>
      </c>
      <c r="J2261" s="21">
        <v>1114152169.6700001</v>
      </c>
      <c r="K2261" s="21">
        <v>581752866.25999999</v>
      </c>
      <c r="L2261" s="21">
        <v>6415952.3799999999</v>
      </c>
      <c r="M2261" s="21">
        <v>53591999.670000002</v>
      </c>
      <c r="N2261" s="21">
        <v>575336913.88</v>
      </c>
      <c r="O2261" s="21">
        <v>129748603</v>
      </c>
      <c r="P2261" s="21">
        <v>23682662.329999998</v>
      </c>
      <c r="Q2261" s="21">
        <v>532399303.41000003</v>
      </c>
      <c r="R2261" s="21">
        <v>87.89</v>
      </c>
    </row>
    <row r="2262" spans="1:18" ht="15" x14ac:dyDescent="0.25">
      <c r="A2262" s="21" t="s">
        <v>2363</v>
      </c>
      <c r="B2262" s="24" t="s">
        <v>2364</v>
      </c>
      <c r="C2262" s="21">
        <v>0</v>
      </c>
      <c r="D2262" s="21">
        <v>183800000</v>
      </c>
      <c r="E2262" s="21">
        <v>0</v>
      </c>
      <c r="F2262" s="21">
        <v>0</v>
      </c>
      <c r="G2262" s="21">
        <v>0</v>
      </c>
      <c r="H2262" s="21">
        <v>183800000</v>
      </c>
      <c r="I2262" s="21">
        <v>165864419.66999999</v>
      </c>
      <c r="J2262" s="21">
        <v>165131086.34</v>
      </c>
      <c r="K2262" s="21">
        <v>67536000</v>
      </c>
      <c r="L2262" s="21">
        <v>0</v>
      </c>
      <c r="M2262" s="21">
        <v>22821333.329999998</v>
      </c>
      <c r="N2262" s="21">
        <v>67536000</v>
      </c>
      <c r="O2262" s="21">
        <v>17935580.329999998</v>
      </c>
      <c r="P2262" s="21">
        <v>733333.33</v>
      </c>
      <c r="Q2262" s="21">
        <v>97595086.340000004</v>
      </c>
      <c r="R2262" s="21">
        <v>89.84</v>
      </c>
    </row>
    <row r="2263" spans="1:18" x14ac:dyDescent="0.2">
      <c r="A2263" s="19"/>
      <c r="B2263" s="20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</row>
    <row r="2264" spans="1:18" x14ac:dyDescent="0.2">
      <c r="A2264" s="19"/>
      <c r="B2264" s="26" t="s">
        <v>2365</v>
      </c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</row>
    <row r="2265" spans="1:18" x14ac:dyDescent="0.2">
      <c r="A2265" s="19"/>
      <c r="B2265" s="18" t="s">
        <v>30</v>
      </c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</row>
    <row r="2266" spans="1:18" x14ac:dyDescent="0.2">
      <c r="A2266" s="19"/>
      <c r="B2266" s="18" t="s">
        <v>468</v>
      </c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</row>
    <row r="2267" spans="1:18" x14ac:dyDescent="0.2">
      <c r="A2267" s="19"/>
      <c r="B2267" s="18" t="s">
        <v>490</v>
      </c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</row>
    <row r="2268" spans="1:18" ht="25.5" x14ac:dyDescent="0.2">
      <c r="A2268" s="19"/>
      <c r="B2268" s="18" t="s">
        <v>2366</v>
      </c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</row>
    <row r="2269" spans="1:18" ht="38.25" x14ac:dyDescent="0.2">
      <c r="A2269" s="17" t="s">
        <v>690</v>
      </c>
      <c r="B2269" s="18" t="s">
        <v>2367</v>
      </c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</row>
    <row r="2270" spans="1:18" ht="30" x14ac:dyDescent="0.25">
      <c r="A2270" s="21" t="s">
        <v>2368</v>
      </c>
      <c r="B2270" s="24" t="s">
        <v>2369</v>
      </c>
      <c r="C2270" s="21">
        <v>0</v>
      </c>
      <c r="D2270" s="21">
        <v>70000000</v>
      </c>
      <c r="E2270" s="21">
        <v>0</v>
      </c>
      <c r="F2270" s="21">
        <v>0</v>
      </c>
      <c r="G2270" s="21">
        <v>12500000</v>
      </c>
      <c r="H2270" s="21">
        <v>57500000</v>
      </c>
      <c r="I2270" s="21">
        <v>52850000</v>
      </c>
      <c r="J2270" s="21">
        <v>52850000</v>
      </c>
      <c r="K2270" s="21">
        <v>30310000</v>
      </c>
      <c r="L2270" s="21">
        <v>3000000</v>
      </c>
      <c r="M2270" s="21">
        <v>12100000</v>
      </c>
      <c r="N2270" s="21">
        <v>27310000</v>
      </c>
      <c r="O2270" s="21">
        <v>4650000</v>
      </c>
      <c r="P2270" s="21">
        <v>0</v>
      </c>
      <c r="Q2270" s="21">
        <v>22540000</v>
      </c>
      <c r="R2270" s="21">
        <v>91.91</v>
      </c>
    </row>
    <row r="2271" spans="1:18" x14ac:dyDescent="0.2">
      <c r="A2271" s="19"/>
      <c r="B2271" s="20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</row>
    <row r="2272" spans="1:18" ht="25.5" x14ac:dyDescent="0.2">
      <c r="A2272" s="19"/>
      <c r="B2272" s="18" t="s">
        <v>2333</v>
      </c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</row>
    <row r="2273" spans="1:18" ht="38.25" x14ac:dyDescent="0.2">
      <c r="A2273" s="17" t="s">
        <v>690</v>
      </c>
      <c r="B2273" s="18" t="s">
        <v>2334</v>
      </c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</row>
    <row r="2274" spans="1:18" ht="30" x14ac:dyDescent="0.25">
      <c r="A2274" s="21" t="s">
        <v>2370</v>
      </c>
      <c r="B2274" s="24" t="s">
        <v>2371</v>
      </c>
      <c r="C2274" s="21">
        <v>0</v>
      </c>
      <c r="D2274" s="21">
        <v>0</v>
      </c>
      <c r="E2274" s="21">
        <v>0</v>
      </c>
      <c r="F2274" s="21">
        <v>12500000</v>
      </c>
      <c r="G2274" s="21">
        <v>0</v>
      </c>
      <c r="H2274" s="21">
        <v>12500000</v>
      </c>
      <c r="I2274" s="21">
        <v>12500000</v>
      </c>
      <c r="J2274" s="21">
        <v>0</v>
      </c>
      <c r="K2274" s="21">
        <v>0</v>
      </c>
      <c r="L2274" s="21">
        <v>0</v>
      </c>
      <c r="M2274" s="21">
        <v>0</v>
      </c>
      <c r="N2274" s="21">
        <v>0</v>
      </c>
      <c r="O2274" s="21">
        <v>0</v>
      </c>
      <c r="P2274" s="21">
        <v>12500000</v>
      </c>
      <c r="Q2274" s="21">
        <v>0</v>
      </c>
      <c r="R2274" s="21">
        <v>0</v>
      </c>
    </row>
    <row r="2275" spans="1:18" x14ac:dyDescent="0.2">
      <c r="A2275" s="19"/>
      <c r="B2275" s="20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</row>
    <row r="2276" spans="1:18" ht="25.5" x14ac:dyDescent="0.2">
      <c r="A2276" s="19"/>
      <c r="B2276" s="18" t="s">
        <v>2366</v>
      </c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</row>
    <row r="2277" spans="1:18" ht="38.25" x14ac:dyDescent="0.2">
      <c r="A2277" s="17" t="s">
        <v>690</v>
      </c>
      <c r="B2277" s="18" t="s">
        <v>2367</v>
      </c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</row>
    <row r="2278" spans="1:18" ht="30" x14ac:dyDescent="0.25">
      <c r="A2278" s="21" t="s">
        <v>2372</v>
      </c>
      <c r="B2278" s="24" t="s">
        <v>2373</v>
      </c>
      <c r="C2278" s="21">
        <v>9450000</v>
      </c>
      <c r="D2278" s="21">
        <v>0</v>
      </c>
      <c r="E2278" s="21">
        <v>0</v>
      </c>
      <c r="F2278" s="21">
        <v>0</v>
      </c>
      <c r="G2278" s="21">
        <v>0</v>
      </c>
      <c r="H2278" s="21">
        <v>9450000</v>
      </c>
      <c r="I2278" s="21">
        <v>9320000</v>
      </c>
      <c r="J2278" s="21">
        <v>8000000</v>
      </c>
      <c r="K2278" s="21">
        <v>2133333.33</v>
      </c>
      <c r="L2278" s="21">
        <v>0</v>
      </c>
      <c r="M2278" s="21">
        <v>2133333.33</v>
      </c>
      <c r="N2278" s="21">
        <v>2133333.33</v>
      </c>
      <c r="O2278" s="21">
        <v>130000</v>
      </c>
      <c r="P2278" s="21">
        <v>1320000</v>
      </c>
      <c r="Q2278" s="21">
        <v>5866666.6699999999</v>
      </c>
      <c r="R2278" s="21">
        <v>84.65</v>
      </c>
    </row>
    <row r="2279" spans="1:18" ht="30" x14ac:dyDescent="0.25">
      <c r="A2279" s="21" t="s">
        <v>2374</v>
      </c>
      <c r="B2279" s="24" t="s">
        <v>2375</v>
      </c>
      <c r="C2279" s="21">
        <v>175004767</v>
      </c>
      <c r="D2279" s="21">
        <v>0</v>
      </c>
      <c r="E2279" s="21">
        <v>0</v>
      </c>
      <c r="F2279" s="21">
        <v>0</v>
      </c>
      <c r="G2279" s="21">
        <v>0</v>
      </c>
      <c r="H2279" s="21">
        <v>175004767</v>
      </c>
      <c r="I2279" s="21">
        <v>157065000</v>
      </c>
      <c r="J2279" s="21">
        <v>137249191.19999999</v>
      </c>
      <c r="K2279" s="21">
        <v>71535000</v>
      </c>
      <c r="L2279" s="21">
        <v>4500000</v>
      </c>
      <c r="M2279" s="21">
        <v>35150000</v>
      </c>
      <c r="N2279" s="21">
        <v>67035000</v>
      </c>
      <c r="O2279" s="21">
        <v>17939767</v>
      </c>
      <c r="P2279" s="21">
        <v>19815808.800000001</v>
      </c>
      <c r="Q2279" s="21">
        <v>65714191.200000003</v>
      </c>
      <c r="R2279" s="21">
        <v>78.42</v>
      </c>
    </row>
    <row r="2280" spans="1:18" ht="30" x14ac:dyDescent="0.25">
      <c r="A2280" s="21" t="s">
        <v>2376</v>
      </c>
      <c r="B2280" s="24" t="s">
        <v>2377</v>
      </c>
      <c r="C2280" s="21">
        <v>0</v>
      </c>
      <c r="D2280" s="21">
        <v>50000000</v>
      </c>
      <c r="E2280" s="21">
        <v>0</v>
      </c>
      <c r="F2280" s="21">
        <v>0</v>
      </c>
      <c r="G2280" s="21">
        <v>0</v>
      </c>
      <c r="H2280" s="21">
        <v>50000000</v>
      </c>
      <c r="I2280" s="21">
        <v>46775000</v>
      </c>
      <c r="J2280" s="21">
        <v>12950000</v>
      </c>
      <c r="K2280" s="21">
        <v>6320000</v>
      </c>
      <c r="L2280" s="21">
        <v>0</v>
      </c>
      <c r="M2280" s="21">
        <v>3533333.33</v>
      </c>
      <c r="N2280" s="21">
        <v>6320000</v>
      </c>
      <c r="O2280" s="21">
        <v>3225000</v>
      </c>
      <c r="P2280" s="21">
        <v>33825000</v>
      </c>
      <c r="Q2280" s="21">
        <v>6630000</v>
      </c>
      <c r="R2280" s="21">
        <v>25.9</v>
      </c>
    </row>
    <row r="2281" spans="1:18" x14ac:dyDescent="0.2">
      <c r="A2281" s="19"/>
      <c r="B2281" s="20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</row>
    <row r="2282" spans="1:18" x14ac:dyDescent="0.2">
      <c r="A2282" s="19"/>
      <c r="B2282" s="18" t="s">
        <v>2359</v>
      </c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</row>
    <row r="2283" spans="1:18" ht="25.5" x14ac:dyDescent="0.2">
      <c r="A2283" s="17" t="s">
        <v>690</v>
      </c>
      <c r="B2283" s="18" t="s">
        <v>2360</v>
      </c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</row>
    <row r="2284" spans="1:18" ht="15" x14ac:dyDescent="0.25">
      <c r="A2284" s="21" t="s">
        <v>2378</v>
      </c>
      <c r="B2284" s="24" t="s">
        <v>2379</v>
      </c>
      <c r="C2284" s="21">
        <v>0</v>
      </c>
      <c r="D2284" s="21">
        <v>21814070.199999999</v>
      </c>
      <c r="E2284" s="21">
        <v>0</v>
      </c>
      <c r="F2284" s="21">
        <v>0</v>
      </c>
      <c r="G2284" s="21">
        <v>0</v>
      </c>
      <c r="H2284" s="21">
        <v>21814070.199999999</v>
      </c>
      <c r="I2284" s="21">
        <v>0</v>
      </c>
      <c r="J2284" s="21">
        <v>0</v>
      </c>
      <c r="K2284" s="21">
        <v>0</v>
      </c>
      <c r="L2284" s="21">
        <v>0</v>
      </c>
      <c r="M2284" s="21">
        <v>0</v>
      </c>
      <c r="N2284" s="21">
        <v>0</v>
      </c>
      <c r="O2284" s="21">
        <v>21814070.199999999</v>
      </c>
      <c r="P2284" s="21">
        <v>0</v>
      </c>
      <c r="Q2284" s="21">
        <v>0</v>
      </c>
      <c r="R2284" s="21">
        <v>0</v>
      </c>
    </row>
    <row r="2285" spans="1:18" x14ac:dyDescent="0.2">
      <c r="A2285" s="19"/>
      <c r="B2285" s="20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</row>
    <row r="2286" spans="1:18" s="31" customFormat="1" x14ac:dyDescent="0.2">
      <c r="A2286" s="30"/>
      <c r="B2286" s="26" t="s">
        <v>2380</v>
      </c>
      <c r="C2286" s="30"/>
      <c r="D2286" s="30"/>
      <c r="E2286" s="30"/>
      <c r="F2286" s="30"/>
      <c r="G2286" s="30"/>
      <c r="H2286" s="30"/>
      <c r="I2286" s="30"/>
      <c r="J2286" s="30"/>
      <c r="K2286" s="30"/>
      <c r="L2286" s="30"/>
      <c r="M2286" s="30"/>
      <c r="N2286" s="30"/>
      <c r="O2286" s="30"/>
      <c r="P2286" s="30"/>
      <c r="Q2286" s="30"/>
      <c r="R2286" s="30"/>
    </row>
    <row r="2287" spans="1:18" x14ac:dyDescent="0.2">
      <c r="A2287" s="19"/>
      <c r="B2287" s="18" t="s">
        <v>588</v>
      </c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</row>
    <row r="2288" spans="1:18" x14ac:dyDescent="0.2">
      <c r="A2288" s="19"/>
      <c r="B2288" s="18" t="s">
        <v>590</v>
      </c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</row>
    <row r="2289" spans="1:18" x14ac:dyDescent="0.2">
      <c r="A2289" s="19"/>
      <c r="B2289" s="18" t="s">
        <v>468</v>
      </c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</row>
    <row r="2290" spans="1:18" x14ac:dyDescent="0.2">
      <c r="A2290" s="19"/>
      <c r="B2290" s="18" t="s">
        <v>593</v>
      </c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</row>
    <row r="2291" spans="1:18" ht="25.5" x14ac:dyDescent="0.2">
      <c r="A2291" s="17" t="s">
        <v>690</v>
      </c>
      <c r="B2291" s="18" t="s">
        <v>2381</v>
      </c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</row>
    <row r="2292" spans="1:18" ht="15" x14ac:dyDescent="0.25">
      <c r="A2292" s="21" t="s">
        <v>2382</v>
      </c>
      <c r="B2292" s="24" t="s">
        <v>780</v>
      </c>
      <c r="C2292" s="21">
        <v>0</v>
      </c>
      <c r="D2292" s="21">
        <v>262420000</v>
      </c>
      <c r="E2292" s="21">
        <v>0</v>
      </c>
      <c r="F2292" s="21">
        <v>0</v>
      </c>
      <c r="G2292" s="21">
        <v>0</v>
      </c>
      <c r="H2292" s="21">
        <v>262420000</v>
      </c>
      <c r="I2292" s="21">
        <v>262420000</v>
      </c>
      <c r="J2292" s="21">
        <v>262420000</v>
      </c>
      <c r="K2292" s="21">
        <v>12420000</v>
      </c>
      <c r="L2292" s="21">
        <v>0</v>
      </c>
      <c r="M2292" s="21">
        <v>0</v>
      </c>
      <c r="N2292" s="21">
        <v>12420000</v>
      </c>
      <c r="O2292" s="21">
        <v>0</v>
      </c>
      <c r="P2292" s="21">
        <v>0</v>
      </c>
      <c r="Q2292" s="21">
        <v>250000000</v>
      </c>
      <c r="R2292" s="21">
        <v>100</v>
      </c>
    </row>
    <row r="2293" spans="1:18" ht="25.5" x14ac:dyDescent="0.2">
      <c r="A2293" s="17" t="s">
        <v>690</v>
      </c>
      <c r="B2293" s="18" t="s">
        <v>2383</v>
      </c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</row>
    <row r="2294" spans="1:18" ht="15" x14ac:dyDescent="0.25">
      <c r="A2294" s="21" t="s">
        <v>2384</v>
      </c>
      <c r="B2294" s="24" t="s">
        <v>2385</v>
      </c>
      <c r="C2294" s="21">
        <v>0</v>
      </c>
      <c r="D2294" s="21">
        <v>8900000</v>
      </c>
      <c r="E2294" s="21">
        <v>0</v>
      </c>
      <c r="F2294" s="21">
        <v>0</v>
      </c>
      <c r="G2294" s="21">
        <v>0</v>
      </c>
      <c r="H2294" s="21">
        <v>8900000</v>
      </c>
      <c r="I2294" s="21">
        <v>8900000</v>
      </c>
      <c r="J2294" s="21">
        <v>8900000</v>
      </c>
      <c r="K2294" s="21">
        <v>0</v>
      </c>
      <c r="L2294" s="21">
        <v>0</v>
      </c>
      <c r="M2294" s="21">
        <v>0</v>
      </c>
      <c r="N2294" s="21">
        <v>0</v>
      </c>
      <c r="O2294" s="21">
        <v>0</v>
      </c>
      <c r="P2294" s="21">
        <v>0</v>
      </c>
      <c r="Q2294" s="21">
        <v>8900000</v>
      </c>
      <c r="R2294" s="21">
        <v>100</v>
      </c>
    </row>
    <row r="2295" spans="1:18" x14ac:dyDescent="0.2">
      <c r="A2295" s="19"/>
      <c r="B2295" s="20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</row>
    <row r="2296" spans="1:18" x14ac:dyDescent="0.2">
      <c r="A2296" s="25"/>
      <c r="B2296" s="13" t="s">
        <v>2386</v>
      </c>
      <c r="C2296" s="12">
        <v>10775067962</v>
      </c>
      <c r="D2296" s="17">
        <v>5349664228.7399998</v>
      </c>
      <c r="E2296" s="17">
        <v>0</v>
      </c>
      <c r="F2296" s="17">
        <v>2839132522</v>
      </c>
      <c r="G2296" s="17">
        <v>1339132522</v>
      </c>
      <c r="H2296" s="12">
        <v>17624732190.740002</v>
      </c>
      <c r="I2296" s="12">
        <v>16404459394.09</v>
      </c>
      <c r="J2296" s="12">
        <v>15445694642.49</v>
      </c>
      <c r="K2296" s="12">
        <v>9771458005.1499996</v>
      </c>
      <c r="L2296" s="12">
        <v>104555952.38</v>
      </c>
      <c r="M2296" s="12">
        <v>1359101433.73</v>
      </c>
      <c r="N2296" s="12">
        <v>9666902052.7700005</v>
      </c>
      <c r="O2296" s="12">
        <v>1220272796.6500001</v>
      </c>
      <c r="P2296" s="12">
        <v>958764751.60000002</v>
      </c>
      <c r="Q2296" s="12">
        <v>5674236637.3400002</v>
      </c>
      <c r="R2296" s="12">
        <v>87.636478531033447</v>
      </c>
    </row>
    <row r="2297" spans="1:18" x14ac:dyDescent="0.2">
      <c r="A2297" s="19"/>
      <c r="B2297" s="20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</row>
    <row r="2298" spans="1:18" ht="25.5" x14ac:dyDescent="0.2">
      <c r="A2298" s="25"/>
      <c r="B2298" s="13" t="s">
        <v>2387</v>
      </c>
      <c r="C2298" s="25"/>
      <c r="D2298" s="25"/>
      <c r="E2298" s="25"/>
      <c r="F2298" s="25"/>
      <c r="G2298" s="25"/>
      <c r="H2298" s="25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/>
    </row>
    <row r="2299" spans="1:18" x14ac:dyDescent="0.2">
      <c r="A2299" s="19"/>
      <c r="B2299" s="18" t="s">
        <v>468</v>
      </c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</row>
    <row r="2300" spans="1:18" x14ac:dyDescent="0.2">
      <c r="A2300" s="19"/>
      <c r="B2300" s="18" t="s">
        <v>685</v>
      </c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</row>
    <row r="2301" spans="1:18" x14ac:dyDescent="0.2">
      <c r="A2301" s="19"/>
      <c r="B2301" s="18" t="s">
        <v>686</v>
      </c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</row>
    <row r="2302" spans="1:18" x14ac:dyDescent="0.2">
      <c r="A2302" s="19"/>
      <c r="B2302" s="18" t="s">
        <v>1523</v>
      </c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</row>
    <row r="2303" spans="1:18" x14ac:dyDescent="0.2">
      <c r="A2303" s="19"/>
      <c r="B2303" s="18" t="s">
        <v>1524</v>
      </c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</row>
    <row r="2304" spans="1:18" x14ac:dyDescent="0.2">
      <c r="A2304" s="19"/>
      <c r="B2304" s="18" t="s">
        <v>1900</v>
      </c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</row>
    <row r="2305" spans="1:18" x14ac:dyDescent="0.2">
      <c r="A2305" s="19"/>
      <c r="B2305" s="18" t="s">
        <v>2388</v>
      </c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</row>
    <row r="2306" spans="1:18" ht="15" x14ac:dyDescent="0.25">
      <c r="A2306" s="21" t="s">
        <v>2389</v>
      </c>
      <c r="B2306" s="24" t="s">
        <v>2390</v>
      </c>
      <c r="C2306" s="21">
        <v>15000000</v>
      </c>
      <c r="D2306" s="21">
        <v>0</v>
      </c>
      <c r="E2306" s="21">
        <v>0</v>
      </c>
      <c r="F2306" s="21">
        <v>0</v>
      </c>
      <c r="G2306" s="21">
        <v>0</v>
      </c>
      <c r="H2306" s="21">
        <v>15000000</v>
      </c>
      <c r="I2306" s="21">
        <v>13750000</v>
      </c>
      <c r="J2306" s="21">
        <v>13750000</v>
      </c>
      <c r="K2306" s="21">
        <v>12500000</v>
      </c>
      <c r="L2306" s="21">
        <v>0</v>
      </c>
      <c r="M2306" s="21">
        <v>1250000</v>
      </c>
      <c r="N2306" s="21">
        <v>12500000</v>
      </c>
      <c r="O2306" s="21">
        <v>1250000</v>
      </c>
      <c r="P2306" s="21">
        <v>0</v>
      </c>
      <c r="Q2306" s="21">
        <v>1250000</v>
      </c>
      <c r="R2306" s="21">
        <v>91.66</v>
      </c>
    </row>
    <row r="2307" spans="1:18" x14ac:dyDescent="0.2">
      <c r="A2307" s="19"/>
      <c r="B2307" s="20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</row>
    <row r="2308" spans="1:18" x14ac:dyDescent="0.2">
      <c r="A2308" s="19"/>
      <c r="B2308" s="32" t="s">
        <v>1533</v>
      </c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19"/>
      <c r="R2308" s="19"/>
    </row>
    <row r="2309" spans="1:18" ht="38.25" x14ac:dyDescent="0.2">
      <c r="A2309" s="19"/>
      <c r="B2309" s="32" t="s">
        <v>2391</v>
      </c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</row>
    <row r="2310" spans="1:18" x14ac:dyDescent="0.2">
      <c r="A2310" s="19"/>
      <c r="B2310" s="32" t="s">
        <v>2388</v>
      </c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</row>
    <row r="2311" spans="1:18" s="29" customFormat="1" ht="25.5" x14ac:dyDescent="0.2">
      <c r="A2311" s="27" t="s">
        <v>2392</v>
      </c>
      <c r="B2311" s="28" t="s">
        <v>2390</v>
      </c>
      <c r="C2311" s="27">
        <v>50000000</v>
      </c>
      <c r="D2311" s="27"/>
      <c r="E2311" s="27"/>
      <c r="F2311" s="27"/>
      <c r="G2311" s="27"/>
      <c r="H2311" s="27">
        <v>50000000</v>
      </c>
      <c r="I2311" s="27">
        <v>45833337</v>
      </c>
      <c r="J2311" s="27">
        <v>45833337</v>
      </c>
      <c r="K2311" s="27">
        <v>41666670</v>
      </c>
      <c r="L2311" s="27"/>
      <c r="M2311" s="27">
        <v>4166667</v>
      </c>
      <c r="N2311" s="27">
        <v>41666670</v>
      </c>
      <c r="O2311" s="27">
        <v>4166663</v>
      </c>
      <c r="P2311" s="27">
        <v>0</v>
      </c>
      <c r="Q2311" s="27">
        <v>4166667</v>
      </c>
      <c r="R2311" s="37">
        <v>0.91666674000000004</v>
      </c>
    </row>
    <row r="2312" spans="1:18" x14ac:dyDescent="0.2">
      <c r="A2312" s="19"/>
      <c r="B2312" s="20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</row>
    <row r="2313" spans="1:18" x14ac:dyDescent="0.2">
      <c r="A2313" s="19"/>
      <c r="B2313" s="18" t="s">
        <v>470</v>
      </c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</row>
    <row r="2314" spans="1:18" x14ac:dyDescent="0.2">
      <c r="A2314" s="19"/>
      <c r="B2314" s="18" t="s">
        <v>472</v>
      </c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</row>
    <row r="2315" spans="1:18" ht="25.5" x14ac:dyDescent="0.2">
      <c r="A2315" s="19"/>
      <c r="B2315" s="18" t="s">
        <v>476</v>
      </c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</row>
    <row r="2316" spans="1:18" x14ac:dyDescent="0.2">
      <c r="A2316" s="19"/>
      <c r="B2316" s="18" t="s">
        <v>2388</v>
      </c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</row>
    <row r="2317" spans="1:18" ht="25.5" x14ac:dyDescent="0.2">
      <c r="A2317" s="17" t="s">
        <v>690</v>
      </c>
      <c r="B2317" s="18" t="s">
        <v>2393</v>
      </c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19"/>
      <c r="R2317" s="19"/>
    </row>
    <row r="2318" spans="1:18" ht="15" x14ac:dyDescent="0.25">
      <c r="A2318" s="21" t="s">
        <v>2394</v>
      </c>
      <c r="B2318" s="24" t="s">
        <v>2390</v>
      </c>
      <c r="C2318" s="21">
        <v>20000000</v>
      </c>
      <c r="D2318" s="21">
        <v>0</v>
      </c>
      <c r="E2318" s="21">
        <v>0</v>
      </c>
      <c r="F2318" s="21">
        <v>0</v>
      </c>
      <c r="G2318" s="21">
        <v>0</v>
      </c>
      <c r="H2318" s="21">
        <v>20000000</v>
      </c>
      <c r="I2318" s="21">
        <v>18333337</v>
      </c>
      <c r="J2318" s="21">
        <v>18333337</v>
      </c>
      <c r="K2318" s="21">
        <v>16666670</v>
      </c>
      <c r="L2318" s="21">
        <v>0</v>
      </c>
      <c r="M2318" s="21">
        <v>1666667</v>
      </c>
      <c r="N2318" s="21">
        <v>16666670</v>
      </c>
      <c r="O2318" s="21">
        <v>1666663</v>
      </c>
      <c r="P2318" s="21">
        <v>0</v>
      </c>
      <c r="Q2318" s="21">
        <v>1666667</v>
      </c>
      <c r="R2318" s="21">
        <v>91.66</v>
      </c>
    </row>
    <row r="2319" spans="1:18" ht="15" x14ac:dyDescent="0.25">
      <c r="A2319" s="21" t="s">
        <v>2395</v>
      </c>
      <c r="B2319" s="24" t="s">
        <v>2396</v>
      </c>
      <c r="C2319" s="21">
        <v>0</v>
      </c>
      <c r="D2319" s="21">
        <v>35000000</v>
      </c>
      <c r="E2319" s="21">
        <v>0</v>
      </c>
      <c r="F2319" s="21">
        <v>0</v>
      </c>
      <c r="G2319" s="21">
        <v>0</v>
      </c>
      <c r="H2319" s="21">
        <v>35000000</v>
      </c>
      <c r="I2319" s="21">
        <v>35000000</v>
      </c>
      <c r="J2319" s="21">
        <v>35000000</v>
      </c>
      <c r="K2319" s="21">
        <v>35000000</v>
      </c>
      <c r="L2319" s="21">
        <v>0</v>
      </c>
      <c r="M2319" s="21">
        <v>0</v>
      </c>
      <c r="N2319" s="21">
        <v>35000000</v>
      </c>
      <c r="O2319" s="21">
        <v>0</v>
      </c>
      <c r="P2319" s="21">
        <v>0</v>
      </c>
      <c r="Q2319" s="21">
        <v>0</v>
      </c>
      <c r="R2319" s="21">
        <v>100</v>
      </c>
    </row>
    <row r="2320" spans="1:18" ht="51" x14ac:dyDescent="0.2">
      <c r="A2320" s="17" t="s">
        <v>690</v>
      </c>
      <c r="B2320" s="18" t="s">
        <v>2397</v>
      </c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</row>
    <row r="2321" spans="1:18" ht="15" x14ac:dyDescent="0.25">
      <c r="A2321" s="21" t="s">
        <v>2398</v>
      </c>
      <c r="B2321" s="24" t="s">
        <v>2390</v>
      </c>
      <c r="C2321" s="21">
        <v>300000000</v>
      </c>
      <c r="D2321" s="21">
        <v>0</v>
      </c>
      <c r="E2321" s="21">
        <v>0</v>
      </c>
      <c r="F2321" s="21">
        <v>0</v>
      </c>
      <c r="G2321" s="21">
        <v>0</v>
      </c>
      <c r="H2321" s="21">
        <v>300000000</v>
      </c>
      <c r="I2321" s="21">
        <v>275000000</v>
      </c>
      <c r="J2321" s="21">
        <v>275000000</v>
      </c>
      <c r="K2321" s="21">
        <v>250000000</v>
      </c>
      <c r="L2321" s="21">
        <v>0</v>
      </c>
      <c r="M2321" s="21">
        <v>25000000</v>
      </c>
      <c r="N2321" s="21">
        <v>250000000</v>
      </c>
      <c r="O2321" s="21">
        <v>25000000</v>
      </c>
      <c r="P2321" s="21">
        <v>0</v>
      </c>
      <c r="Q2321" s="21">
        <v>25000000</v>
      </c>
      <c r="R2321" s="21">
        <v>91.66</v>
      </c>
    </row>
    <row r="2322" spans="1:18" ht="15" x14ac:dyDescent="0.25">
      <c r="A2322" s="21" t="s">
        <v>2399</v>
      </c>
      <c r="B2322" s="24" t="s">
        <v>2396</v>
      </c>
      <c r="C2322" s="21">
        <v>0</v>
      </c>
      <c r="D2322" s="21">
        <v>100000000</v>
      </c>
      <c r="E2322" s="21">
        <v>0</v>
      </c>
      <c r="F2322" s="21">
        <v>0</v>
      </c>
      <c r="G2322" s="21">
        <v>0</v>
      </c>
      <c r="H2322" s="21">
        <v>100000000</v>
      </c>
      <c r="I2322" s="21">
        <v>100000000</v>
      </c>
      <c r="J2322" s="21">
        <v>100000000</v>
      </c>
      <c r="K2322" s="21">
        <v>100000000</v>
      </c>
      <c r="L2322" s="21">
        <v>0</v>
      </c>
      <c r="M2322" s="21">
        <v>0</v>
      </c>
      <c r="N2322" s="21">
        <v>100000000</v>
      </c>
      <c r="O2322" s="21">
        <v>0</v>
      </c>
      <c r="P2322" s="21">
        <v>0</v>
      </c>
      <c r="Q2322" s="21">
        <v>0</v>
      </c>
      <c r="R2322" s="21">
        <v>100</v>
      </c>
    </row>
    <row r="2323" spans="1:18" ht="38.25" x14ac:dyDescent="0.2">
      <c r="A2323" s="17" t="s">
        <v>690</v>
      </c>
      <c r="B2323" s="18" t="s">
        <v>2400</v>
      </c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</row>
    <row r="2324" spans="1:18" ht="15" x14ac:dyDescent="0.25">
      <c r="A2324" s="21" t="s">
        <v>2401</v>
      </c>
      <c r="B2324" s="24" t="s">
        <v>2390</v>
      </c>
      <c r="C2324" s="21">
        <v>10000000</v>
      </c>
      <c r="D2324" s="21">
        <v>0</v>
      </c>
      <c r="E2324" s="21">
        <v>0</v>
      </c>
      <c r="F2324" s="21">
        <v>0</v>
      </c>
      <c r="G2324" s="21">
        <v>0</v>
      </c>
      <c r="H2324" s="21">
        <v>10000000</v>
      </c>
      <c r="I2324" s="21">
        <v>9166663</v>
      </c>
      <c r="J2324" s="21">
        <v>9166663</v>
      </c>
      <c r="K2324" s="21">
        <v>8333330</v>
      </c>
      <c r="L2324" s="21">
        <v>0</v>
      </c>
      <c r="M2324" s="21">
        <v>833333</v>
      </c>
      <c r="N2324" s="21">
        <v>8333330</v>
      </c>
      <c r="O2324" s="21">
        <v>833337</v>
      </c>
      <c r="P2324" s="21">
        <v>0</v>
      </c>
      <c r="Q2324" s="21">
        <v>833333</v>
      </c>
      <c r="R2324" s="21">
        <v>91.66</v>
      </c>
    </row>
    <row r="2325" spans="1:18" ht="38.25" x14ac:dyDescent="0.2">
      <c r="A2325" s="17" t="s">
        <v>690</v>
      </c>
      <c r="B2325" s="18" t="s">
        <v>2402</v>
      </c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</row>
    <row r="2326" spans="1:18" ht="15" x14ac:dyDescent="0.25">
      <c r="A2326" s="21" t="s">
        <v>2403</v>
      </c>
      <c r="B2326" s="24" t="s">
        <v>2396</v>
      </c>
      <c r="C2326" s="21">
        <v>0</v>
      </c>
      <c r="D2326" s="21">
        <v>5300000</v>
      </c>
      <c r="E2326" s="21">
        <v>0</v>
      </c>
      <c r="F2326" s="21">
        <v>0</v>
      </c>
      <c r="G2326" s="21">
        <v>0</v>
      </c>
      <c r="H2326" s="21">
        <v>5300000</v>
      </c>
      <c r="I2326" s="21">
        <v>5300000</v>
      </c>
      <c r="J2326" s="21">
        <v>5300000</v>
      </c>
      <c r="K2326" s="21">
        <v>5300000</v>
      </c>
      <c r="L2326" s="21">
        <v>0</v>
      </c>
      <c r="M2326" s="21">
        <v>0</v>
      </c>
      <c r="N2326" s="21">
        <v>5300000</v>
      </c>
      <c r="O2326" s="21">
        <v>0</v>
      </c>
      <c r="P2326" s="21">
        <v>0</v>
      </c>
      <c r="Q2326" s="21">
        <v>0</v>
      </c>
      <c r="R2326" s="21">
        <v>100</v>
      </c>
    </row>
    <row r="2327" spans="1:18" x14ac:dyDescent="0.2">
      <c r="A2327" s="19"/>
      <c r="B2327" s="20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19"/>
      <c r="R2327" s="19"/>
    </row>
    <row r="2328" spans="1:18" ht="38.25" x14ac:dyDescent="0.2">
      <c r="A2328" s="19"/>
      <c r="B2328" s="18" t="s">
        <v>2404</v>
      </c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19"/>
      <c r="R2328" s="19"/>
    </row>
    <row r="2329" spans="1:18" ht="38.25" x14ac:dyDescent="0.2">
      <c r="A2329" s="17" t="s">
        <v>690</v>
      </c>
      <c r="B2329" s="18" t="s">
        <v>2405</v>
      </c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</row>
    <row r="2330" spans="1:18" ht="15" x14ac:dyDescent="0.25">
      <c r="A2330" s="21" t="s">
        <v>2406</v>
      </c>
      <c r="B2330" s="24" t="s">
        <v>2407</v>
      </c>
      <c r="C2330" s="21">
        <v>0</v>
      </c>
      <c r="D2330" s="21">
        <v>25000000</v>
      </c>
      <c r="E2330" s="21">
        <v>0</v>
      </c>
      <c r="F2330" s="21">
        <v>0</v>
      </c>
      <c r="G2330" s="21">
        <v>0</v>
      </c>
      <c r="H2330" s="21">
        <v>25000000</v>
      </c>
      <c r="I2330" s="21">
        <v>25000000</v>
      </c>
      <c r="J2330" s="21">
        <v>25000000</v>
      </c>
      <c r="K2330" s="21">
        <v>25000000</v>
      </c>
      <c r="L2330" s="21">
        <v>0</v>
      </c>
      <c r="M2330" s="21">
        <v>0</v>
      </c>
      <c r="N2330" s="21">
        <v>25000000</v>
      </c>
      <c r="O2330" s="21">
        <v>0</v>
      </c>
      <c r="P2330" s="21">
        <v>0</v>
      </c>
      <c r="Q2330" s="21">
        <v>0</v>
      </c>
      <c r="R2330" s="21">
        <v>100</v>
      </c>
    </row>
    <row r="2331" spans="1:18" ht="38.25" x14ac:dyDescent="0.2">
      <c r="A2331" s="17" t="s">
        <v>690</v>
      </c>
      <c r="B2331" s="18" t="s">
        <v>2408</v>
      </c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</row>
    <row r="2332" spans="1:18" ht="15" x14ac:dyDescent="0.25">
      <c r="A2332" s="21" t="s">
        <v>2409</v>
      </c>
      <c r="B2332" s="24" t="s">
        <v>2407</v>
      </c>
      <c r="C2332" s="21">
        <v>0</v>
      </c>
      <c r="D2332" s="21">
        <v>30000000</v>
      </c>
      <c r="E2332" s="21">
        <v>0</v>
      </c>
      <c r="F2332" s="21">
        <v>0</v>
      </c>
      <c r="G2332" s="21">
        <v>0</v>
      </c>
      <c r="H2332" s="21">
        <v>30000000</v>
      </c>
      <c r="I2332" s="21">
        <v>30000000</v>
      </c>
      <c r="J2332" s="21">
        <v>30000000</v>
      </c>
      <c r="K2332" s="21">
        <v>30000000</v>
      </c>
      <c r="L2332" s="21">
        <v>0</v>
      </c>
      <c r="M2332" s="21">
        <v>0</v>
      </c>
      <c r="N2332" s="21">
        <v>30000000</v>
      </c>
      <c r="O2332" s="21">
        <v>0</v>
      </c>
      <c r="P2332" s="21">
        <v>0</v>
      </c>
      <c r="Q2332" s="21">
        <v>0</v>
      </c>
      <c r="R2332" s="21">
        <v>100</v>
      </c>
    </row>
    <row r="2333" spans="1:18" x14ac:dyDescent="0.2">
      <c r="A2333" s="19"/>
      <c r="B2333" s="20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</row>
    <row r="2334" spans="1:18" x14ac:dyDescent="0.2">
      <c r="A2334" s="19"/>
      <c r="B2334" s="18" t="s">
        <v>2410</v>
      </c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</row>
    <row r="2335" spans="1:18" ht="51" x14ac:dyDescent="0.2">
      <c r="A2335" s="17" t="s">
        <v>690</v>
      </c>
      <c r="B2335" s="18" t="s">
        <v>2411</v>
      </c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</row>
    <row r="2336" spans="1:18" ht="15" x14ac:dyDescent="0.25">
      <c r="A2336" s="21" t="s">
        <v>2412</v>
      </c>
      <c r="B2336" s="24" t="s">
        <v>2413</v>
      </c>
      <c r="C2336" s="21">
        <v>0</v>
      </c>
      <c r="D2336" s="21">
        <v>64200000</v>
      </c>
      <c r="E2336" s="21">
        <v>0</v>
      </c>
      <c r="F2336" s="21">
        <v>0</v>
      </c>
      <c r="G2336" s="21">
        <v>0</v>
      </c>
      <c r="H2336" s="21">
        <v>64200000</v>
      </c>
      <c r="I2336" s="21">
        <v>64200000</v>
      </c>
      <c r="J2336" s="21">
        <v>64200000</v>
      </c>
      <c r="K2336" s="21">
        <v>64200000</v>
      </c>
      <c r="L2336" s="21">
        <v>0</v>
      </c>
      <c r="M2336" s="21">
        <v>0</v>
      </c>
      <c r="N2336" s="21">
        <v>64200000</v>
      </c>
      <c r="O2336" s="21">
        <v>0</v>
      </c>
      <c r="P2336" s="21">
        <v>0</v>
      </c>
      <c r="Q2336" s="21">
        <v>0</v>
      </c>
      <c r="R2336" s="21">
        <v>100</v>
      </c>
    </row>
    <row r="2337" spans="1:18" ht="15" x14ac:dyDescent="0.25">
      <c r="A2337" s="21" t="s">
        <v>2414</v>
      </c>
      <c r="B2337" s="24" t="s">
        <v>2415</v>
      </c>
      <c r="C2337" s="21">
        <v>0</v>
      </c>
      <c r="D2337" s="21">
        <v>23068641</v>
      </c>
      <c r="E2337" s="21">
        <v>0</v>
      </c>
      <c r="F2337" s="21">
        <v>0</v>
      </c>
      <c r="G2337" s="21">
        <v>0</v>
      </c>
      <c r="H2337" s="21">
        <v>23068641</v>
      </c>
      <c r="I2337" s="21">
        <v>23068641</v>
      </c>
      <c r="J2337" s="21">
        <v>23068641</v>
      </c>
      <c r="K2337" s="21">
        <v>23068641</v>
      </c>
      <c r="L2337" s="21">
        <v>0</v>
      </c>
      <c r="M2337" s="21">
        <v>0</v>
      </c>
      <c r="N2337" s="21">
        <v>23068641</v>
      </c>
      <c r="O2337" s="21">
        <v>0</v>
      </c>
      <c r="P2337" s="21">
        <v>0</v>
      </c>
      <c r="Q2337" s="21">
        <v>0</v>
      </c>
      <c r="R2337" s="21">
        <v>100</v>
      </c>
    </row>
    <row r="2338" spans="1:18" ht="51" x14ac:dyDescent="0.2">
      <c r="A2338" s="17" t="s">
        <v>690</v>
      </c>
      <c r="B2338" s="18" t="s">
        <v>2416</v>
      </c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</row>
    <row r="2339" spans="1:18" ht="15" x14ac:dyDescent="0.25">
      <c r="A2339" s="21" t="s">
        <v>2417</v>
      </c>
      <c r="B2339" s="24" t="s">
        <v>2418</v>
      </c>
      <c r="C2339" s="21">
        <v>14641850</v>
      </c>
      <c r="D2339" s="21">
        <v>0</v>
      </c>
      <c r="E2339" s="21">
        <v>0</v>
      </c>
      <c r="F2339" s="21">
        <v>0</v>
      </c>
      <c r="G2339" s="21">
        <v>0</v>
      </c>
      <c r="H2339" s="21">
        <v>14641850</v>
      </c>
      <c r="I2339" s="21">
        <v>0</v>
      </c>
      <c r="J2339" s="21">
        <v>0</v>
      </c>
      <c r="K2339" s="21">
        <v>0</v>
      </c>
      <c r="L2339" s="21">
        <v>0</v>
      </c>
      <c r="M2339" s="21">
        <v>0</v>
      </c>
      <c r="N2339" s="21">
        <v>0</v>
      </c>
      <c r="O2339" s="21">
        <v>14641850</v>
      </c>
      <c r="P2339" s="21">
        <v>0</v>
      </c>
      <c r="Q2339" s="21">
        <v>0</v>
      </c>
      <c r="R2339" s="21">
        <v>0</v>
      </c>
    </row>
    <row r="2340" spans="1:18" ht="51" x14ac:dyDescent="0.2">
      <c r="A2340" s="17" t="s">
        <v>690</v>
      </c>
      <c r="B2340" s="18" t="s">
        <v>2419</v>
      </c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</row>
    <row r="2341" spans="1:18" ht="15" x14ac:dyDescent="0.25">
      <c r="A2341" s="21" t="s">
        <v>2420</v>
      </c>
      <c r="B2341" s="24" t="s">
        <v>2418</v>
      </c>
      <c r="C2341" s="21">
        <v>14641850</v>
      </c>
      <c r="D2341" s="21">
        <v>0</v>
      </c>
      <c r="E2341" s="21">
        <v>0</v>
      </c>
      <c r="F2341" s="21">
        <v>0</v>
      </c>
      <c r="G2341" s="21">
        <v>0</v>
      </c>
      <c r="H2341" s="21">
        <v>14641850</v>
      </c>
      <c r="I2341" s="21">
        <v>0</v>
      </c>
      <c r="J2341" s="21">
        <v>0</v>
      </c>
      <c r="K2341" s="21">
        <v>0</v>
      </c>
      <c r="L2341" s="21">
        <v>0</v>
      </c>
      <c r="M2341" s="21">
        <v>0</v>
      </c>
      <c r="N2341" s="21">
        <v>0</v>
      </c>
      <c r="O2341" s="21">
        <v>14641850</v>
      </c>
      <c r="P2341" s="21">
        <v>0</v>
      </c>
      <c r="Q2341" s="21">
        <v>0</v>
      </c>
      <c r="R2341" s="21">
        <v>0</v>
      </c>
    </row>
    <row r="2342" spans="1:18" ht="15" x14ac:dyDescent="0.25">
      <c r="A2342" s="21" t="s">
        <v>2421</v>
      </c>
      <c r="B2342" s="24" t="s">
        <v>2415</v>
      </c>
      <c r="C2342" s="21">
        <v>0</v>
      </c>
      <c r="D2342" s="21">
        <v>150200000</v>
      </c>
      <c r="E2342" s="21">
        <v>0</v>
      </c>
      <c r="F2342" s="21">
        <v>0</v>
      </c>
      <c r="G2342" s="21">
        <v>0</v>
      </c>
      <c r="H2342" s="21">
        <v>150200000</v>
      </c>
      <c r="I2342" s="21">
        <v>150200000</v>
      </c>
      <c r="J2342" s="21">
        <v>150200000</v>
      </c>
      <c r="K2342" s="21">
        <v>150200000</v>
      </c>
      <c r="L2342" s="21">
        <v>0</v>
      </c>
      <c r="M2342" s="21">
        <v>0</v>
      </c>
      <c r="N2342" s="21">
        <v>150200000</v>
      </c>
      <c r="O2342" s="21">
        <v>0</v>
      </c>
      <c r="P2342" s="21">
        <v>0</v>
      </c>
      <c r="Q2342" s="21">
        <v>0</v>
      </c>
      <c r="R2342" s="21">
        <v>100</v>
      </c>
    </row>
    <row r="2343" spans="1:18" x14ac:dyDescent="0.2">
      <c r="A2343" s="19"/>
      <c r="B2343" s="20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</row>
    <row r="2344" spans="1:18" x14ac:dyDescent="0.2">
      <c r="A2344" s="19"/>
      <c r="B2344" s="18" t="s">
        <v>2422</v>
      </c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</row>
    <row r="2345" spans="1:18" ht="25.5" x14ac:dyDescent="0.2">
      <c r="A2345" s="17" t="s">
        <v>690</v>
      </c>
      <c r="B2345" s="18" t="s">
        <v>2423</v>
      </c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</row>
    <row r="2346" spans="1:18" ht="15" x14ac:dyDescent="0.25">
      <c r="A2346" s="21" t="s">
        <v>2424</v>
      </c>
      <c r="B2346" s="24" t="s">
        <v>2425</v>
      </c>
      <c r="C2346" s="21">
        <v>20000000</v>
      </c>
      <c r="D2346" s="21">
        <v>0</v>
      </c>
      <c r="E2346" s="21">
        <v>0</v>
      </c>
      <c r="F2346" s="21">
        <v>0</v>
      </c>
      <c r="G2346" s="21">
        <v>0</v>
      </c>
      <c r="H2346" s="21">
        <v>20000000</v>
      </c>
      <c r="I2346" s="21">
        <v>18333337</v>
      </c>
      <c r="J2346" s="21">
        <v>18333337</v>
      </c>
      <c r="K2346" s="21">
        <v>16666670</v>
      </c>
      <c r="L2346" s="21">
        <v>0</v>
      </c>
      <c r="M2346" s="21">
        <v>1666667</v>
      </c>
      <c r="N2346" s="21">
        <v>16666670</v>
      </c>
      <c r="O2346" s="21">
        <v>1666663</v>
      </c>
      <c r="P2346" s="21">
        <v>0</v>
      </c>
      <c r="Q2346" s="21">
        <v>1666667</v>
      </c>
      <c r="R2346" s="21">
        <v>91.66</v>
      </c>
    </row>
    <row r="2347" spans="1:18" ht="51" x14ac:dyDescent="0.2">
      <c r="A2347" s="17" t="s">
        <v>690</v>
      </c>
      <c r="B2347" s="18" t="s">
        <v>2426</v>
      </c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</row>
    <row r="2348" spans="1:18" ht="15" x14ac:dyDescent="0.25">
      <c r="A2348" s="21" t="s">
        <v>2427</v>
      </c>
      <c r="B2348" s="24" t="s">
        <v>2425</v>
      </c>
      <c r="C2348" s="21">
        <v>240697277</v>
      </c>
      <c r="D2348" s="21">
        <v>0</v>
      </c>
      <c r="E2348" s="21">
        <v>0</v>
      </c>
      <c r="F2348" s="21">
        <v>0</v>
      </c>
      <c r="G2348" s="21">
        <v>0</v>
      </c>
      <c r="H2348" s="21">
        <v>240697277</v>
      </c>
      <c r="I2348" s="21">
        <v>220639166</v>
      </c>
      <c r="J2348" s="21">
        <v>220639166</v>
      </c>
      <c r="K2348" s="21">
        <v>200581060</v>
      </c>
      <c r="L2348" s="21">
        <v>0</v>
      </c>
      <c r="M2348" s="21">
        <v>20058106</v>
      </c>
      <c r="N2348" s="21">
        <v>200581060</v>
      </c>
      <c r="O2348" s="21">
        <v>20058111</v>
      </c>
      <c r="P2348" s="21">
        <v>0</v>
      </c>
      <c r="Q2348" s="21">
        <v>20058106</v>
      </c>
      <c r="R2348" s="21">
        <v>91.66</v>
      </c>
    </row>
    <row r="2349" spans="1:18" ht="15" x14ac:dyDescent="0.25">
      <c r="A2349" s="21" t="s">
        <v>2428</v>
      </c>
      <c r="B2349" s="24" t="s">
        <v>2429</v>
      </c>
      <c r="C2349" s="21">
        <v>0</v>
      </c>
      <c r="D2349" s="21">
        <v>100000000</v>
      </c>
      <c r="E2349" s="21">
        <v>0</v>
      </c>
      <c r="F2349" s="21">
        <v>0</v>
      </c>
      <c r="G2349" s="21">
        <v>0</v>
      </c>
      <c r="H2349" s="21">
        <v>100000000</v>
      </c>
      <c r="I2349" s="21">
        <v>100000000</v>
      </c>
      <c r="J2349" s="21">
        <v>100000000</v>
      </c>
      <c r="K2349" s="21">
        <v>100000000</v>
      </c>
      <c r="L2349" s="21">
        <v>0</v>
      </c>
      <c r="M2349" s="21">
        <v>0</v>
      </c>
      <c r="N2349" s="21">
        <v>100000000</v>
      </c>
      <c r="O2349" s="21">
        <v>0</v>
      </c>
      <c r="P2349" s="21">
        <v>0</v>
      </c>
      <c r="Q2349" s="21">
        <v>0</v>
      </c>
      <c r="R2349" s="21">
        <v>100</v>
      </c>
    </row>
    <row r="2350" spans="1:18" ht="51" x14ac:dyDescent="0.2">
      <c r="A2350" s="17" t="s">
        <v>690</v>
      </c>
      <c r="B2350" s="18" t="s">
        <v>2430</v>
      </c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</row>
    <row r="2351" spans="1:18" ht="15" x14ac:dyDescent="0.25">
      <c r="A2351" s="21" t="s">
        <v>2431</v>
      </c>
      <c r="B2351" s="24" t="s">
        <v>2429</v>
      </c>
      <c r="C2351" s="21">
        <v>0</v>
      </c>
      <c r="D2351" s="21">
        <v>5000000</v>
      </c>
      <c r="E2351" s="21">
        <v>0</v>
      </c>
      <c r="F2351" s="21">
        <v>0</v>
      </c>
      <c r="G2351" s="21">
        <v>0</v>
      </c>
      <c r="H2351" s="21">
        <v>5000000</v>
      </c>
      <c r="I2351" s="21">
        <v>5000000</v>
      </c>
      <c r="J2351" s="21">
        <v>5000000</v>
      </c>
      <c r="K2351" s="21">
        <v>5000000</v>
      </c>
      <c r="L2351" s="21">
        <v>0</v>
      </c>
      <c r="M2351" s="21">
        <v>0</v>
      </c>
      <c r="N2351" s="21">
        <v>5000000</v>
      </c>
      <c r="O2351" s="21">
        <v>0</v>
      </c>
      <c r="P2351" s="21">
        <v>0</v>
      </c>
      <c r="Q2351" s="21">
        <v>0</v>
      </c>
      <c r="R2351" s="21">
        <v>100</v>
      </c>
    </row>
    <row r="2352" spans="1:18" x14ac:dyDescent="0.2">
      <c r="A2352" s="19"/>
      <c r="B2352" s="20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</row>
    <row r="2353" spans="1:18" x14ac:dyDescent="0.2">
      <c r="A2353" s="19"/>
      <c r="B2353" s="18" t="s">
        <v>2432</v>
      </c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</row>
    <row r="2354" spans="1:18" ht="38.25" x14ac:dyDescent="0.2">
      <c r="A2354" s="17" t="s">
        <v>690</v>
      </c>
      <c r="B2354" s="18" t="s">
        <v>2433</v>
      </c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</row>
    <row r="2355" spans="1:18" ht="15" x14ac:dyDescent="0.25">
      <c r="A2355" s="21" t="s">
        <v>2434</v>
      </c>
      <c r="B2355" s="24" t="s">
        <v>2435</v>
      </c>
      <c r="C2355" s="21">
        <v>0</v>
      </c>
      <c r="D2355" s="21">
        <v>20000000</v>
      </c>
      <c r="E2355" s="21">
        <v>0</v>
      </c>
      <c r="F2355" s="21">
        <v>0</v>
      </c>
      <c r="G2355" s="21">
        <v>0</v>
      </c>
      <c r="H2355" s="21">
        <v>20000000</v>
      </c>
      <c r="I2355" s="21">
        <v>20000000</v>
      </c>
      <c r="J2355" s="21">
        <v>20000000</v>
      </c>
      <c r="K2355" s="21">
        <v>20000000</v>
      </c>
      <c r="L2355" s="21">
        <v>0</v>
      </c>
      <c r="M2355" s="21">
        <v>0</v>
      </c>
      <c r="N2355" s="21">
        <v>20000000</v>
      </c>
      <c r="O2355" s="21">
        <v>0</v>
      </c>
      <c r="P2355" s="21">
        <v>0</v>
      </c>
      <c r="Q2355" s="21">
        <v>0</v>
      </c>
      <c r="R2355" s="21">
        <v>100</v>
      </c>
    </row>
    <row r="2356" spans="1:18" x14ac:dyDescent="0.2">
      <c r="A2356" s="19"/>
      <c r="B2356" s="20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</row>
    <row r="2357" spans="1:18" ht="25.5" x14ac:dyDescent="0.2">
      <c r="A2357" s="19"/>
      <c r="B2357" s="18" t="s">
        <v>2436</v>
      </c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</row>
    <row r="2358" spans="1:18" ht="51" x14ac:dyDescent="0.2">
      <c r="A2358" s="17" t="s">
        <v>690</v>
      </c>
      <c r="B2358" s="18" t="s">
        <v>2437</v>
      </c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</row>
    <row r="2359" spans="1:18" ht="15" x14ac:dyDescent="0.25">
      <c r="A2359" s="21" t="s">
        <v>2438</v>
      </c>
      <c r="B2359" s="24" t="s">
        <v>2439</v>
      </c>
      <c r="C2359" s="21">
        <v>0</v>
      </c>
      <c r="D2359" s="21">
        <v>80000000</v>
      </c>
      <c r="E2359" s="21">
        <v>0</v>
      </c>
      <c r="F2359" s="21">
        <v>0</v>
      </c>
      <c r="G2359" s="21">
        <v>0</v>
      </c>
      <c r="H2359" s="21">
        <v>80000000</v>
      </c>
      <c r="I2359" s="21">
        <v>80000000</v>
      </c>
      <c r="J2359" s="21">
        <v>80000000</v>
      </c>
      <c r="K2359" s="21">
        <v>80000000</v>
      </c>
      <c r="L2359" s="21">
        <v>0</v>
      </c>
      <c r="M2359" s="21">
        <v>0</v>
      </c>
      <c r="N2359" s="21">
        <v>80000000</v>
      </c>
      <c r="O2359" s="21">
        <v>0</v>
      </c>
      <c r="P2359" s="21">
        <v>0</v>
      </c>
      <c r="Q2359" s="21">
        <v>0</v>
      </c>
      <c r="R2359" s="21">
        <v>100</v>
      </c>
    </row>
    <row r="2360" spans="1:18" x14ac:dyDescent="0.2">
      <c r="A2360" s="19"/>
      <c r="B2360" s="20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</row>
    <row r="2361" spans="1:18" x14ac:dyDescent="0.2">
      <c r="A2361" s="19"/>
      <c r="B2361" s="18" t="s">
        <v>2440</v>
      </c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</row>
    <row r="2362" spans="1:18" ht="25.5" x14ac:dyDescent="0.2">
      <c r="A2362" s="17" t="s">
        <v>690</v>
      </c>
      <c r="B2362" s="18" t="s">
        <v>2441</v>
      </c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</row>
    <row r="2363" spans="1:18" ht="15" x14ac:dyDescent="0.25">
      <c r="A2363" s="21" t="s">
        <v>2442</v>
      </c>
      <c r="B2363" s="24" t="s">
        <v>2443</v>
      </c>
      <c r="C2363" s="21">
        <v>0</v>
      </c>
      <c r="D2363" s="21">
        <v>77000000</v>
      </c>
      <c r="E2363" s="21">
        <v>0</v>
      </c>
      <c r="F2363" s="21">
        <v>0</v>
      </c>
      <c r="G2363" s="21">
        <v>0</v>
      </c>
      <c r="H2363" s="21">
        <v>77000000</v>
      </c>
      <c r="I2363" s="21">
        <v>77000000</v>
      </c>
      <c r="J2363" s="21">
        <v>77000000</v>
      </c>
      <c r="K2363" s="21">
        <v>77000000</v>
      </c>
      <c r="L2363" s="21">
        <v>0</v>
      </c>
      <c r="M2363" s="21">
        <v>0</v>
      </c>
      <c r="N2363" s="21">
        <v>77000000</v>
      </c>
      <c r="O2363" s="21">
        <v>0</v>
      </c>
      <c r="P2363" s="21">
        <v>0</v>
      </c>
      <c r="Q2363" s="21">
        <v>0</v>
      </c>
      <c r="R2363" s="21">
        <v>100</v>
      </c>
    </row>
    <row r="2364" spans="1:18" ht="38.25" x14ac:dyDescent="0.2">
      <c r="A2364" s="17" t="s">
        <v>690</v>
      </c>
      <c r="B2364" s="18" t="s">
        <v>2444</v>
      </c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</row>
    <row r="2365" spans="1:18" ht="15" x14ac:dyDescent="0.25">
      <c r="A2365" s="21" t="s">
        <v>2445</v>
      </c>
      <c r="B2365" s="24" t="s">
        <v>2443</v>
      </c>
      <c r="C2365" s="21">
        <v>0</v>
      </c>
      <c r="D2365" s="21">
        <v>12000000</v>
      </c>
      <c r="E2365" s="21">
        <v>0</v>
      </c>
      <c r="F2365" s="21">
        <v>0</v>
      </c>
      <c r="G2365" s="21">
        <v>0</v>
      </c>
      <c r="H2365" s="21">
        <v>12000000</v>
      </c>
      <c r="I2365" s="21">
        <v>12000000</v>
      </c>
      <c r="J2365" s="21">
        <v>12000000</v>
      </c>
      <c r="K2365" s="21">
        <v>12000000</v>
      </c>
      <c r="L2365" s="21">
        <v>0</v>
      </c>
      <c r="M2365" s="21">
        <v>0</v>
      </c>
      <c r="N2365" s="21">
        <v>12000000</v>
      </c>
      <c r="O2365" s="21">
        <v>0</v>
      </c>
      <c r="P2365" s="21">
        <v>0</v>
      </c>
      <c r="Q2365" s="21">
        <v>0</v>
      </c>
      <c r="R2365" s="21">
        <v>100</v>
      </c>
    </row>
    <row r="2366" spans="1:18" ht="38.25" x14ac:dyDescent="0.2">
      <c r="A2366" s="17" t="s">
        <v>690</v>
      </c>
      <c r="B2366" s="18" t="s">
        <v>2446</v>
      </c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</row>
    <row r="2367" spans="1:18" ht="15" x14ac:dyDescent="0.25">
      <c r="A2367" s="21" t="s">
        <v>2447</v>
      </c>
      <c r="B2367" s="24" t="s">
        <v>2443</v>
      </c>
      <c r="C2367" s="21">
        <v>0</v>
      </c>
      <c r="D2367" s="21">
        <v>20000000</v>
      </c>
      <c r="E2367" s="21">
        <v>0</v>
      </c>
      <c r="F2367" s="21">
        <v>0</v>
      </c>
      <c r="G2367" s="21">
        <v>0</v>
      </c>
      <c r="H2367" s="21">
        <v>20000000</v>
      </c>
      <c r="I2367" s="21">
        <v>20000000</v>
      </c>
      <c r="J2367" s="21">
        <v>20000000</v>
      </c>
      <c r="K2367" s="21">
        <v>20000000</v>
      </c>
      <c r="L2367" s="21">
        <v>0</v>
      </c>
      <c r="M2367" s="21">
        <v>0</v>
      </c>
      <c r="N2367" s="21">
        <v>20000000</v>
      </c>
      <c r="O2367" s="21">
        <v>0</v>
      </c>
      <c r="P2367" s="21">
        <v>0</v>
      </c>
      <c r="Q2367" s="21">
        <v>0</v>
      </c>
      <c r="R2367" s="21">
        <v>100</v>
      </c>
    </row>
    <row r="2368" spans="1:18" x14ac:dyDescent="0.2">
      <c r="A2368" s="19"/>
      <c r="B2368" s="20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</row>
    <row r="2369" spans="1:18" x14ac:dyDescent="0.2">
      <c r="A2369" s="19"/>
      <c r="B2369" s="18" t="s">
        <v>482</v>
      </c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</row>
    <row r="2370" spans="1:18" ht="38.25" x14ac:dyDescent="0.2">
      <c r="A2370" s="19"/>
      <c r="B2370" s="18" t="s">
        <v>484</v>
      </c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</row>
    <row r="2371" spans="1:18" x14ac:dyDescent="0.2">
      <c r="A2371" s="19"/>
      <c r="B2371" s="18" t="s">
        <v>2440</v>
      </c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</row>
    <row r="2372" spans="1:18" x14ac:dyDescent="0.2">
      <c r="A2372" s="17" t="s">
        <v>690</v>
      </c>
      <c r="B2372" s="18" t="s">
        <v>2448</v>
      </c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</row>
    <row r="2373" spans="1:18" ht="15" x14ac:dyDescent="0.25">
      <c r="A2373" s="21" t="s">
        <v>2449</v>
      </c>
      <c r="B2373" s="24" t="s">
        <v>2443</v>
      </c>
      <c r="C2373" s="21">
        <v>0</v>
      </c>
      <c r="D2373" s="21">
        <v>7500000</v>
      </c>
      <c r="E2373" s="21">
        <v>0</v>
      </c>
      <c r="F2373" s="21">
        <v>0</v>
      </c>
      <c r="G2373" s="21">
        <v>0</v>
      </c>
      <c r="H2373" s="21">
        <v>7500000</v>
      </c>
      <c r="I2373" s="21">
        <v>7500000</v>
      </c>
      <c r="J2373" s="21">
        <v>7500000</v>
      </c>
      <c r="K2373" s="21">
        <v>7500000</v>
      </c>
      <c r="L2373" s="21">
        <v>0</v>
      </c>
      <c r="M2373" s="21">
        <v>0</v>
      </c>
      <c r="N2373" s="21">
        <v>7500000</v>
      </c>
      <c r="O2373" s="21">
        <v>0</v>
      </c>
      <c r="P2373" s="21">
        <v>0</v>
      </c>
      <c r="Q2373" s="21">
        <v>0</v>
      </c>
      <c r="R2373" s="21">
        <v>100</v>
      </c>
    </row>
    <row r="2374" spans="1:18" x14ac:dyDescent="0.2">
      <c r="A2374" s="19"/>
      <c r="B2374" s="20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</row>
    <row r="2375" spans="1:18" ht="38.25" x14ac:dyDescent="0.2">
      <c r="A2375" s="19"/>
      <c r="B2375" s="18" t="s">
        <v>2450</v>
      </c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</row>
    <row r="2376" spans="1:18" ht="51" x14ac:dyDescent="0.2">
      <c r="A2376" s="17" t="s">
        <v>690</v>
      </c>
      <c r="B2376" s="18" t="s">
        <v>2451</v>
      </c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</row>
    <row r="2377" spans="1:18" ht="15" x14ac:dyDescent="0.25">
      <c r="A2377" s="21" t="s">
        <v>2452</v>
      </c>
      <c r="B2377" s="24" t="s">
        <v>2453</v>
      </c>
      <c r="C2377" s="21">
        <v>15000000</v>
      </c>
      <c r="D2377" s="21">
        <v>0</v>
      </c>
      <c r="E2377" s="21">
        <v>0</v>
      </c>
      <c r="F2377" s="21">
        <v>0</v>
      </c>
      <c r="G2377" s="21">
        <v>0</v>
      </c>
      <c r="H2377" s="21">
        <v>15000000</v>
      </c>
      <c r="I2377" s="21">
        <v>0</v>
      </c>
      <c r="J2377" s="21">
        <v>0</v>
      </c>
      <c r="K2377" s="21">
        <v>0</v>
      </c>
      <c r="L2377" s="21">
        <v>0</v>
      </c>
      <c r="M2377" s="21">
        <v>0</v>
      </c>
      <c r="N2377" s="21">
        <v>0</v>
      </c>
      <c r="O2377" s="21">
        <v>15000000</v>
      </c>
      <c r="P2377" s="21">
        <v>0</v>
      </c>
      <c r="Q2377" s="21">
        <v>0</v>
      </c>
      <c r="R2377" s="21">
        <v>0</v>
      </c>
    </row>
    <row r="2378" spans="1:18" ht="15" x14ac:dyDescent="0.25">
      <c r="A2378" s="21" t="s">
        <v>2454</v>
      </c>
      <c r="B2378" s="24" t="s">
        <v>2407</v>
      </c>
      <c r="C2378" s="21">
        <v>0</v>
      </c>
      <c r="D2378" s="21">
        <v>50000000</v>
      </c>
      <c r="E2378" s="21">
        <v>0</v>
      </c>
      <c r="F2378" s="21">
        <v>0</v>
      </c>
      <c r="G2378" s="21">
        <v>0</v>
      </c>
      <c r="H2378" s="21">
        <v>50000000</v>
      </c>
      <c r="I2378" s="21">
        <v>50000000</v>
      </c>
      <c r="J2378" s="21">
        <v>50000000</v>
      </c>
      <c r="K2378" s="21">
        <v>50000000</v>
      </c>
      <c r="L2378" s="21">
        <v>0</v>
      </c>
      <c r="M2378" s="21">
        <v>0</v>
      </c>
      <c r="N2378" s="21">
        <v>50000000</v>
      </c>
      <c r="O2378" s="21">
        <v>0</v>
      </c>
      <c r="P2378" s="21">
        <v>0</v>
      </c>
      <c r="Q2378" s="21">
        <v>0</v>
      </c>
      <c r="R2378" s="21">
        <v>100</v>
      </c>
    </row>
    <row r="2379" spans="1:18" ht="25.5" x14ac:dyDescent="0.2">
      <c r="A2379" s="17" t="s">
        <v>690</v>
      </c>
      <c r="B2379" s="18" t="s">
        <v>2455</v>
      </c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</row>
    <row r="2380" spans="1:18" ht="45" x14ac:dyDescent="0.25">
      <c r="A2380" s="21" t="s">
        <v>2456</v>
      </c>
      <c r="B2380" s="24" t="s">
        <v>2457</v>
      </c>
      <c r="C2380" s="21">
        <v>0</v>
      </c>
      <c r="D2380" s="21">
        <v>300000000</v>
      </c>
      <c r="E2380" s="21">
        <v>0</v>
      </c>
      <c r="F2380" s="21">
        <v>0</v>
      </c>
      <c r="G2380" s="21">
        <v>0</v>
      </c>
      <c r="H2380" s="21">
        <v>300000000</v>
      </c>
      <c r="I2380" s="21">
        <v>300000000</v>
      </c>
      <c r="J2380" s="21">
        <v>300000000</v>
      </c>
      <c r="K2380" s="21">
        <v>300000000</v>
      </c>
      <c r="L2380" s="21">
        <v>0</v>
      </c>
      <c r="M2380" s="21">
        <v>0</v>
      </c>
      <c r="N2380" s="21">
        <v>300000000</v>
      </c>
      <c r="O2380" s="21">
        <v>0</v>
      </c>
      <c r="P2380" s="21">
        <v>0</v>
      </c>
      <c r="Q2380" s="21">
        <v>0</v>
      </c>
      <c r="R2380" s="21">
        <v>100</v>
      </c>
    </row>
    <row r="2381" spans="1:18" x14ac:dyDescent="0.2">
      <c r="A2381" s="19"/>
      <c r="B2381" s="20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</row>
    <row r="2382" spans="1:18" ht="51" x14ac:dyDescent="0.2">
      <c r="A2382" s="19"/>
      <c r="B2382" s="18" t="s">
        <v>2458</v>
      </c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</row>
    <row r="2383" spans="1:18" ht="25.5" x14ac:dyDescent="0.2">
      <c r="A2383" s="17" t="s">
        <v>690</v>
      </c>
      <c r="B2383" s="18" t="s">
        <v>2459</v>
      </c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</row>
    <row r="2384" spans="1:18" ht="30" x14ac:dyDescent="0.25">
      <c r="A2384" s="21" t="s">
        <v>2460</v>
      </c>
      <c r="B2384" s="24" t="s">
        <v>2461</v>
      </c>
      <c r="C2384" s="21">
        <v>70200000</v>
      </c>
      <c r="D2384" s="21">
        <v>0</v>
      </c>
      <c r="E2384" s="21">
        <v>0</v>
      </c>
      <c r="F2384" s="21">
        <v>0</v>
      </c>
      <c r="G2384" s="21">
        <v>0</v>
      </c>
      <c r="H2384" s="21">
        <v>70200000</v>
      </c>
      <c r="I2384" s="21">
        <v>64350000</v>
      </c>
      <c r="J2384" s="21">
        <v>64350000</v>
      </c>
      <c r="K2384" s="21">
        <v>58500000</v>
      </c>
      <c r="L2384" s="21">
        <v>0</v>
      </c>
      <c r="M2384" s="21">
        <v>5850000</v>
      </c>
      <c r="N2384" s="21">
        <v>58500000</v>
      </c>
      <c r="O2384" s="21">
        <v>5850000</v>
      </c>
      <c r="P2384" s="21">
        <v>0</v>
      </c>
      <c r="Q2384" s="21">
        <v>5850000</v>
      </c>
      <c r="R2384" s="21">
        <v>91.66</v>
      </c>
    </row>
    <row r="2385" spans="1:18" ht="30" x14ac:dyDescent="0.25">
      <c r="A2385" s="21" t="s">
        <v>2462</v>
      </c>
      <c r="B2385" s="24" t="s">
        <v>2463</v>
      </c>
      <c r="C2385" s="21">
        <v>0</v>
      </c>
      <c r="D2385" s="21">
        <v>50000000</v>
      </c>
      <c r="E2385" s="21">
        <v>0</v>
      </c>
      <c r="F2385" s="21">
        <v>0</v>
      </c>
      <c r="G2385" s="21">
        <v>0</v>
      </c>
      <c r="H2385" s="21">
        <v>50000000</v>
      </c>
      <c r="I2385" s="21">
        <v>50000000</v>
      </c>
      <c r="J2385" s="21">
        <v>50000000</v>
      </c>
      <c r="K2385" s="21">
        <v>50000000</v>
      </c>
      <c r="L2385" s="21">
        <v>0</v>
      </c>
      <c r="M2385" s="21">
        <v>0</v>
      </c>
      <c r="N2385" s="21">
        <v>50000000</v>
      </c>
      <c r="O2385" s="21">
        <v>0</v>
      </c>
      <c r="P2385" s="21">
        <v>0</v>
      </c>
      <c r="Q2385" s="21">
        <v>0</v>
      </c>
      <c r="R2385" s="21">
        <v>100</v>
      </c>
    </row>
    <row r="2386" spans="1:18" x14ac:dyDescent="0.2">
      <c r="A2386" s="19"/>
      <c r="B2386" s="20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</row>
    <row r="2387" spans="1:18" x14ac:dyDescent="0.2">
      <c r="A2387" s="19"/>
      <c r="B2387" s="18" t="s">
        <v>2464</v>
      </c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</row>
    <row r="2388" spans="1:18" ht="38.25" x14ac:dyDescent="0.2">
      <c r="A2388" s="17" t="s">
        <v>690</v>
      </c>
      <c r="B2388" s="18" t="s">
        <v>2465</v>
      </c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</row>
    <row r="2389" spans="1:18" ht="15" x14ac:dyDescent="0.25">
      <c r="A2389" s="21" t="s">
        <v>2466</v>
      </c>
      <c r="B2389" s="24" t="s">
        <v>2467</v>
      </c>
      <c r="C2389" s="21">
        <v>0</v>
      </c>
      <c r="D2389" s="21">
        <v>28000000</v>
      </c>
      <c r="E2389" s="21">
        <v>0</v>
      </c>
      <c r="F2389" s="21">
        <v>0</v>
      </c>
      <c r="G2389" s="21">
        <v>0</v>
      </c>
      <c r="H2389" s="21">
        <v>28000000</v>
      </c>
      <c r="I2389" s="21">
        <v>28000000</v>
      </c>
      <c r="J2389" s="21">
        <v>28000000</v>
      </c>
      <c r="K2389" s="21">
        <v>28000000</v>
      </c>
      <c r="L2389" s="21">
        <v>0</v>
      </c>
      <c r="M2389" s="21">
        <v>0</v>
      </c>
      <c r="N2389" s="21">
        <v>28000000</v>
      </c>
      <c r="O2389" s="21">
        <v>0</v>
      </c>
      <c r="P2389" s="21">
        <v>0</v>
      </c>
      <c r="Q2389" s="21">
        <v>0</v>
      </c>
      <c r="R2389" s="21">
        <v>100</v>
      </c>
    </row>
    <row r="2390" spans="1:18" ht="25.5" x14ac:dyDescent="0.2">
      <c r="A2390" s="17" t="s">
        <v>690</v>
      </c>
      <c r="B2390" s="18" t="s">
        <v>2468</v>
      </c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</row>
    <row r="2391" spans="1:18" ht="15" x14ac:dyDescent="0.25">
      <c r="A2391" s="21" t="s">
        <v>2469</v>
      </c>
      <c r="B2391" s="24" t="s">
        <v>2470</v>
      </c>
      <c r="C2391" s="21">
        <v>35100000</v>
      </c>
      <c r="D2391" s="21">
        <v>0</v>
      </c>
      <c r="E2391" s="21">
        <v>0</v>
      </c>
      <c r="F2391" s="21">
        <v>0</v>
      </c>
      <c r="G2391" s="21">
        <v>0</v>
      </c>
      <c r="H2391" s="21">
        <v>35100000</v>
      </c>
      <c r="I2391" s="21">
        <v>32175000</v>
      </c>
      <c r="J2391" s="21">
        <v>32175000</v>
      </c>
      <c r="K2391" s="21">
        <v>29250000</v>
      </c>
      <c r="L2391" s="21">
        <v>0</v>
      </c>
      <c r="M2391" s="21">
        <v>2925000</v>
      </c>
      <c r="N2391" s="21">
        <v>29250000</v>
      </c>
      <c r="O2391" s="21">
        <v>2925000</v>
      </c>
      <c r="P2391" s="21">
        <v>0</v>
      </c>
      <c r="Q2391" s="21">
        <v>2925000</v>
      </c>
      <c r="R2391" s="21">
        <v>91.66</v>
      </c>
    </row>
    <row r="2392" spans="1:18" x14ac:dyDescent="0.2">
      <c r="A2392" s="19"/>
      <c r="B2392" s="20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</row>
    <row r="2393" spans="1:18" ht="51" x14ac:dyDescent="0.2">
      <c r="A2393" s="17" t="s">
        <v>690</v>
      </c>
      <c r="B2393" s="18" t="s">
        <v>2471</v>
      </c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</row>
    <row r="2394" spans="1:18" ht="45" x14ac:dyDescent="0.25">
      <c r="A2394" s="21" t="s">
        <v>2472</v>
      </c>
      <c r="B2394" s="24" t="s">
        <v>1652</v>
      </c>
      <c r="C2394" s="21">
        <v>0</v>
      </c>
      <c r="D2394" s="21">
        <v>15000000</v>
      </c>
      <c r="E2394" s="21">
        <v>0</v>
      </c>
      <c r="F2394" s="21">
        <v>0</v>
      </c>
      <c r="G2394" s="21">
        <v>0</v>
      </c>
      <c r="H2394" s="21">
        <v>15000000</v>
      </c>
      <c r="I2394" s="21">
        <v>15000000</v>
      </c>
      <c r="J2394" s="21">
        <v>15000000</v>
      </c>
      <c r="K2394" s="21">
        <v>15000000</v>
      </c>
      <c r="L2394" s="21">
        <v>0</v>
      </c>
      <c r="M2394" s="21">
        <v>0</v>
      </c>
      <c r="N2394" s="21">
        <v>15000000</v>
      </c>
      <c r="O2394" s="21">
        <v>0</v>
      </c>
      <c r="P2394" s="21">
        <v>0</v>
      </c>
      <c r="Q2394" s="21">
        <v>0</v>
      </c>
      <c r="R2394" s="21">
        <v>100</v>
      </c>
    </row>
    <row r="2395" spans="1:18" x14ac:dyDescent="0.2">
      <c r="A2395" s="19"/>
      <c r="B2395" s="20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</row>
    <row r="2396" spans="1:18" ht="25.5" x14ac:dyDescent="0.2">
      <c r="A2396" s="19"/>
      <c r="B2396" s="18" t="s">
        <v>2473</v>
      </c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</row>
    <row r="2397" spans="1:18" ht="38.25" x14ac:dyDescent="0.2">
      <c r="A2397" s="17" t="s">
        <v>690</v>
      </c>
      <c r="B2397" s="18" t="s">
        <v>2474</v>
      </c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</row>
    <row r="2398" spans="1:18" ht="30" x14ac:dyDescent="0.25">
      <c r="A2398" s="21" t="s">
        <v>2475</v>
      </c>
      <c r="B2398" s="24" t="s">
        <v>2461</v>
      </c>
      <c r="C2398" s="21">
        <v>29302723</v>
      </c>
      <c r="D2398" s="21">
        <v>0</v>
      </c>
      <c r="E2398" s="21">
        <v>0</v>
      </c>
      <c r="F2398" s="21">
        <v>0</v>
      </c>
      <c r="G2398" s="21">
        <v>0</v>
      </c>
      <c r="H2398" s="21">
        <v>29302723</v>
      </c>
      <c r="I2398" s="21">
        <v>26860834</v>
      </c>
      <c r="J2398" s="21">
        <v>26860834</v>
      </c>
      <c r="K2398" s="21">
        <v>24418940</v>
      </c>
      <c r="L2398" s="21">
        <v>0</v>
      </c>
      <c r="M2398" s="21">
        <v>2441894</v>
      </c>
      <c r="N2398" s="21">
        <v>24418940</v>
      </c>
      <c r="O2398" s="21">
        <v>2441889</v>
      </c>
      <c r="P2398" s="21">
        <v>0</v>
      </c>
      <c r="Q2398" s="21">
        <v>2441894</v>
      </c>
      <c r="R2398" s="21">
        <v>91.66</v>
      </c>
    </row>
    <row r="2399" spans="1:18" x14ac:dyDescent="0.2">
      <c r="A2399" s="19"/>
      <c r="B2399" s="20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</row>
    <row r="2400" spans="1:18" x14ac:dyDescent="0.2">
      <c r="A2400" s="19"/>
      <c r="B2400" s="18" t="s">
        <v>2422</v>
      </c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</row>
    <row r="2401" spans="1:18" x14ac:dyDescent="0.2">
      <c r="A2401" s="17" t="s">
        <v>690</v>
      </c>
      <c r="B2401" s="18" t="s">
        <v>2476</v>
      </c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</row>
    <row r="2402" spans="1:18" ht="15" x14ac:dyDescent="0.25">
      <c r="A2402" s="21" t="s">
        <v>2477</v>
      </c>
      <c r="B2402" s="24" t="s">
        <v>2425</v>
      </c>
      <c r="C2402" s="21">
        <v>18000000</v>
      </c>
      <c r="D2402" s="21">
        <v>0</v>
      </c>
      <c r="E2402" s="21">
        <v>0</v>
      </c>
      <c r="F2402" s="21">
        <v>0</v>
      </c>
      <c r="G2402" s="21">
        <v>0</v>
      </c>
      <c r="H2402" s="21">
        <v>18000000</v>
      </c>
      <c r="I2402" s="21">
        <v>16500000</v>
      </c>
      <c r="J2402" s="21">
        <v>16500000</v>
      </c>
      <c r="K2402" s="21">
        <v>15000000</v>
      </c>
      <c r="L2402" s="21">
        <v>0</v>
      </c>
      <c r="M2402" s="21">
        <v>1500000</v>
      </c>
      <c r="N2402" s="21">
        <v>15000000</v>
      </c>
      <c r="O2402" s="21">
        <v>1500000</v>
      </c>
      <c r="P2402" s="21">
        <v>0</v>
      </c>
      <c r="Q2402" s="21">
        <v>1500000</v>
      </c>
      <c r="R2402" s="21">
        <v>91.66</v>
      </c>
    </row>
    <row r="2403" spans="1:18" x14ac:dyDescent="0.2">
      <c r="A2403" s="19"/>
      <c r="B2403" s="20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</row>
    <row r="2404" spans="1:18" x14ac:dyDescent="0.2">
      <c r="A2404" s="19"/>
      <c r="B2404" s="18" t="s">
        <v>488</v>
      </c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</row>
    <row r="2405" spans="1:18" ht="38.25" x14ac:dyDescent="0.2">
      <c r="A2405" s="19"/>
      <c r="B2405" s="18" t="s">
        <v>1577</v>
      </c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</row>
    <row r="2406" spans="1:18" ht="51" x14ac:dyDescent="0.2">
      <c r="A2406" s="17" t="s">
        <v>690</v>
      </c>
      <c r="B2406" s="18" t="s">
        <v>2478</v>
      </c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</row>
    <row r="2407" spans="1:18" ht="45" x14ac:dyDescent="0.25">
      <c r="A2407" s="21" t="s">
        <v>2479</v>
      </c>
      <c r="B2407" s="24" t="s">
        <v>1580</v>
      </c>
      <c r="C2407" s="21">
        <v>15000000</v>
      </c>
      <c r="D2407" s="21">
        <v>0</v>
      </c>
      <c r="E2407" s="21">
        <v>0</v>
      </c>
      <c r="F2407" s="21">
        <v>0</v>
      </c>
      <c r="G2407" s="21">
        <v>0</v>
      </c>
      <c r="H2407" s="21">
        <v>15000000</v>
      </c>
      <c r="I2407" s="21">
        <v>13750000</v>
      </c>
      <c r="J2407" s="21">
        <v>13750000</v>
      </c>
      <c r="K2407" s="21">
        <v>12500000</v>
      </c>
      <c r="L2407" s="21">
        <v>0</v>
      </c>
      <c r="M2407" s="21">
        <v>1250000</v>
      </c>
      <c r="N2407" s="21">
        <v>12500000</v>
      </c>
      <c r="O2407" s="21">
        <v>1250000</v>
      </c>
      <c r="P2407" s="21">
        <v>0</v>
      </c>
      <c r="Q2407" s="21">
        <v>1250000</v>
      </c>
      <c r="R2407" s="21">
        <v>91.66</v>
      </c>
    </row>
    <row r="2408" spans="1:18" x14ac:dyDescent="0.2">
      <c r="A2408" s="19"/>
      <c r="B2408" s="20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</row>
    <row r="2409" spans="1:18" ht="25.5" x14ac:dyDescent="0.2">
      <c r="A2409" s="19"/>
      <c r="B2409" s="18" t="s">
        <v>2480</v>
      </c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</row>
    <row r="2410" spans="1:18" ht="38.25" x14ac:dyDescent="0.2">
      <c r="A2410" s="17" t="s">
        <v>690</v>
      </c>
      <c r="B2410" s="18" t="s">
        <v>2481</v>
      </c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</row>
    <row r="2411" spans="1:18" ht="30" x14ac:dyDescent="0.25">
      <c r="A2411" s="21" t="s">
        <v>2482</v>
      </c>
      <c r="B2411" s="24" t="s">
        <v>2483</v>
      </c>
      <c r="C2411" s="21">
        <v>33000000</v>
      </c>
      <c r="D2411" s="21">
        <v>0</v>
      </c>
      <c r="E2411" s="21">
        <v>0</v>
      </c>
      <c r="F2411" s="21">
        <v>0</v>
      </c>
      <c r="G2411" s="21">
        <v>0</v>
      </c>
      <c r="H2411" s="21">
        <v>33000000</v>
      </c>
      <c r="I2411" s="21">
        <v>30250000</v>
      </c>
      <c r="J2411" s="21">
        <v>30250000</v>
      </c>
      <c r="K2411" s="21">
        <v>27500000</v>
      </c>
      <c r="L2411" s="21">
        <v>0</v>
      </c>
      <c r="M2411" s="21">
        <v>2750000</v>
      </c>
      <c r="N2411" s="21">
        <v>27500000</v>
      </c>
      <c r="O2411" s="21">
        <v>2750000</v>
      </c>
      <c r="P2411" s="21">
        <v>0</v>
      </c>
      <c r="Q2411" s="21">
        <v>2750000</v>
      </c>
      <c r="R2411" s="21">
        <v>91.66</v>
      </c>
    </row>
    <row r="2412" spans="1:18" x14ac:dyDescent="0.2">
      <c r="A2412" s="19"/>
      <c r="B2412" s="20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</row>
    <row r="2413" spans="1:18" ht="38.25" x14ac:dyDescent="0.2">
      <c r="A2413" s="19"/>
      <c r="B2413" s="18" t="s">
        <v>2484</v>
      </c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</row>
    <row r="2414" spans="1:18" ht="51" x14ac:dyDescent="0.2">
      <c r="A2414" s="17" t="s">
        <v>690</v>
      </c>
      <c r="B2414" s="18" t="s">
        <v>2485</v>
      </c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</row>
    <row r="2415" spans="1:18" ht="15" x14ac:dyDescent="0.25">
      <c r="A2415" s="21" t="s">
        <v>2486</v>
      </c>
      <c r="B2415" s="24" t="s">
        <v>2453</v>
      </c>
      <c r="C2415" s="21">
        <v>20000000</v>
      </c>
      <c r="D2415" s="21">
        <v>0</v>
      </c>
      <c r="E2415" s="21">
        <v>0</v>
      </c>
      <c r="F2415" s="21">
        <v>0</v>
      </c>
      <c r="G2415" s="21">
        <v>0</v>
      </c>
      <c r="H2415" s="21">
        <v>20000000</v>
      </c>
      <c r="I2415" s="21">
        <v>0</v>
      </c>
      <c r="J2415" s="21">
        <v>0</v>
      </c>
      <c r="K2415" s="21">
        <v>0</v>
      </c>
      <c r="L2415" s="21">
        <v>0</v>
      </c>
      <c r="M2415" s="21">
        <v>0</v>
      </c>
      <c r="N2415" s="21">
        <v>0</v>
      </c>
      <c r="O2415" s="21">
        <v>20000000</v>
      </c>
      <c r="P2415" s="21">
        <v>0</v>
      </c>
      <c r="Q2415" s="21">
        <v>0</v>
      </c>
      <c r="R2415" s="21">
        <v>0</v>
      </c>
    </row>
    <row r="2416" spans="1:18" ht="25.5" x14ac:dyDescent="0.2">
      <c r="A2416" s="17" t="s">
        <v>690</v>
      </c>
      <c r="B2416" s="18" t="s">
        <v>1500</v>
      </c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</row>
    <row r="2417" spans="1:18" ht="15" x14ac:dyDescent="0.25">
      <c r="A2417" s="21" t="s">
        <v>2487</v>
      </c>
      <c r="B2417" s="24" t="s">
        <v>2488</v>
      </c>
      <c r="C2417" s="21">
        <v>464400000</v>
      </c>
      <c r="D2417" s="21">
        <v>0</v>
      </c>
      <c r="E2417" s="21">
        <v>0</v>
      </c>
      <c r="F2417" s="21">
        <v>0</v>
      </c>
      <c r="G2417" s="21">
        <v>0</v>
      </c>
      <c r="H2417" s="21">
        <v>464400000</v>
      </c>
      <c r="I2417" s="21">
        <v>425700000</v>
      </c>
      <c r="J2417" s="21">
        <v>425700000</v>
      </c>
      <c r="K2417" s="21">
        <v>387000000</v>
      </c>
      <c r="L2417" s="21">
        <v>0</v>
      </c>
      <c r="M2417" s="21">
        <v>38700000</v>
      </c>
      <c r="N2417" s="21">
        <v>387000000</v>
      </c>
      <c r="O2417" s="21">
        <v>38700000</v>
      </c>
      <c r="P2417" s="21">
        <v>0</v>
      </c>
      <c r="Q2417" s="21">
        <v>38700000</v>
      </c>
      <c r="R2417" s="21">
        <v>91.66</v>
      </c>
    </row>
    <row r="2418" spans="1:18" ht="15" x14ac:dyDescent="0.25">
      <c r="A2418" s="21" t="s">
        <v>2489</v>
      </c>
      <c r="B2418" s="24" t="s">
        <v>2453</v>
      </c>
      <c r="C2418" s="21">
        <v>45000000</v>
      </c>
      <c r="D2418" s="21">
        <v>0</v>
      </c>
      <c r="E2418" s="21">
        <v>0</v>
      </c>
      <c r="F2418" s="21">
        <v>0</v>
      </c>
      <c r="G2418" s="21">
        <v>0</v>
      </c>
      <c r="H2418" s="21">
        <v>45000000</v>
      </c>
      <c r="I2418" s="21">
        <v>45000000</v>
      </c>
      <c r="J2418" s="21">
        <v>45000000</v>
      </c>
      <c r="K2418" s="21">
        <v>45000000</v>
      </c>
      <c r="L2418" s="21">
        <v>0</v>
      </c>
      <c r="M2418" s="21">
        <v>0</v>
      </c>
      <c r="N2418" s="21">
        <v>45000000</v>
      </c>
      <c r="O2418" s="21">
        <v>0</v>
      </c>
      <c r="P2418" s="21">
        <v>0</v>
      </c>
      <c r="Q2418" s="21">
        <v>0</v>
      </c>
      <c r="R2418" s="21">
        <v>100</v>
      </c>
    </row>
    <row r="2419" spans="1:18" ht="15" x14ac:dyDescent="0.25">
      <c r="A2419" s="21" t="s">
        <v>2490</v>
      </c>
      <c r="B2419" s="24" t="s">
        <v>2491</v>
      </c>
      <c r="C2419" s="21">
        <v>0</v>
      </c>
      <c r="D2419" s="21">
        <v>276000000</v>
      </c>
      <c r="E2419" s="21">
        <v>0</v>
      </c>
      <c r="F2419" s="21">
        <v>0</v>
      </c>
      <c r="G2419" s="21">
        <v>0</v>
      </c>
      <c r="H2419" s="21">
        <v>276000000</v>
      </c>
      <c r="I2419" s="21">
        <v>276000000</v>
      </c>
      <c r="J2419" s="21">
        <v>276000000</v>
      </c>
      <c r="K2419" s="21">
        <v>276000000</v>
      </c>
      <c r="L2419" s="21">
        <v>0</v>
      </c>
      <c r="M2419" s="21">
        <v>0</v>
      </c>
      <c r="N2419" s="21">
        <v>276000000</v>
      </c>
      <c r="O2419" s="21">
        <v>0</v>
      </c>
      <c r="P2419" s="21">
        <v>0</v>
      </c>
      <c r="Q2419" s="21">
        <v>0</v>
      </c>
      <c r="R2419" s="21">
        <v>100</v>
      </c>
    </row>
    <row r="2420" spans="1:18" ht="25.5" x14ac:dyDescent="0.2">
      <c r="A2420" s="17" t="s">
        <v>690</v>
      </c>
      <c r="B2420" s="18" t="s">
        <v>2492</v>
      </c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</row>
    <row r="2421" spans="1:18" ht="15" x14ac:dyDescent="0.25">
      <c r="A2421" s="21" t="s">
        <v>2493</v>
      </c>
      <c r="B2421" s="24" t="s">
        <v>2488</v>
      </c>
      <c r="C2421" s="21">
        <v>592200000</v>
      </c>
      <c r="D2421" s="21">
        <v>0</v>
      </c>
      <c r="E2421" s="21">
        <v>0</v>
      </c>
      <c r="F2421" s="21">
        <v>0</v>
      </c>
      <c r="G2421" s="21">
        <v>0</v>
      </c>
      <c r="H2421" s="21">
        <v>592200000</v>
      </c>
      <c r="I2421" s="21">
        <v>542850000</v>
      </c>
      <c r="J2421" s="21">
        <v>542850000</v>
      </c>
      <c r="K2421" s="21">
        <v>493500000</v>
      </c>
      <c r="L2421" s="21">
        <v>0</v>
      </c>
      <c r="M2421" s="21">
        <v>49350000</v>
      </c>
      <c r="N2421" s="21">
        <v>493500000</v>
      </c>
      <c r="O2421" s="21">
        <v>49350000</v>
      </c>
      <c r="P2421" s="21">
        <v>0</v>
      </c>
      <c r="Q2421" s="21">
        <v>49350000</v>
      </c>
      <c r="R2421" s="21">
        <v>91.66</v>
      </c>
    </row>
    <row r="2422" spans="1:18" ht="15" x14ac:dyDescent="0.25">
      <c r="A2422" s="21" t="s">
        <v>2494</v>
      </c>
      <c r="B2422" s="24" t="s">
        <v>2491</v>
      </c>
      <c r="C2422" s="21">
        <v>0</v>
      </c>
      <c r="D2422" s="21">
        <v>269100000</v>
      </c>
      <c r="E2422" s="21">
        <v>0</v>
      </c>
      <c r="F2422" s="21">
        <v>0</v>
      </c>
      <c r="G2422" s="21">
        <v>0</v>
      </c>
      <c r="H2422" s="21">
        <v>269100000</v>
      </c>
      <c r="I2422" s="21">
        <v>269100000</v>
      </c>
      <c r="J2422" s="21">
        <v>269100000</v>
      </c>
      <c r="K2422" s="21">
        <v>269100000</v>
      </c>
      <c r="L2422" s="21">
        <v>0</v>
      </c>
      <c r="M2422" s="21">
        <v>0</v>
      </c>
      <c r="N2422" s="21">
        <v>269100000</v>
      </c>
      <c r="O2422" s="21">
        <v>0</v>
      </c>
      <c r="P2422" s="21">
        <v>0</v>
      </c>
      <c r="Q2422" s="21">
        <v>0</v>
      </c>
      <c r="R2422" s="21">
        <v>100</v>
      </c>
    </row>
    <row r="2423" spans="1:18" ht="15" x14ac:dyDescent="0.25">
      <c r="A2423" s="21" t="s">
        <v>2495</v>
      </c>
      <c r="B2423" s="24" t="s">
        <v>2407</v>
      </c>
      <c r="C2423" s="21">
        <v>0</v>
      </c>
      <c r="D2423" s="21">
        <v>10000000</v>
      </c>
      <c r="E2423" s="21">
        <v>0</v>
      </c>
      <c r="F2423" s="21">
        <v>0</v>
      </c>
      <c r="G2423" s="21">
        <v>0</v>
      </c>
      <c r="H2423" s="21">
        <v>10000000</v>
      </c>
      <c r="I2423" s="21">
        <v>10000000</v>
      </c>
      <c r="J2423" s="21">
        <v>10000000</v>
      </c>
      <c r="K2423" s="21">
        <v>10000000</v>
      </c>
      <c r="L2423" s="21">
        <v>0</v>
      </c>
      <c r="M2423" s="21">
        <v>0</v>
      </c>
      <c r="N2423" s="21">
        <v>10000000</v>
      </c>
      <c r="O2423" s="21">
        <v>0</v>
      </c>
      <c r="P2423" s="21">
        <v>0</v>
      </c>
      <c r="Q2423" s="21">
        <v>0</v>
      </c>
      <c r="R2423" s="21">
        <v>100</v>
      </c>
    </row>
    <row r="2424" spans="1:18" ht="51" x14ac:dyDescent="0.2">
      <c r="A2424" s="17" t="s">
        <v>690</v>
      </c>
      <c r="B2424" s="18" t="s">
        <v>2496</v>
      </c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</row>
    <row r="2425" spans="1:18" ht="15" x14ac:dyDescent="0.25">
      <c r="A2425" s="21" t="s">
        <v>2497</v>
      </c>
      <c r="B2425" s="24" t="s">
        <v>2488</v>
      </c>
      <c r="C2425" s="21">
        <v>144000000</v>
      </c>
      <c r="D2425" s="21">
        <v>0</v>
      </c>
      <c r="E2425" s="21">
        <v>0</v>
      </c>
      <c r="F2425" s="21">
        <v>0</v>
      </c>
      <c r="G2425" s="21">
        <v>0</v>
      </c>
      <c r="H2425" s="21">
        <v>144000000</v>
      </c>
      <c r="I2425" s="21">
        <v>132000000</v>
      </c>
      <c r="J2425" s="21">
        <v>132000000</v>
      </c>
      <c r="K2425" s="21">
        <v>120000000</v>
      </c>
      <c r="L2425" s="21">
        <v>0</v>
      </c>
      <c r="M2425" s="21">
        <v>12000000</v>
      </c>
      <c r="N2425" s="21">
        <v>120000000</v>
      </c>
      <c r="O2425" s="21">
        <v>12000000</v>
      </c>
      <c r="P2425" s="21">
        <v>0</v>
      </c>
      <c r="Q2425" s="21">
        <v>12000000</v>
      </c>
      <c r="R2425" s="21">
        <v>91.66</v>
      </c>
    </row>
    <row r="2426" spans="1:18" ht="15" x14ac:dyDescent="0.25">
      <c r="A2426" s="21" t="s">
        <v>2498</v>
      </c>
      <c r="B2426" s="24" t="s">
        <v>2491</v>
      </c>
      <c r="C2426" s="21">
        <v>0</v>
      </c>
      <c r="D2426" s="21">
        <v>69000000</v>
      </c>
      <c r="E2426" s="21">
        <v>0</v>
      </c>
      <c r="F2426" s="21">
        <v>0</v>
      </c>
      <c r="G2426" s="21">
        <v>0</v>
      </c>
      <c r="H2426" s="21">
        <v>69000000</v>
      </c>
      <c r="I2426" s="21">
        <v>69000000</v>
      </c>
      <c r="J2426" s="21">
        <v>69000000</v>
      </c>
      <c r="K2426" s="21">
        <v>69000000</v>
      </c>
      <c r="L2426" s="21">
        <v>0</v>
      </c>
      <c r="M2426" s="21">
        <v>0</v>
      </c>
      <c r="N2426" s="21">
        <v>69000000</v>
      </c>
      <c r="O2426" s="21">
        <v>0</v>
      </c>
      <c r="P2426" s="21">
        <v>0</v>
      </c>
      <c r="Q2426" s="21">
        <v>0</v>
      </c>
      <c r="R2426" s="21">
        <v>100</v>
      </c>
    </row>
    <row r="2427" spans="1:18" ht="38.25" x14ac:dyDescent="0.2">
      <c r="A2427" s="17" t="s">
        <v>690</v>
      </c>
      <c r="B2427" s="18" t="s">
        <v>2499</v>
      </c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</row>
    <row r="2428" spans="1:18" ht="15" x14ac:dyDescent="0.25">
      <c r="A2428" s="21" t="s">
        <v>2500</v>
      </c>
      <c r="B2428" s="24" t="s">
        <v>2407</v>
      </c>
      <c r="C2428" s="21">
        <v>0</v>
      </c>
      <c r="D2428" s="21">
        <v>12000000</v>
      </c>
      <c r="E2428" s="21">
        <v>0</v>
      </c>
      <c r="F2428" s="21">
        <v>0</v>
      </c>
      <c r="G2428" s="21">
        <v>0</v>
      </c>
      <c r="H2428" s="21">
        <v>12000000</v>
      </c>
      <c r="I2428" s="21">
        <v>12000000</v>
      </c>
      <c r="J2428" s="21">
        <v>12000000</v>
      </c>
      <c r="K2428" s="21">
        <v>12000000</v>
      </c>
      <c r="L2428" s="21">
        <v>0</v>
      </c>
      <c r="M2428" s="21">
        <v>0</v>
      </c>
      <c r="N2428" s="21">
        <v>12000000</v>
      </c>
      <c r="O2428" s="21">
        <v>0</v>
      </c>
      <c r="P2428" s="21">
        <v>0</v>
      </c>
      <c r="Q2428" s="21">
        <v>0</v>
      </c>
      <c r="R2428" s="21">
        <v>100</v>
      </c>
    </row>
    <row r="2429" spans="1:18" ht="51" x14ac:dyDescent="0.2">
      <c r="A2429" s="17" t="s">
        <v>690</v>
      </c>
      <c r="B2429" s="18" t="s">
        <v>2501</v>
      </c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</row>
    <row r="2430" spans="1:18" ht="15" x14ac:dyDescent="0.25">
      <c r="A2430" s="21" t="s">
        <v>2502</v>
      </c>
      <c r="B2430" s="24" t="s">
        <v>2407</v>
      </c>
      <c r="C2430" s="21">
        <v>0</v>
      </c>
      <c r="D2430" s="21">
        <v>30000000</v>
      </c>
      <c r="E2430" s="21">
        <v>0</v>
      </c>
      <c r="F2430" s="21">
        <v>0</v>
      </c>
      <c r="G2430" s="21">
        <v>0</v>
      </c>
      <c r="H2430" s="21">
        <v>30000000</v>
      </c>
      <c r="I2430" s="21">
        <v>30000000</v>
      </c>
      <c r="J2430" s="21">
        <v>30000000</v>
      </c>
      <c r="K2430" s="21">
        <v>30000000</v>
      </c>
      <c r="L2430" s="21">
        <v>0</v>
      </c>
      <c r="M2430" s="21">
        <v>0</v>
      </c>
      <c r="N2430" s="21">
        <v>30000000</v>
      </c>
      <c r="O2430" s="21">
        <v>0</v>
      </c>
      <c r="P2430" s="21">
        <v>0</v>
      </c>
      <c r="Q2430" s="21">
        <v>0</v>
      </c>
      <c r="R2430" s="21">
        <v>100</v>
      </c>
    </row>
    <row r="2431" spans="1:18" ht="25.5" x14ac:dyDescent="0.2">
      <c r="A2431" s="17" t="s">
        <v>690</v>
      </c>
      <c r="B2431" s="18" t="s">
        <v>2503</v>
      </c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</row>
    <row r="2432" spans="1:18" ht="15" x14ac:dyDescent="0.25">
      <c r="A2432" s="21" t="s">
        <v>2504</v>
      </c>
      <c r="B2432" s="24" t="s">
        <v>2407</v>
      </c>
      <c r="C2432" s="21">
        <v>0</v>
      </c>
      <c r="D2432" s="21">
        <v>8000000</v>
      </c>
      <c r="E2432" s="21">
        <v>0</v>
      </c>
      <c r="F2432" s="21">
        <v>0</v>
      </c>
      <c r="G2432" s="21">
        <v>0</v>
      </c>
      <c r="H2432" s="21">
        <v>8000000</v>
      </c>
      <c r="I2432" s="21">
        <v>8000000</v>
      </c>
      <c r="J2432" s="21">
        <v>8000000</v>
      </c>
      <c r="K2432" s="21">
        <v>8000000</v>
      </c>
      <c r="L2432" s="21">
        <v>0</v>
      </c>
      <c r="M2432" s="21">
        <v>0</v>
      </c>
      <c r="N2432" s="21">
        <v>8000000</v>
      </c>
      <c r="O2432" s="21">
        <v>0</v>
      </c>
      <c r="P2432" s="21">
        <v>0</v>
      </c>
      <c r="Q2432" s="21">
        <v>0</v>
      </c>
      <c r="R2432" s="21">
        <v>100</v>
      </c>
    </row>
    <row r="2433" spans="1:18" ht="25.5" x14ac:dyDescent="0.2">
      <c r="A2433" s="17" t="s">
        <v>690</v>
      </c>
      <c r="B2433" s="18" t="s">
        <v>2505</v>
      </c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</row>
    <row r="2434" spans="1:18" ht="15" x14ac:dyDescent="0.25">
      <c r="A2434" s="21" t="s">
        <v>2506</v>
      </c>
      <c r="B2434" s="24" t="s">
        <v>2488</v>
      </c>
      <c r="C2434" s="21">
        <v>14400000</v>
      </c>
      <c r="D2434" s="21">
        <v>0</v>
      </c>
      <c r="E2434" s="21">
        <v>0</v>
      </c>
      <c r="F2434" s="21">
        <v>0</v>
      </c>
      <c r="G2434" s="21">
        <v>0</v>
      </c>
      <c r="H2434" s="21">
        <v>14400000</v>
      </c>
      <c r="I2434" s="21">
        <v>13200000</v>
      </c>
      <c r="J2434" s="21">
        <v>13200000</v>
      </c>
      <c r="K2434" s="21">
        <v>12000000</v>
      </c>
      <c r="L2434" s="21">
        <v>0</v>
      </c>
      <c r="M2434" s="21">
        <v>1200000</v>
      </c>
      <c r="N2434" s="21">
        <v>12000000</v>
      </c>
      <c r="O2434" s="21">
        <v>1200000</v>
      </c>
      <c r="P2434" s="21">
        <v>0</v>
      </c>
      <c r="Q2434" s="21">
        <v>1200000</v>
      </c>
      <c r="R2434" s="21">
        <v>91.66</v>
      </c>
    </row>
    <row r="2435" spans="1:18" ht="15" x14ac:dyDescent="0.25">
      <c r="A2435" s="21" t="s">
        <v>2507</v>
      </c>
      <c r="B2435" s="24" t="s">
        <v>2407</v>
      </c>
      <c r="C2435" s="21">
        <v>0</v>
      </c>
      <c r="D2435" s="21">
        <v>35000000</v>
      </c>
      <c r="E2435" s="21">
        <v>0</v>
      </c>
      <c r="F2435" s="21">
        <v>0</v>
      </c>
      <c r="G2435" s="21">
        <v>0</v>
      </c>
      <c r="H2435" s="21">
        <v>35000000</v>
      </c>
      <c r="I2435" s="21">
        <v>35000000</v>
      </c>
      <c r="J2435" s="21">
        <v>35000000</v>
      </c>
      <c r="K2435" s="21">
        <v>35000000</v>
      </c>
      <c r="L2435" s="21">
        <v>0</v>
      </c>
      <c r="M2435" s="21">
        <v>0</v>
      </c>
      <c r="N2435" s="21">
        <v>35000000</v>
      </c>
      <c r="O2435" s="21">
        <v>0</v>
      </c>
      <c r="P2435" s="21">
        <v>0</v>
      </c>
      <c r="Q2435" s="21">
        <v>0</v>
      </c>
      <c r="R2435" s="21">
        <v>100</v>
      </c>
    </row>
    <row r="2436" spans="1:18" x14ac:dyDescent="0.2">
      <c r="A2436" s="19"/>
      <c r="B2436" s="20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</row>
    <row r="2437" spans="1:18" ht="51" x14ac:dyDescent="0.2">
      <c r="A2437" s="17" t="s">
        <v>690</v>
      </c>
      <c r="B2437" s="18" t="s">
        <v>2508</v>
      </c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</row>
    <row r="2438" spans="1:18" ht="15" x14ac:dyDescent="0.25">
      <c r="A2438" s="21" t="s">
        <v>2509</v>
      </c>
      <c r="B2438" s="24" t="s">
        <v>2418</v>
      </c>
      <c r="C2438" s="21">
        <v>157200000</v>
      </c>
      <c r="D2438" s="21">
        <v>0</v>
      </c>
      <c r="E2438" s="21">
        <v>0</v>
      </c>
      <c r="F2438" s="21">
        <v>0</v>
      </c>
      <c r="G2438" s="21">
        <v>0</v>
      </c>
      <c r="H2438" s="21">
        <v>157200000</v>
      </c>
      <c r="I2438" s="21">
        <v>98999500</v>
      </c>
      <c r="J2438" s="21">
        <v>98999500</v>
      </c>
      <c r="K2438" s="21">
        <v>98999500</v>
      </c>
      <c r="L2438" s="21">
        <v>0</v>
      </c>
      <c r="M2438" s="21">
        <v>0</v>
      </c>
      <c r="N2438" s="21">
        <v>98999500</v>
      </c>
      <c r="O2438" s="21">
        <v>58200500</v>
      </c>
      <c r="P2438" s="21">
        <v>0</v>
      </c>
      <c r="Q2438" s="21">
        <v>0</v>
      </c>
      <c r="R2438" s="21">
        <v>62.97</v>
      </c>
    </row>
    <row r="2439" spans="1:18" ht="15" x14ac:dyDescent="0.25">
      <c r="A2439" s="21" t="s">
        <v>2510</v>
      </c>
      <c r="B2439" s="24" t="s">
        <v>2413</v>
      </c>
      <c r="C2439" s="21">
        <v>0</v>
      </c>
      <c r="D2439" s="21">
        <v>141000000</v>
      </c>
      <c r="E2439" s="21">
        <v>0</v>
      </c>
      <c r="F2439" s="21">
        <v>0</v>
      </c>
      <c r="G2439" s="21">
        <v>0</v>
      </c>
      <c r="H2439" s="21">
        <v>141000000</v>
      </c>
      <c r="I2439" s="21">
        <v>141000000</v>
      </c>
      <c r="J2439" s="21">
        <v>141000000</v>
      </c>
      <c r="K2439" s="21">
        <v>141000000</v>
      </c>
      <c r="L2439" s="21">
        <v>0</v>
      </c>
      <c r="M2439" s="21">
        <v>0</v>
      </c>
      <c r="N2439" s="21">
        <v>141000000</v>
      </c>
      <c r="O2439" s="21">
        <v>0</v>
      </c>
      <c r="P2439" s="21">
        <v>0</v>
      </c>
      <c r="Q2439" s="21">
        <v>0</v>
      </c>
      <c r="R2439" s="21">
        <v>100</v>
      </c>
    </row>
    <row r="2440" spans="1:18" x14ac:dyDescent="0.2">
      <c r="A2440" s="19"/>
      <c r="B2440" s="20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</row>
    <row r="2441" spans="1:18" ht="51" x14ac:dyDescent="0.2">
      <c r="A2441" s="19"/>
      <c r="B2441" s="18" t="s">
        <v>2458</v>
      </c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</row>
    <row r="2442" spans="1:18" ht="51" x14ac:dyDescent="0.2">
      <c r="A2442" s="17" t="s">
        <v>690</v>
      </c>
      <c r="B2442" s="18" t="s">
        <v>2511</v>
      </c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</row>
    <row r="2443" spans="1:18" ht="30" x14ac:dyDescent="0.25">
      <c r="A2443" s="21" t="s">
        <v>2512</v>
      </c>
      <c r="B2443" s="24" t="s">
        <v>2461</v>
      </c>
      <c r="C2443" s="21">
        <v>108000000</v>
      </c>
      <c r="D2443" s="21">
        <v>0</v>
      </c>
      <c r="E2443" s="21">
        <v>0</v>
      </c>
      <c r="F2443" s="21">
        <v>0</v>
      </c>
      <c r="G2443" s="21">
        <v>0</v>
      </c>
      <c r="H2443" s="21">
        <v>108000000</v>
      </c>
      <c r="I2443" s="21">
        <v>99000000</v>
      </c>
      <c r="J2443" s="21">
        <v>99000000</v>
      </c>
      <c r="K2443" s="21">
        <v>90000000</v>
      </c>
      <c r="L2443" s="21">
        <v>0</v>
      </c>
      <c r="M2443" s="21">
        <v>9000000</v>
      </c>
      <c r="N2443" s="21">
        <v>90000000</v>
      </c>
      <c r="O2443" s="21">
        <v>9000000</v>
      </c>
      <c r="P2443" s="21">
        <v>0</v>
      </c>
      <c r="Q2443" s="21">
        <v>9000000</v>
      </c>
      <c r="R2443" s="21">
        <v>91.66</v>
      </c>
    </row>
    <row r="2444" spans="1:18" ht="30" x14ac:dyDescent="0.25">
      <c r="A2444" s="21" t="s">
        <v>2513</v>
      </c>
      <c r="B2444" s="24" t="s">
        <v>2463</v>
      </c>
      <c r="C2444" s="21">
        <v>0</v>
      </c>
      <c r="D2444" s="21">
        <v>10500000</v>
      </c>
      <c r="E2444" s="21">
        <v>0</v>
      </c>
      <c r="F2444" s="21">
        <v>0</v>
      </c>
      <c r="G2444" s="21">
        <v>0</v>
      </c>
      <c r="H2444" s="21">
        <v>10500000</v>
      </c>
      <c r="I2444" s="21">
        <v>10500000</v>
      </c>
      <c r="J2444" s="21">
        <v>10500000</v>
      </c>
      <c r="K2444" s="21">
        <v>10500000</v>
      </c>
      <c r="L2444" s="21">
        <v>0</v>
      </c>
      <c r="M2444" s="21">
        <v>0</v>
      </c>
      <c r="N2444" s="21">
        <v>10500000</v>
      </c>
      <c r="O2444" s="21">
        <v>0</v>
      </c>
      <c r="P2444" s="21">
        <v>0</v>
      </c>
      <c r="Q2444" s="21">
        <v>0</v>
      </c>
      <c r="R2444" s="21">
        <v>100</v>
      </c>
    </row>
    <row r="2445" spans="1:18" ht="38.25" x14ac:dyDescent="0.2">
      <c r="A2445" s="17" t="s">
        <v>690</v>
      </c>
      <c r="B2445" s="18" t="s">
        <v>2514</v>
      </c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</row>
    <row r="2446" spans="1:18" ht="30" x14ac:dyDescent="0.25">
      <c r="A2446" s="21" t="s">
        <v>2515</v>
      </c>
      <c r="B2446" s="24" t="s">
        <v>2461</v>
      </c>
      <c r="C2446" s="21">
        <v>30000000</v>
      </c>
      <c r="D2446" s="21">
        <v>0</v>
      </c>
      <c r="E2446" s="21">
        <v>0</v>
      </c>
      <c r="F2446" s="21">
        <v>0</v>
      </c>
      <c r="G2446" s="21">
        <v>0</v>
      </c>
      <c r="H2446" s="21">
        <v>30000000</v>
      </c>
      <c r="I2446" s="21">
        <v>27500000</v>
      </c>
      <c r="J2446" s="21">
        <v>27500000</v>
      </c>
      <c r="K2446" s="21">
        <v>25000000</v>
      </c>
      <c r="L2446" s="21">
        <v>0</v>
      </c>
      <c r="M2446" s="21">
        <v>2500000</v>
      </c>
      <c r="N2446" s="21">
        <v>25000000</v>
      </c>
      <c r="O2446" s="21">
        <v>2500000</v>
      </c>
      <c r="P2446" s="21">
        <v>0</v>
      </c>
      <c r="Q2446" s="21">
        <v>2500000</v>
      </c>
      <c r="R2446" s="21">
        <v>91.66</v>
      </c>
    </row>
    <row r="2447" spans="1:18" ht="30" x14ac:dyDescent="0.25">
      <c r="A2447" s="21" t="s">
        <v>2516</v>
      </c>
      <c r="B2447" s="24" t="s">
        <v>2463</v>
      </c>
      <c r="C2447" s="21">
        <v>0</v>
      </c>
      <c r="D2447" s="21">
        <v>20000000</v>
      </c>
      <c r="E2447" s="21">
        <v>0</v>
      </c>
      <c r="F2447" s="21">
        <v>0</v>
      </c>
      <c r="G2447" s="21">
        <v>0</v>
      </c>
      <c r="H2447" s="21">
        <v>20000000</v>
      </c>
      <c r="I2447" s="21">
        <v>20000000</v>
      </c>
      <c r="J2447" s="21">
        <v>20000000</v>
      </c>
      <c r="K2447" s="21">
        <v>20000000</v>
      </c>
      <c r="L2447" s="21">
        <v>0</v>
      </c>
      <c r="M2447" s="21">
        <v>0</v>
      </c>
      <c r="N2447" s="21">
        <v>20000000</v>
      </c>
      <c r="O2447" s="21">
        <v>0</v>
      </c>
      <c r="P2447" s="21">
        <v>0</v>
      </c>
      <c r="Q2447" s="21">
        <v>0</v>
      </c>
      <c r="R2447" s="21">
        <v>100</v>
      </c>
    </row>
    <row r="2448" spans="1:18" x14ac:dyDescent="0.2">
      <c r="A2448" s="19"/>
      <c r="B2448" s="20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</row>
    <row r="2449" spans="1:18" x14ac:dyDescent="0.2">
      <c r="A2449" s="19"/>
      <c r="B2449" s="18" t="s">
        <v>490</v>
      </c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</row>
    <row r="2450" spans="1:18" ht="38.25" x14ac:dyDescent="0.2">
      <c r="A2450" s="17" t="s">
        <v>690</v>
      </c>
      <c r="B2450" s="18" t="s">
        <v>2517</v>
      </c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</row>
    <row r="2451" spans="1:18" ht="30" x14ac:dyDescent="0.25">
      <c r="A2451" s="21" t="s">
        <v>2518</v>
      </c>
      <c r="B2451" s="24" t="s">
        <v>2463</v>
      </c>
      <c r="C2451" s="21">
        <v>0</v>
      </c>
      <c r="D2451" s="21">
        <v>25000000</v>
      </c>
      <c r="E2451" s="21">
        <v>0</v>
      </c>
      <c r="F2451" s="21">
        <v>0</v>
      </c>
      <c r="G2451" s="21">
        <v>0</v>
      </c>
      <c r="H2451" s="21">
        <v>25000000</v>
      </c>
      <c r="I2451" s="21">
        <v>25000000</v>
      </c>
      <c r="J2451" s="21">
        <v>25000000</v>
      </c>
      <c r="K2451" s="21">
        <v>25000000</v>
      </c>
      <c r="L2451" s="21">
        <v>0</v>
      </c>
      <c r="M2451" s="21">
        <v>0</v>
      </c>
      <c r="N2451" s="21">
        <v>25000000</v>
      </c>
      <c r="O2451" s="21">
        <v>0</v>
      </c>
      <c r="P2451" s="21">
        <v>0</v>
      </c>
      <c r="Q2451" s="21">
        <v>0</v>
      </c>
      <c r="R2451" s="21">
        <v>100</v>
      </c>
    </row>
    <row r="2452" spans="1:18" ht="38.25" x14ac:dyDescent="0.2">
      <c r="A2452" s="17" t="s">
        <v>690</v>
      </c>
      <c r="B2452" s="18" t="s">
        <v>2519</v>
      </c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</row>
    <row r="2453" spans="1:18" ht="45" x14ac:dyDescent="0.25">
      <c r="A2453" s="21" t="s">
        <v>2520</v>
      </c>
      <c r="B2453" s="24" t="s">
        <v>1580</v>
      </c>
      <c r="C2453" s="21">
        <v>135000000</v>
      </c>
      <c r="D2453" s="21">
        <v>0</v>
      </c>
      <c r="E2453" s="21">
        <v>0</v>
      </c>
      <c r="F2453" s="21">
        <v>0</v>
      </c>
      <c r="G2453" s="21">
        <v>0</v>
      </c>
      <c r="H2453" s="21">
        <v>135000000</v>
      </c>
      <c r="I2453" s="21">
        <v>123750000</v>
      </c>
      <c r="J2453" s="21">
        <v>123750000</v>
      </c>
      <c r="K2453" s="21">
        <v>112500000</v>
      </c>
      <c r="L2453" s="21">
        <v>0</v>
      </c>
      <c r="M2453" s="21">
        <v>11250000</v>
      </c>
      <c r="N2453" s="21">
        <v>112500000</v>
      </c>
      <c r="O2453" s="21">
        <v>11250000</v>
      </c>
      <c r="P2453" s="21">
        <v>0</v>
      </c>
      <c r="Q2453" s="21">
        <v>11250000</v>
      </c>
      <c r="R2453" s="21">
        <v>91.66</v>
      </c>
    </row>
    <row r="2454" spans="1:18" ht="30" x14ac:dyDescent="0.25">
      <c r="A2454" s="21" t="s">
        <v>2521</v>
      </c>
      <c r="B2454" s="24" t="s">
        <v>2463</v>
      </c>
      <c r="C2454" s="21">
        <v>0</v>
      </c>
      <c r="D2454" s="21">
        <v>90000000</v>
      </c>
      <c r="E2454" s="21">
        <v>0</v>
      </c>
      <c r="F2454" s="21">
        <v>0</v>
      </c>
      <c r="G2454" s="21">
        <v>0</v>
      </c>
      <c r="H2454" s="21">
        <v>90000000</v>
      </c>
      <c r="I2454" s="21">
        <v>90000000</v>
      </c>
      <c r="J2454" s="21">
        <v>90000000</v>
      </c>
      <c r="K2454" s="21">
        <v>90000000</v>
      </c>
      <c r="L2454" s="21">
        <v>0</v>
      </c>
      <c r="M2454" s="21">
        <v>0</v>
      </c>
      <c r="N2454" s="21">
        <v>90000000</v>
      </c>
      <c r="O2454" s="21">
        <v>0</v>
      </c>
      <c r="P2454" s="21">
        <v>0</v>
      </c>
      <c r="Q2454" s="21">
        <v>0</v>
      </c>
      <c r="R2454" s="21">
        <v>100</v>
      </c>
    </row>
    <row r="2455" spans="1:18" ht="51" x14ac:dyDescent="0.2">
      <c r="A2455" s="17" t="s">
        <v>690</v>
      </c>
      <c r="B2455" s="18" t="s">
        <v>2522</v>
      </c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</row>
    <row r="2456" spans="1:18" ht="45" x14ac:dyDescent="0.25">
      <c r="A2456" s="21" t="s">
        <v>2523</v>
      </c>
      <c r="B2456" s="24" t="s">
        <v>1652</v>
      </c>
      <c r="C2456" s="21">
        <v>0</v>
      </c>
      <c r="D2456" s="21">
        <v>50000000</v>
      </c>
      <c r="E2456" s="21">
        <v>0</v>
      </c>
      <c r="F2456" s="21">
        <v>0</v>
      </c>
      <c r="G2456" s="21">
        <v>0</v>
      </c>
      <c r="H2456" s="21">
        <v>50000000</v>
      </c>
      <c r="I2456" s="21">
        <v>50000000</v>
      </c>
      <c r="J2456" s="21">
        <v>50000000</v>
      </c>
      <c r="K2456" s="21">
        <v>50000000</v>
      </c>
      <c r="L2456" s="21">
        <v>0</v>
      </c>
      <c r="M2456" s="21">
        <v>0</v>
      </c>
      <c r="N2456" s="21">
        <v>50000000</v>
      </c>
      <c r="O2456" s="21">
        <v>0</v>
      </c>
      <c r="P2456" s="21">
        <v>0</v>
      </c>
      <c r="Q2456" s="21">
        <v>0</v>
      </c>
      <c r="R2456" s="21">
        <v>100</v>
      </c>
    </row>
    <row r="2457" spans="1:18" ht="38.25" x14ac:dyDescent="0.2">
      <c r="A2457" s="17" t="s">
        <v>690</v>
      </c>
      <c r="B2457" s="18" t="s">
        <v>2524</v>
      </c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</row>
    <row r="2458" spans="1:18" ht="45" x14ac:dyDescent="0.25">
      <c r="A2458" s="21" t="s">
        <v>2525</v>
      </c>
      <c r="B2458" s="24" t="s">
        <v>1580</v>
      </c>
      <c r="C2458" s="21">
        <v>417000000</v>
      </c>
      <c r="D2458" s="21">
        <v>0</v>
      </c>
      <c r="E2458" s="21">
        <v>0</v>
      </c>
      <c r="F2458" s="21">
        <v>0</v>
      </c>
      <c r="G2458" s="21">
        <v>0</v>
      </c>
      <c r="H2458" s="21">
        <v>417000000</v>
      </c>
      <c r="I2458" s="21">
        <v>382250000</v>
      </c>
      <c r="J2458" s="21">
        <v>382250000</v>
      </c>
      <c r="K2458" s="21">
        <v>347500000</v>
      </c>
      <c r="L2458" s="21">
        <v>0</v>
      </c>
      <c r="M2458" s="21">
        <v>34750000</v>
      </c>
      <c r="N2458" s="21">
        <v>347500000</v>
      </c>
      <c r="O2458" s="21">
        <v>34750000</v>
      </c>
      <c r="P2458" s="21">
        <v>0</v>
      </c>
      <c r="Q2458" s="21">
        <v>34750000</v>
      </c>
      <c r="R2458" s="21">
        <v>91.66</v>
      </c>
    </row>
    <row r="2459" spans="1:18" ht="45" x14ac:dyDescent="0.25">
      <c r="A2459" s="21" t="s">
        <v>2526</v>
      </c>
      <c r="B2459" s="24" t="s">
        <v>1652</v>
      </c>
      <c r="C2459" s="21">
        <v>0</v>
      </c>
      <c r="D2459" s="21">
        <v>141900000</v>
      </c>
      <c r="E2459" s="21">
        <v>0</v>
      </c>
      <c r="F2459" s="21">
        <v>0</v>
      </c>
      <c r="G2459" s="21">
        <v>0</v>
      </c>
      <c r="H2459" s="21">
        <v>141900000</v>
      </c>
      <c r="I2459" s="21">
        <v>141900000</v>
      </c>
      <c r="J2459" s="21">
        <v>141900000</v>
      </c>
      <c r="K2459" s="21">
        <v>141900000</v>
      </c>
      <c r="L2459" s="21">
        <v>0</v>
      </c>
      <c r="M2459" s="21">
        <v>0</v>
      </c>
      <c r="N2459" s="21">
        <v>141900000</v>
      </c>
      <c r="O2459" s="21">
        <v>0</v>
      </c>
      <c r="P2459" s="21">
        <v>0</v>
      </c>
      <c r="Q2459" s="21">
        <v>0</v>
      </c>
      <c r="R2459" s="21">
        <v>100</v>
      </c>
    </row>
    <row r="2460" spans="1:18" ht="38.25" x14ac:dyDescent="0.2">
      <c r="A2460" s="17" t="s">
        <v>690</v>
      </c>
      <c r="B2460" s="18" t="s">
        <v>2527</v>
      </c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</row>
    <row r="2461" spans="1:18" ht="25.5" x14ac:dyDescent="0.2">
      <c r="A2461" s="17" t="s">
        <v>690</v>
      </c>
      <c r="B2461" s="18" t="s">
        <v>2528</v>
      </c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</row>
    <row r="2462" spans="1:18" ht="15" x14ac:dyDescent="0.25">
      <c r="A2462" s="21" t="s">
        <v>2529</v>
      </c>
      <c r="B2462" s="24" t="s">
        <v>2530</v>
      </c>
      <c r="C2462" s="21">
        <v>555400000</v>
      </c>
      <c r="D2462" s="21">
        <v>0</v>
      </c>
      <c r="E2462" s="21">
        <v>0</v>
      </c>
      <c r="F2462" s="21">
        <v>0</v>
      </c>
      <c r="G2462" s="21">
        <v>0</v>
      </c>
      <c r="H2462" s="21">
        <v>555400000</v>
      </c>
      <c r="I2462" s="21">
        <v>509116663</v>
      </c>
      <c r="J2462" s="21">
        <v>509116663</v>
      </c>
      <c r="K2462" s="21">
        <v>462833330</v>
      </c>
      <c r="L2462" s="21">
        <v>0</v>
      </c>
      <c r="M2462" s="21">
        <v>46283333</v>
      </c>
      <c r="N2462" s="21">
        <v>462833330</v>
      </c>
      <c r="O2462" s="21">
        <v>46283337</v>
      </c>
      <c r="P2462" s="21">
        <v>0</v>
      </c>
      <c r="Q2462" s="21">
        <v>46283333</v>
      </c>
      <c r="R2462" s="21">
        <v>91.66</v>
      </c>
    </row>
    <row r="2463" spans="1:18" ht="15" x14ac:dyDescent="0.25">
      <c r="A2463" s="21" t="s">
        <v>2531</v>
      </c>
      <c r="B2463" s="24" t="s">
        <v>2532</v>
      </c>
      <c r="C2463" s="21">
        <v>0</v>
      </c>
      <c r="D2463" s="21">
        <v>169433949</v>
      </c>
      <c r="E2463" s="21">
        <v>0</v>
      </c>
      <c r="F2463" s="21">
        <v>0</v>
      </c>
      <c r="G2463" s="21">
        <v>0</v>
      </c>
      <c r="H2463" s="21">
        <v>169433949</v>
      </c>
      <c r="I2463" s="21">
        <v>169433949</v>
      </c>
      <c r="J2463" s="21">
        <v>169433949</v>
      </c>
      <c r="K2463" s="21">
        <v>169433949</v>
      </c>
      <c r="L2463" s="21">
        <v>0</v>
      </c>
      <c r="M2463" s="21">
        <v>0</v>
      </c>
      <c r="N2463" s="21">
        <v>169433949</v>
      </c>
      <c r="O2463" s="21">
        <v>0</v>
      </c>
      <c r="P2463" s="21">
        <v>0</v>
      </c>
      <c r="Q2463" s="21">
        <v>0</v>
      </c>
      <c r="R2463" s="21">
        <v>100</v>
      </c>
    </row>
    <row r="2464" spans="1:18" ht="15" x14ac:dyDescent="0.25">
      <c r="A2464" s="21" t="s">
        <v>2533</v>
      </c>
      <c r="B2464" s="24" t="s">
        <v>2396</v>
      </c>
      <c r="C2464" s="21">
        <v>0</v>
      </c>
      <c r="D2464" s="21">
        <v>237000000</v>
      </c>
      <c r="E2464" s="21">
        <v>0</v>
      </c>
      <c r="F2464" s="21">
        <v>0</v>
      </c>
      <c r="G2464" s="21">
        <v>0</v>
      </c>
      <c r="H2464" s="21">
        <v>237000000</v>
      </c>
      <c r="I2464" s="21">
        <v>237000000</v>
      </c>
      <c r="J2464" s="21">
        <v>237000000</v>
      </c>
      <c r="K2464" s="21">
        <v>237000000</v>
      </c>
      <c r="L2464" s="21">
        <v>0</v>
      </c>
      <c r="M2464" s="21">
        <v>0</v>
      </c>
      <c r="N2464" s="21">
        <v>237000000</v>
      </c>
      <c r="O2464" s="21">
        <v>0</v>
      </c>
      <c r="P2464" s="21">
        <v>0</v>
      </c>
      <c r="Q2464" s="21">
        <v>0</v>
      </c>
      <c r="R2464" s="21">
        <v>100</v>
      </c>
    </row>
    <row r="2465" spans="1:18" ht="25.5" x14ac:dyDescent="0.2">
      <c r="A2465" s="17" t="s">
        <v>690</v>
      </c>
      <c r="B2465" s="18" t="s">
        <v>2534</v>
      </c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</row>
    <row r="2466" spans="1:18" ht="15" x14ac:dyDescent="0.25">
      <c r="A2466" s="21" t="s">
        <v>2535</v>
      </c>
      <c r="B2466" s="24" t="s">
        <v>2530</v>
      </c>
      <c r="C2466" s="21">
        <v>80000000</v>
      </c>
      <c r="D2466" s="21">
        <v>0</v>
      </c>
      <c r="E2466" s="21">
        <v>0</v>
      </c>
      <c r="F2466" s="21">
        <v>0</v>
      </c>
      <c r="G2466" s="21">
        <v>0</v>
      </c>
      <c r="H2466" s="21">
        <v>80000000</v>
      </c>
      <c r="I2466" s="21">
        <v>73333337</v>
      </c>
      <c r="J2466" s="21">
        <v>73333337</v>
      </c>
      <c r="K2466" s="21">
        <v>66666670</v>
      </c>
      <c r="L2466" s="21">
        <v>0</v>
      </c>
      <c r="M2466" s="21">
        <v>6666667</v>
      </c>
      <c r="N2466" s="21">
        <v>66666670</v>
      </c>
      <c r="O2466" s="21">
        <v>6666663</v>
      </c>
      <c r="P2466" s="21">
        <v>0</v>
      </c>
      <c r="Q2466" s="21">
        <v>6666667</v>
      </c>
      <c r="R2466" s="21">
        <v>91.66</v>
      </c>
    </row>
    <row r="2467" spans="1:18" ht="15" x14ac:dyDescent="0.25">
      <c r="A2467" s="21" t="s">
        <v>2536</v>
      </c>
      <c r="B2467" s="24" t="s">
        <v>2396</v>
      </c>
      <c r="C2467" s="21">
        <v>0</v>
      </c>
      <c r="D2467" s="21">
        <v>50000000</v>
      </c>
      <c r="E2467" s="21">
        <v>0</v>
      </c>
      <c r="F2467" s="21">
        <v>0</v>
      </c>
      <c r="G2467" s="21">
        <v>0</v>
      </c>
      <c r="H2467" s="21">
        <v>50000000</v>
      </c>
      <c r="I2467" s="21">
        <v>50000000</v>
      </c>
      <c r="J2467" s="21">
        <v>50000000</v>
      </c>
      <c r="K2467" s="21">
        <v>50000000</v>
      </c>
      <c r="L2467" s="21">
        <v>0</v>
      </c>
      <c r="M2467" s="21">
        <v>0</v>
      </c>
      <c r="N2467" s="21">
        <v>50000000</v>
      </c>
      <c r="O2467" s="21">
        <v>0</v>
      </c>
      <c r="P2467" s="21">
        <v>0</v>
      </c>
      <c r="Q2467" s="21">
        <v>0</v>
      </c>
      <c r="R2467" s="21">
        <v>100</v>
      </c>
    </row>
    <row r="2468" spans="1:18" ht="51" x14ac:dyDescent="0.2">
      <c r="A2468" s="17" t="s">
        <v>690</v>
      </c>
      <c r="B2468" s="18" t="s">
        <v>2537</v>
      </c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</row>
    <row r="2469" spans="1:18" ht="15" x14ac:dyDescent="0.25">
      <c r="A2469" s="21" t="s">
        <v>2538</v>
      </c>
      <c r="B2469" s="24" t="s">
        <v>2390</v>
      </c>
      <c r="C2469" s="21">
        <v>46600000</v>
      </c>
      <c r="D2469" s="21">
        <v>0</v>
      </c>
      <c r="E2469" s="21">
        <v>0</v>
      </c>
      <c r="F2469" s="21">
        <v>0</v>
      </c>
      <c r="G2469" s="21">
        <v>0</v>
      </c>
      <c r="H2469" s="21">
        <v>46600000</v>
      </c>
      <c r="I2469" s="21">
        <v>42716663</v>
      </c>
      <c r="J2469" s="21">
        <v>42716663</v>
      </c>
      <c r="K2469" s="21">
        <v>38833330</v>
      </c>
      <c r="L2469" s="21">
        <v>0</v>
      </c>
      <c r="M2469" s="21">
        <v>3883333</v>
      </c>
      <c r="N2469" s="21">
        <v>38833330</v>
      </c>
      <c r="O2469" s="21">
        <v>3883337</v>
      </c>
      <c r="P2469" s="21">
        <v>0</v>
      </c>
      <c r="Q2469" s="21">
        <v>3883333</v>
      </c>
      <c r="R2469" s="21">
        <v>91.66</v>
      </c>
    </row>
    <row r="2470" spans="1:18" ht="15" x14ac:dyDescent="0.25">
      <c r="A2470" s="21" t="s">
        <v>2539</v>
      </c>
      <c r="B2470" s="24" t="s">
        <v>2396</v>
      </c>
      <c r="C2470" s="21">
        <v>0</v>
      </c>
      <c r="D2470" s="21">
        <v>23400000</v>
      </c>
      <c r="E2470" s="21">
        <v>0</v>
      </c>
      <c r="F2470" s="21">
        <v>0</v>
      </c>
      <c r="G2470" s="21">
        <v>0</v>
      </c>
      <c r="H2470" s="21">
        <v>23400000</v>
      </c>
      <c r="I2470" s="21">
        <v>23400000</v>
      </c>
      <c r="J2470" s="21">
        <v>23400000</v>
      </c>
      <c r="K2470" s="21">
        <v>23400000</v>
      </c>
      <c r="L2470" s="21">
        <v>0</v>
      </c>
      <c r="M2470" s="21">
        <v>0</v>
      </c>
      <c r="N2470" s="21">
        <v>23400000</v>
      </c>
      <c r="O2470" s="21">
        <v>0</v>
      </c>
      <c r="P2470" s="21">
        <v>0</v>
      </c>
      <c r="Q2470" s="21">
        <v>0</v>
      </c>
      <c r="R2470" s="21">
        <v>100</v>
      </c>
    </row>
    <row r="2471" spans="1:18" ht="38.25" x14ac:dyDescent="0.2">
      <c r="A2471" s="17" t="s">
        <v>690</v>
      </c>
      <c r="B2471" s="18" t="s">
        <v>2404</v>
      </c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</row>
    <row r="2472" spans="1:18" ht="25.5" x14ac:dyDescent="0.2">
      <c r="A2472" s="17" t="s">
        <v>690</v>
      </c>
      <c r="B2472" s="18" t="s">
        <v>2540</v>
      </c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</row>
    <row r="2473" spans="1:18" ht="15" x14ac:dyDescent="0.25">
      <c r="A2473" s="21" t="s">
        <v>2541</v>
      </c>
      <c r="B2473" s="24" t="s">
        <v>2488</v>
      </c>
      <c r="C2473" s="21">
        <v>18516300</v>
      </c>
      <c r="D2473" s="21">
        <v>0</v>
      </c>
      <c r="E2473" s="21">
        <v>0</v>
      </c>
      <c r="F2473" s="21">
        <v>0</v>
      </c>
      <c r="G2473" s="21">
        <v>0</v>
      </c>
      <c r="H2473" s="21">
        <v>18516300</v>
      </c>
      <c r="I2473" s="21">
        <v>16973275</v>
      </c>
      <c r="J2473" s="21">
        <v>16973275</v>
      </c>
      <c r="K2473" s="21">
        <v>15430250</v>
      </c>
      <c r="L2473" s="21">
        <v>0</v>
      </c>
      <c r="M2473" s="21">
        <v>1543025</v>
      </c>
      <c r="N2473" s="21">
        <v>15430250</v>
      </c>
      <c r="O2473" s="21">
        <v>1543025</v>
      </c>
      <c r="P2473" s="21">
        <v>0</v>
      </c>
      <c r="Q2473" s="21">
        <v>1543025</v>
      </c>
      <c r="R2473" s="21">
        <v>91.66</v>
      </c>
    </row>
    <row r="2474" spans="1:18" ht="25.5" x14ac:dyDescent="0.2">
      <c r="A2474" s="17" t="s">
        <v>690</v>
      </c>
      <c r="B2474" s="18" t="s">
        <v>2542</v>
      </c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</row>
    <row r="2475" spans="1:18" ht="30" x14ac:dyDescent="0.25">
      <c r="A2475" s="21" t="s">
        <v>2543</v>
      </c>
      <c r="B2475" s="24" t="s">
        <v>2544</v>
      </c>
      <c r="C2475" s="21">
        <v>48600000</v>
      </c>
      <c r="D2475" s="21">
        <v>0</v>
      </c>
      <c r="E2475" s="21">
        <v>0</v>
      </c>
      <c r="F2475" s="21">
        <v>0</v>
      </c>
      <c r="G2475" s="21">
        <v>0</v>
      </c>
      <c r="H2475" s="21">
        <v>48600000</v>
      </c>
      <c r="I2475" s="21">
        <v>44550000</v>
      </c>
      <c r="J2475" s="21">
        <v>44550000</v>
      </c>
      <c r="K2475" s="21">
        <v>40500000</v>
      </c>
      <c r="L2475" s="21">
        <v>0</v>
      </c>
      <c r="M2475" s="21">
        <v>4050000</v>
      </c>
      <c r="N2475" s="21">
        <v>40500000</v>
      </c>
      <c r="O2475" s="21">
        <v>4050000</v>
      </c>
      <c r="P2475" s="21">
        <v>0</v>
      </c>
      <c r="Q2475" s="21">
        <v>4050000</v>
      </c>
      <c r="R2475" s="21">
        <v>91.66</v>
      </c>
    </row>
    <row r="2476" spans="1:18" ht="30" x14ac:dyDescent="0.25">
      <c r="A2476" s="21" t="s">
        <v>2545</v>
      </c>
      <c r="B2476" s="24" t="s">
        <v>2463</v>
      </c>
      <c r="C2476" s="21">
        <v>0</v>
      </c>
      <c r="D2476" s="21">
        <v>32400000</v>
      </c>
      <c r="E2476" s="21">
        <v>0</v>
      </c>
      <c r="F2476" s="21">
        <v>0</v>
      </c>
      <c r="G2476" s="21">
        <v>0</v>
      </c>
      <c r="H2476" s="21">
        <v>32400000</v>
      </c>
      <c r="I2476" s="21">
        <v>32400000</v>
      </c>
      <c r="J2476" s="21">
        <v>32400000</v>
      </c>
      <c r="K2476" s="21">
        <v>32400000</v>
      </c>
      <c r="L2476" s="21">
        <v>0</v>
      </c>
      <c r="M2476" s="21">
        <v>0</v>
      </c>
      <c r="N2476" s="21">
        <v>32400000</v>
      </c>
      <c r="O2476" s="21">
        <v>0</v>
      </c>
      <c r="P2476" s="21">
        <v>0</v>
      </c>
      <c r="Q2476" s="21">
        <v>0</v>
      </c>
      <c r="R2476" s="21">
        <v>100</v>
      </c>
    </row>
    <row r="2477" spans="1:18" ht="38.25" x14ac:dyDescent="0.2">
      <c r="A2477" s="17" t="s">
        <v>690</v>
      </c>
      <c r="B2477" s="18" t="s">
        <v>2546</v>
      </c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</row>
    <row r="2478" spans="1:18" ht="30" x14ac:dyDescent="0.25">
      <c r="A2478" s="21" t="s">
        <v>2547</v>
      </c>
      <c r="B2478" s="24" t="s">
        <v>2548</v>
      </c>
      <c r="C2478" s="21">
        <v>403200000</v>
      </c>
      <c r="D2478" s="21">
        <v>0</v>
      </c>
      <c r="E2478" s="21">
        <v>0</v>
      </c>
      <c r="F2478" s="21">
        <v>0</v>
      </c>
      <c r="G2478" s="21">
        <v>0</v>
      </c>
      <c r="H2478" s="21">
        <v>403200000</v>
      </c>
      <c r="I2478" s="21">
        <v>369600000</v>
      </c>
      <c r="J2478" s="21">
        <v>369600000</v>
      </c>
      <c r="K2478" s="21">
        <v>336000000</v>
      </c>
      <c r="L2478" s="21">
        <v>0</v>
      </c>
      <c r="M2478" s="21">
        <v>33600000</v>
      </c>
      <c r="N2478" s="21">
        <v>336000000</v>
      </c>
      <c r="O2478" s="21">
        <v>33600000</v>
      </c>
      <c r="P2478" s="21">
        <v>0</v>
      </c>
      <c r="Q2478" s="21">
        <v>33600000</v>
      </c>
      <c r="R2478" s="21">
        <v>91.66</v>
      </c>
    </row>
    <row r="2479" spans="1:18" ht="30" x14ac:dyDescent="0.25">
      <c r="A2479" s="21" t="s">
        <v>2549</v>
      </c>
      <c r="B2479" s="24" t="s">
        <v>2463</v>
      </c>
      <c r="C2479" s="21">
        <v>0</v>
      </c>
      <c r="D2479" s="21">
        <v>244500000</v>
      </c>
      <c r="E2479" s="21">
        <v>0</v>
      </c>
      <c r="F2479" s="21">
        <v>0</v>
      </c>
      <c r="G2479" s="21">
        <v>0</v>
      </c>
      <c r="H2479" s="21">
        <v>244500000</v>
      </c>
      <c r="I2479" s="21">
        <v>244500000</v>
      </c>
      <c r="J2479" s="21">
        <v>244500000</v>
      </c>
      <c r="K2479" s="21">
        <v>244500000</v>
      </c>
      <c r="L2479" s="21">
        <v>0</v>
      </c>
      <c r="M2479" s="21">
        <v>0</v>
      </c>
      <c r="N2479" s="21">
        <v>244500000</v>
      </c>
      <c r="O2479" s="21">
        <v>0</v>
      </c>
      <c r="P2479" s="21">
        <v>0</v>
      </c>
      <c r="Q2479" s="21">
        <v>0</v>
      </c>
      <c r="R2479" s="21">
        <v>100</v>
      </c>
    </row>
    <row r="2480" spans="1:18" x14ac:dyDescent="0.2">
      <c r="A2480" s="19"/>
      <c r="B2480" s="20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</row>
    <row r="2481" spans="1:18" ht="51" x14ac:dyDescent="0.2">
      <c r="A2481" s="17" t="s">
        <v>690</v>
      </c>
      <c r="B2481" s="18" t="s">
        <v>2550</v>
      </c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</row>
    <row r="2482" spans="1:18" ht="30" x14ac:dyDescent="0.25">
      <c r="A2482" s="21" t="s">
        <v>2551</v>
      </c>
      <c r="B2482" s="24" t="s">
        <v>2552</v>
      </c>
      <c r="C2482" s="21">
        <v>70000000</v>
      </c>
      <c r="D2482" s="21">
        <v>0</v>
      </c>
      <c r="E2482" s="21">
        <v>0</v>
      </c>
      <c r="F2482" s="21">
        <v>0</v>
      </c>
      <c r="G2482" s="21">
        <v>0</v>
      </c>
      <c r="H2482" s="21">
        <v>70000000</v>
      </c>
      <c r="I2482" s="21">
        <v>64166663</v>
      </c>
      <c r="J2482" s="21">
        <v>64166663</v>
      </c>
      <c r="K2482" s="21">
        <v>58333330</v>
      </c>
      <c r="L2482" s="21">
        <v>0</v>
      </c>
      <c r="M2482" s="21">
        <v>5833333</v>
      </c>
      <c r="N2482" s="21">
        <v>58333330</v>
      </c>
      <c r="O2482" s="21">
        <v>5833337</v>
      </c>
      <c r="P2482" s="21">
        <v>0</v>
      </c>
      <c r="Q2482" s="21">
        <v>5833333</v>
      </c>
      <c r="R2482" s="21">
        <v>91.66</v>
      </c>
    </row>
    <row r="2483" spans="1:18" ht="15" x14ac:dyDescent="0.25">
      <c r="A2483" s="21" t="s">
        <v>2553</v>
      </c>
      <c r="B2483" s="24" t="s">
        <v>2429</v>
      </c>
      <c r="C2483" s="21">
        <v>0</v>
      </c>
      <c r="D2483" s="21">
        <v>30000000</v>
      </c>
      <c r="E2483" s="21">
        <v>0</v>
      </c>
      <c r="F2483" s="21">
        <v>0</v>
      </c>
      <c r="G2483" s="21">
        <v>0</v>
      </c>
      <c r="H2483" s="21">
        <v>30000000</v>
      </c>
      <c r="I2483" s="21">
        <v>30000000</v>
      </c>
      <c r="J2483" s="21">
        <v>30000000</v>
      </c>
      <c r="K2483" s="21">
        <v>30000000</v>
      </c>
      <c r="L2483" s="21">
        <v>0</v>
      </c>
      <c r="M2483" s="21">
        <v>0</v>
      </c>
      <c r="N2483" s="21">
        <v>30000000</v>
      </c>
      <c r="O2483" s="21">
        <v>0</v>
      </c>
      <c r="P2483" s="21">
        <v>0</v>
      </c>
      <c r="Q2483" s="21">
        <v>0</v>
      </c>
      <c r="R2483" s="21">
        <v>100</v>
      </c>
    </row>
    <row r="2484" spans="1:18" ht="25.5" x14ac:dyDescent="0.2">
      <c r="A2484" s="17" t="s">
        <v>690</v>
      </c>
      <c r="B2484" s="18" t="s">
        <v>2542</v>
      </c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</row>
    <row r="2485" spans="1:18" ht="15" x14ac:dyDescent="0.25">
      <c r="A2485" s="21" t="s">
        <v>2554</v>
      </c>
      <c r="B2485" s="24" t="s">
        <v>2425</v>
      </c>
      <c r="C2485" s="21">
        <v>400000000</v>
      </c>
      <c r="D2485" s="21">
        <v>0</v>
      </c>
      <c r="E2485" s="21">
        <v>0</v>
      </c>
      <c r="F2485" s="21">
        <v>0</v>
      </c>
      <c r="G2485" s="21">
        <v>0</v>
      </c>
      <c r="H2485" s="21">
        <v>400000000</v>
      </c>
      <c r="I2485" s="21">
        <v>366666663</v>
      </c>
      <c r="J2485" s="21">
        <v>366666663</v>
      </c>
      <c r="K2485" s="21">
        <v>333333330</v>
      </c>
      <c r="L2485" s="21">
        <v>0</v>
      </c>
      <c r="M2485" s="21">
        <v>33333333</v>
      </c>
      <c r="N2485" s="21">
        <v>333333330</v>
      </c>
      <c r="O2485" s="21">
        <v>33333337</v>
      </c>
      <c r="P2485" s="21">
        <v>0</v>
      </c>
      <c r="Q2485" s="21">
        <v>33333333</v>
      </c>
      <c r="R2485" s="21">
        <v>91.66</v>
      </c>
    </row>
    <row r="2486" spans="1:18" ht="15" x14ac:dyDescent="0.25">
      <c r="A2486" s="21" t="s">
        <v>2555</v>
      </c>
      <c r="B2486" s="24" t="s">
        <v>2429</v>
      </c>
      <c r="C2486" s="21">
        <v>0</v>
      </c>
      <c r="D2486" s="21">
        <v>164400000</v>
      </c>
      <c r="E2486" s="21">
        <v>0</v>
      </c>
      <c r="F2486" s="21">
        <v>0</v>
      </c>
      <c r="G2486" s="21">
        <v>0</v>
      </c>
      <c r="H2486" s="21">
        <v>164400000</v>
      </c>
      <c r="I2486" s="21">
        <v>164400000</v>
      </c>
      <c r="J2486" s="21">
        <v>164400000</v>
      </c>
      <c r="K2486" s="21">
        <v>164400000</v>
      </c>
      <c r="L2486" s="21">
        <v>0</v>
      </c>
      <c r="M2486" s="21">
        <v>0</v>
      </c>
      <c r="N2486" s="21">
        <v>164400000</v>
      </c>
      <c r="O2486" s="21">
        <v>0</v>
      </c>
      <c r="P2486" s="21">
        <v>0</v>
      </c>
      <c r="Q2486" s="21">
        <v>0</v>
      </c>
      <c r="R2486" s="21">
        <v>100</v>
      </c>
    </row>
    <row r="2487" spans="1:18" ht="25.5" x14ac:dyDescent="0.2">
      <c r="A2487" s="17" t="s">
        <v>690</v>
      </c>
      <c r="B2487" s="18" t="s">
        <v>2556</v>
      </c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</row>
    <row r="2488" spans="1:18" ht="15" x14ac:dyDescent="0.25">
      <c r="A2488" s="21" t="s">
        <v>2557</v>
      </c>
      <c r="B2488" s="24" t="s">
        <v>2425</v>
      </c>
      <c r="C2488" s="21">
        <v>285000000</v>
      </c>
      <c r="D2488" s="21">
        <v>0</v>
      </c>
      <c r="E2488" s="21">
        <v>0</v>
      </c>
      <c r="F2488" s="21">
        <v>0</v>
      </c>
      <c r="G2488" s="21">
        <v>0</v>
      </c>
      <c r="H2488" s="21">
        <v>285000000</v>
      </c>
      <c r="I2488" s="21">
        <v>261250000</v>
      </c>
      <c r="J2488" s="21">
        <v>261250000</v>
      </c>
      <c r="K2488" s="21">
        <v>237500000</v>
      </c>
      <c r="L2488" s="21">
        <v>0</v>
      </c>
      <c r="M2488" s="21">
        <v>23750000</v>
      </c>
      <c r="N2488" s="21">
        <v>237500000</v>
      </c>
      <c r="O2488" s="21">
        <v>23750000</v>
      </c>
      <c r="P2488" s="21">
        <v>0</v>
      </c>
      <c r="Q2488" s="21">
        <v>23750000</v>
      </c>
      <c r="R2488" s="21">
        <v>91.66</v>
      </c>
    </row>
    <row r="2489" spans="1:18" ht="15" x14ac:dyDescent="0.25">
      <c r="A2489" s="21" t="s">
        <v>2558</v>
      </c>
      <c r="B2489" s="24" t="s">
        <v>2429</v>
      </c>
      <c r="C2489" s="21">
        <v>0</v>
      </c>
      <c r="D2489" s="21">
        <v>57500000</v>
      </c>
      <c r="E2489" s="21">
        <v>0</v>
      </c>
      <c r="F2489" s="21">
        <v>0</v>
      </c>
      <c r="G2489" s="21">
        <v>0</v>
      </c>
      <c r="H2489" s="21">
        <v>57500000</v>
      </c>
      <c r="I2489" s="21">
        <v>57500000</v>
      </c>
      <c r="J2489" s="21">
        <v>57500000</v>
      </c>
      <c r="K2489" s="21">
        <v>57500000</v>
      </c>
      <c r="L2489" s="21">
        <v>0</v>
      </c>
      <c r="M2489" s="21">
        <v>0</v>
      </c>
      <c r="N2489" s="21">
        <v>57500000</v>
      </c>
      <c r="O2489" s="21">
        <v>0</v>
      </c>
      <c r="P2489" s="21">
        <v>0</v>
      </c>
      <c r="Q2489" s="21">
        <v>0</v>
      </c>
      <c r="R2489" s="21">
        <v>100</v>
      </c>
    </row>
    <row r="2490" spans="1:18" x14ac:dyDescent="0.2">
      <c r="A2490" s="19"/>
      <c r="B2490" s="20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</row>
    <row r="2491" spans="1:18" x14ac:dyDescent="0.2">
      <c r="A2491" s="19"/>
      <c r="B2491" s="18" t="s">
        <v>2432</v>
      </c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</row>
    <row r="2492" spans="1:18" x14ac:dyDescent="0.2">
      <c r="A2492" s="17" t="s">
        <v>690</v>
      </c>
      <c r="B2492" s="18" t="s">
        <v>2559</v>
      </c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</row>
    <row r="2493" spans="1:18" ht="15" x14ac:dyDescent="0.25">
      <c r="A2493" s="21" t="s">
        <v>2560</v>
      </c>
      <c r="B2493" s="24" t="s">
        <v>2432</v>
      </c>
      <c r="C2493" s="21">
        <v>0</v>
      </c>
      <c r="D2493" s="21">
        <v>20000000</v>
      </c>
      <c r="E2493" s="21">
        <v>0</v>
      </c>
      <c r="F2493" s="21">
        <v>0</v>
      </c>
      <c r="G2493" s="21">
        <v>0</v>
      </c>
      <c r="H2493" s="21">
        <v>20000000</v>
      </c>
      <c r="I2493" s="21">
        <v>20000000</v>
      </c>
      <c r="J2493" s="21">
        <v>20000000</v>
      </c>
      <c r="K2493" s="21">
        <v>20000000</v>
      </c>
      <c r="L2493" s="21">
        <v>0</v>
      </c>
      <c r="M2493" s="21">
        <v>0</v>
      </c>
      <c r="N2493" s="21">
        <v>20000000</v>
      </c>
      <c r="O2493" s="21">
        <v>0</v>
      </c>
      <c r="P2493" s="21">
        <v>0</v>
      </c>
      <c r="Q2493" s="21">
        <v>0</v>
      </c>
      <c r="R2493" s="21">
        <v>100</v>
      </c>
    </row>
    <row r="2494" spans="1:18" ht="25.5" x14ac:dyDescent="0.2">
      <c r="A2494" s="17" t="s">
        <v>690</v>
      </c>
      <c r="B2494" s="18" t="s">
        <v>2561</v>
      </c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</row>
    <row r="2495" spans="1:18" ht="15" x14ac:dyDescent="0.25">
      <c r="A2495" s="21" t="s">
        <v>2562</v>
      </c>
      <c r="B2495" s="24" t="s">
        <v>2563</v>
      </c>
      <c r="C2495" s="21">
        <v>14100000</v>
      </c>
      <c r="D2495" s="21">
        <v>0</v>
      </c>
      <c r="E2495" s="21">
        <v>0</v>
      </c>
      <c r="F2495" s="21">
        <v>0</v>
      </c>
      <c r="G2495" s="21">
        <v>0</v>
      </c>
      <c r="H2495" s="21">
        <v>14100000</v>
      </c>
      <c r="I2495" s="21">
        <v>12925000</v>
      </c>
      <c r="J2495" s="21">
        <v>12925000</v>
      </c>
      <c r="K2495" s="21">
        <v>11750000</v>
      </c>
      <c r="L2495" s="21">
        <v>0</v>
      </c>
      <c r="M2495" s="21">
        <v>1175000</v>
      </c>
      <c r="N2495" s="21">
        <v>11750000</v>
      </c>
      <c r="O2495" s="21">
        <v>1175000</v>
      </c>
      <c r="P2495" s="21">
        <v>0</v>
      </c>
      <c r="Q2495" s="21">
        <v>1175000</v>
      </c>
      <c r="R2495" s="21">
        <v>91.66</v>
      </c>
    </row>
    <row r="2496" spans="1:18" ht="15" x14ac:dyDescent="0.25">
      <c r="A2496" s="21" t="s">
        <v>2564</v>
      </c>
      <c r="B2496" s="24" t="s">
        <v>2565</v>
      </c>
      <c r="C2496" s="21">
        <v>1076700000</v>
      </c>
      <c r="D2496" s="21">
        <v>0</v>
      </c>
      <c r="E2496" s="21">
        <v>0</v>
      </c>
      <c r="F2496" s="21">
        <v>0</v>
      </c>
      <c r="G2496" s="21">
        <v>0</v>
      </c>
      <c r="H2496" s="21">
        <v>1076700000</v>
      </c>
      <c r="I2496" s="21">
        <v>897250000</v>
      </c>
      <c r="J2496" s="21">
        <v>897250000</v>
      </c>
      <c r="K2496" s="21">
        <v>807525000</v>
      </c>
      <c r="L2496" s="21">
        <v>0</v>
      </c>
      <c r="M2496" s="21">
        <v>89725000</v>
      </c>
      <c r="N2496" s="21">
        <v>807525000</v>
      </c>
      <c r="O2496" s="21">
        <v>179450000</v>
      </c>
      <c r="P2496" s="21">
        <v>0</v>
      </c>
      <c r="Q2496" s="21">
        <v>89725000</v>
      </c>
      <c r="R2496" s="21">
        <v>83.33</v>
      </c>
    </row>
    <row r="2497" spans="1:18" ht="15" x14ac:dyDescent="0.25">
      <c r="A2497" s="21" t="s">
        <v>2566</v>
      </c>
      <c r="B2497" s="24" t="s">
        <v>2435</v>
      </c>
      <c r="C2497" s="21">
        <v>0</v>
      </c>
      <c r="D2497" s="21">
        <v>531000000</v>
      </c>
      <c r="E2497" s="21">
        <v>0</v>
      </c>
      <c r="F2497" s="21">
        <v>0</v>
      </c>
      <c r="G2497" s="21">
        <v>0</v>
      </c>
      <c r="H2497" s="21">
        <v>531000000</v>
      </c>
      <c r="I2497" s="21">
        <v>531000000</v>
      </c>
      <c r="J2497" s="21">
        <v>531000000</v>
      </c>
      <c r="K2497" s="21">
        <v>531000000</v>
      </c>
      <c r="L2497" s="21">
        <v>0</v>
      </c>
      <c r="M2497" s="21">
        <v>0</v>
      </c>
      <c r="N2497" s="21">
        <v>531000000</v>
      </c>
      <c r="O2497" s="21">
        <v>0</v>
      </c>
      <c r="P2497" s="21">
        <v>0</v>
      </c>
      <c r="Q2497" s="21">
        <v>0</v>
      </c>
      <c r="R2497" s="21">
        <v>100</v>
      </c>
    </row>
    <row r="2498" spans="1:18" x14ac:dyDescent="0.2">
      <c r="A2498" s="17" t="s">
        <v>690</v>
      </c>
      <c r="B2498" s="18" t="s">
        <v>2567</v>
      </c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</row>
    <row r="2499" spans="1:18" ht="15" x14ac:dyDescent="0.25">
      <c r="A2499" s="21" t="s">
        <v>2568</v>
      </c>
      <c r="B2499" s="24" t="s">
        <v>2435</v>
      </c>
      <c r="C2499" s="21">
        <v>0</v>
      </c>
      <c r="D2499" s="21">
        <v>44000000</v>
      </c>
      <c r="E2499" s="21">
        <v>0</v>
      </c>
      <c r="F2499" s="21">
        <v>0</v>
      </c>
      <c r="G2499" s="21">
        <v>0</v>
      </c>
      <c r="H2499" s="21">
        <v>44000000</v>
      </c>
      <c r="I2499" s="21">
        <v>44000000</v>
      </c>
      <c r="J2499" s="21">
        <v>44000000</v>
      </c>
      <c r="K2499" s="21">
        <v>44000000</v>
      </c>
      <c r="L2499" s="21">
        <v>0</v>
      </c>
      <c r="M2499" s="21">
        <v>0</v>
      </c>
      <c r="N2499" s="21">
        <v>44000000</v>
      </c>
      <c r="O2499" s="21">
        <v>0</v>
      </c>
      <c r="P2499" s="21">
        <v>0</v>
      </c>
      <c r="Q2499" s="21">
        <v>0</v>
      </c>
      <c r="R2499" s="21">
        <v>100</v>
      </c>
    </row>
    <row r="2500" spans="1:18" x14ac:dyDescent="0.2">
      <c r="A2500" s="17" t="s">
        <v>690</v>
      </c>
      <c r="B2500" s="18" t="s">
        <v>2569</v>
      </c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</row>
    <row r="2501" spans="1:18" ht="15" x14ac:dyDescent="0.25">
      <c r="A2501" s="21" t="s">
        <v>2570</v>
      </c>
      <c r="B2501" s="24" t="s">
        <v>2563</v>
      </c>
      <c r="C2501" s="21">
        <v>36000000</v>
      </c>
      <c r="D2501" s="21">
        <v>0</v>
      </c>
      <c r="E2501" s="21">
        <v>0</v>
      </c>
      <c r="F2501" s="21">
        <v>0</v>
      </c>
      <c r="G2501" s="21">
        <v>0</v>
      </c>
      <c r="H2501" s="21">
        <v>36000000</v>
      </c>
      <c r="I2501" s="21">
        <v>33000000</v>
      </c>
      <c r="J2501" s="21">
        <v>33000000</v>
      </c>
      <c r="K2501" s="21">
        <v>30000000</v>
      </c>
      <c r="L2501" s="21">
        <v>0</v>
      </c>
      <c r="M2501" s="21">
        <v>3000000</v>
      </c>
      <c r="N2501" s="21">
        <v>30000000</v>
      </c>
      <c r="O2501" s="21">
        <v>3000000</v>
      </c>
      <c r="P2501" s="21">
        <v>0</v>
      </c>
      <c r="Q2501" s="21">
        <v>3000000</v>
      </c>
      <c r="R2501" s="21">
        <v>91.66</v>
      </c>
    </row>
    <row r="2502" spans="1:18" ht="15" x14ac:dyDescent="0.25">
      <c r="A2502" s="21" t="s">
        <v>2571</v>
      </c>
      <c r="B2502" s="24" t="s">
        <v>2565</v>
      </c>
      <c r="C2502" s="21">
        <v>216000000</v>
      </c>
      <c r="D2502" s="21">
        <v>0</v>
      </c>
      <c r="E2502" s="21">
        <v>0</v>
      </c>
      <c r="F2502" s="21">
        <v>0</v>
      </c>
      <c r="G2502" s="21">
        <v>0</v>
      </c>
      <c r="H2502" s="21">
        <v>216000000</v>
      </c>
      <c r="I2502" s="21">
        <v>180000000</v>
      </c>
      <c r="J2502" s="21">
        <v>180000000</v>
      </c>
      <c r="K2502" s="21">
        <v>162000000</v>
      </c>
      <c r="L2502" s="21">
        <v>0</v>
      </c>
      <c r="M2502" s="21">
        <v>18000000</v>
      </c>
      <c r="N2502" s="21">
        <v>162000000</v>
      </c>
      <c r="O2502" s="21">
        <v>36000000</v>
      </c>
      <c r="P2502" s="21">
        <v>0</v>
      </c>
      <c r="Q2502" s="21">
        <v>18000000</v>
      </c>
      <c r="R2502" s="21">
        <v>83.33</v>
      </c>
    </row>
    <row r="2503" spans="1:18" ht="15" x14ac:dyDescent="0.25">
      <c r="A2503" s="21" t="s">
        <v>2572</v>
      </c>
      <c r="B2503" s="24" t="s">
        <v>2435</v>
      </c>
      <c r="C2503" s="21">
        <v>0</v>
      </c>
      <c r="D2503" s="21">
        <v>108000000</v>
      </c>
      <c r="E2503" s="21">
        <v>0</v>
      </c>
      <c r="F2503" s="21">
        <v>0</v>
      </c>
      <c r="G2503" s="21">
        <v>0</v>
      </c>
      <c r="H2503" s="21">
        <v>108000000</v>
      </c>
      <c r="I2503" s="21">
        <v>108000000</v>
      </c>
      <c r="J2503" s="21">
        <v>108000000</v>
      </c>
      <c r="K2503" s="21">
        <v>108000000</v>
      </c>
      <c r="L2503" s="21">
        <v>0</v>
      </c>
      <c r="M2503" s="21">
        <v>0</v>
      </c>
      <c r="N2503" s="21">
        <v>108000000</v>
      </c>
      <c r="O2503" s="21">
        <v>0</v>
      </c>
      <c r="P2503" s="21">
        <v>0</v>
      </c>
      <c r="Q2503" s="21">
        <v>0</v>
      </c>
      <c r="R2503" s="21">
        <v>100</v>
      </c>
    </row>
    <row r="2504" spans="1:18" x14ac:dyDescent="0.2">
      <c r="A2504" s="19"/>
      <c r="B2504" s="20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</row>
    <row r="2505" spans="1:18" ht="25.5" x14ac:dyDescent="0.2">
      <c r="A2505" s="19"/>
      <c r="B2505" s="18" t="s">
        <v>2436</v>
      </c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</row>
    <row r="2506" spans="1:18" ht="38.25" x14ac:dyDescent="0.2">
      <c r="A2506" s="17" t="s">
        <v>690</v>
      </c>
      <c r="B2506" s="18" t="s">
        <v>2573</v>
      </c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</row>
    <row r="2507" spans="1:18" ht="15" x14ac:dyDescent="0.25">
      <c r="A2507" s="21" t="s">
        <v>2574</v>
      </c>
      <c r="B2507" s="24" t="s">
        <v>2575</v>
      </c>
      <c r="C2507" s="21">
        <v>375000000</v>
      </c>
      <c r="D2507" s="21">
        <v>0</v>
      </c>
      <c r="E2507" s="21">
        <v>0</v>
      </c>
      <c r="F2507" s="21">
        <v>0</v>
      </c>
      <c r="G2507" s="21">
        <v>0</v>
      </c>
      <c r="H2507" s="21">
        <v>375000000</v>
      </c>
      <c r="I2507" s="21">
        <v>343750000</v>
      </c>
      <c r="J2507" s="21">
        <v>343750000</v>
      </c>
      <c r="K2507" s="21">
        <v>312500000</v>
      </c>
      <c r="L2507" s="21">
        <v>0</v>
      </c>
      <c r="M2507" s="21">
        <v>31250000</v>
      </c>
      <c r="N2507" s="21">
        <v>312500000</v>
      </c>
      <c r="O2507" s="21">
        <v>31250000</v>
      </c>
      <c r="P2507" s="21">
        <v>0</v>
      </c>
      <c r="Q2507" s="21">
        <v>31250000</v>
      </c>
      <c r="R2507" s="21">
        <v>91.66</v>
      </c>
    </row>
    <row r="2508" spans="1:18" ht="15" x14ac:dyDescent="0.25">
      <c r="A2508" s="21" t="s">
        <v>2576</v>
      </c>
      <c r="B2508" s="24" t="s">
        <v>2439</v>
      </c>
      <c r="C2508" s="21">
        <v>0</v>
      </c>
      <c r="D2508" s="21">
        <v>1229700000</v>
      </c>
      <c r="E2508" s="21">
        <v>0</v>
      </c>
      <c r="F2508" s="21">
        <v>0</v>
      </c>
      <c r="G2508" s="21">
        <v>0</v>
      </c>
      <c r="H2508" s="21">
        <v>1229700000</v>
      </c>
      <c r="I2508" s="21">
        <v>1229700000</v>
      </c>
      <c r="J2508" s="21">
        <v>1229700000</v>
      </c>
      <c r="K2508" s="21">
        <v>1229700000</v>
      </c>
      <c r="L2508" s="21">
        <v>0</v>
      </c>
      <c r="M2508" s="21">
        <v>0</v>
      </c>
      <c r="N2508" s="21">
        <v>1229700000</v>
      </c>
      <c r="O2508" s="21">
        <v>0</v>
      </c>
      <c r="P2508" s="21">
        <v>0</v>
      </c>
      <c r="Q2508" s="21">
        <v>0</v>
      </c>
      <c r="R2508" s="21">
        <v>100</v>
      </c>
    </row>
    <row r="2509" spans="1:18" ht="25.5" x14ac:dyDescent="0.2">
      <c r="A2509" s="17" t="s">
        <v>690</v>
      </c>
      <c r="B2509" s="18" t="s">
        <v>2577</v>
      </c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</row>
    <row r="2510" spans="1:18" ht="15" x14ac:dyDescent="0.25">
      <c r="A2510" s="21" t="s">
        <v>2578</v>
      </c>
      <c r="B2510" s="24" t="s">
        <v>775</v>
      </c>
      <c r="C2510" s="21">
        <v>25000000</v>
      </c>
      <c r="D2510" s="21">
        <v>0</v>
      </c>
      <c r="E2510" s="21">
        <v>0</v>
      </c>
      <c r="F2510" s="21">
        <v>0</v>
      </c>
      <c r="G2510" s="21">
        <v>0</v>
      </c>
      <c r="H2510" s="21">
        <v>25000000</v>
      </c>
      <c r="I2510" s="21">
        <v>22916663</v>
      </c>
      <c r="J2510" s="21">
        <v>22916663</v>
      </c>
      <c r="K2510" s="21">
        <v>20833330</v>
      </c>
      <c r="L2510" s="21">
        <v>0</v>
      </c>
      <c r="M2510" s="21">
        <v>2083333</v>
      </c>
      <c r="N2510" s="21">
        <v>20833330</v>
      </c>
      <c r="O2510" s="21">
        <v>2083337</v>
      </c>
      <c r="P2510" s="21">
        <v>0</v>
      </c>
      <c r="Q2510" s="21">
        <v>2083333</v>
      </c>
      <c r="R2510" s="21">
        <v>91.66</v>
      </c>
    </row>
    <row r="2511" spans="1:18" ht="15" x14ac:dyDescent="0.25">
      <c r="A2511" s="21" t="s">
        <v>2579</v>
      </c>
      <c r="B2511" s="24" t="s">
        <v>777</v>
      </c>
      <c r="C2511" s="21">
        <v>0</v>
      </c>
      <c r="D2511" s="21">
        <v>60000000</v>
      </c>
      <c r="E2511" s="21">
        <v>0</v>
      </c>
      <c r="F2511" s="21">
        <v>0</v>
      </c>
      <c r="G2511" s="21">
        <v>0</v>
      </c>
      <c r="H2511" s="21">
        <v>60000000</v>
      </c>
      <c r="I2511" s="21">
        <v>60000000</v>
      </c>
      <c r="J2511" s="21">
        <v>60000000</v>
      </c>
      <c r="K2511" s="21">
        <v>60000000</v>
      </c>
      <c r="L2511" s="21">
        <v>0</v>
      </c>
      <c r="M2511" s="21">
        <v>0</v>
      </c>
      <c r="N2511" s="21">
        <v>60000000</v>
      </c>
      <c r="O2511" s="21">
        <v>0</v>
      </c>
      <c r="P2511" s="21">
        <v>0</v>
      </c>
      <c r="Q2511" s="21">
        <v>0</v>
      </c>
      <c r="R2511" s="21">
        <v>100</v>
      </c>
    </row>
    <row r="2512" spans="1:18" x14ac:dyDescent="0.2">
      <c r="A2512" s="19"/>
      <c r="B2512" s="20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</row>
    <row r="2513" spans="1:18" x14ac:dyDescent="0.2">
      <c r="A2513" s="19"/>
      <c r="B2513" s="18" t="s">
        <v>2440</v>
      </c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</row>
    <row r="2514" spans="1:18" ht="25.5" x14ac:dyDescent="0.2">
      <c r="A2514" s="17" t="s">
        <v>690</v>
      </c>
      <c r="B2514" s="18" t="s">
        <v>2580</v>
      </c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</row>
    <row r="2515" spans="1:18" ht="15" x14ac:dyDescent="0.25">
      <c r="A2515" s="21" t="s">
        <v>2581</v>
      </c>
      <c r="B2515" s="24" t="s">
        <v>2582</v>
      </c>
      <c r="C2515" s="21">
        <v>84600000</v>
      </c>
      <c r="D2515" s="21">
        <v>0</v>
      </c>
      <c r="E2515" s="21">
        <v>0</v>
      </c>
      <c r="F2515" s="21">
        <v>0</v>
      </c>
      <c r="G2515" s="21">
        <v>0</v>
      </c>
      <c r="H2515" s="21">
        <v>84600000</v>
      </c>
      <c r="I2515" s="21">
        <v>77550000</v>
      </c>
      <c r="J2515" s="21">
        <v>77550000</v>
      </c>
      <c r="K2515" s="21">
        <v>70500000</v>
      </c>
      <c r="L2515" s="21">
        <v>0</v>
      </c>
      <c r="M2515" s="21">
        <v>7050000</v>
      </c>
      <c r="N2515" s="21">
        <v>70500000</v>
      </c>
      <c r="O2515" s="21">
        <v>7050000</v>
      </c>
      <c r="P2515" s="21">
        <v>0</v>
      </c>
      <c r="Q2515" s="21">
        <v>7050000</v>
      </c>
      <c r="R2515" s="21">
        <v>91.66</v>
      </c>
    </row>
    <row r="2516" spans="1:18" ht="15" x14ac:dyDescent="0.25">
      <c r="A2516" s="21" t="s">
        <v>2583</v>
      </c>
      <c r="B2516" s="24" t="s">
        <v>2584</v>
      </c>
      <c r="C2516" s="21">
        <v>208800000</v>
      </c>
      <c r="D2516" s="21">
        <v>0</v>
      </c>
      <c r="E2516" s="21">
        <v>0</v>
      </c>
      <c r="F2516" s="21">
        <v>0</v>
      </c>
      <c r="G2516" s="21">
        <v>0</v>
      </c>
      <c r="H2516" s="21">
        <v>208800000</v>
      </c>
      <c r="I2516" s="21">
        <v>174000000</v>
      </c>
      <c r="J2516" s="21">
        <v>174000000</v>
      </c>
      <c r="K2516" s="21">
        <v>156600000</v>
      </c>
      <c r="L2516" s="21">
        <v>0</v>
      </c>
      <c r="M2516" s="21">
        <v>17400000</v>
      </c>
      <c r="N2516" s="21">
        <v>156600000</v>
      </c>
      <c r="O2516" s="21">
        <v>34800000</v>
      </c>
      <c r="P2516" s="21">
        <v>0</v>
      </c>
      <c r="Q2516" s="21">
        <v>17400000</v>
      </c>
      <c r="R2516" s="21">
        <v>83.33</v>
      </c>
    </row>
    <row r="2517" spans="1:18" ht="15" x14ac:dyDescent="0.25">
      <c r="A2517" s="21" t="s">
        <v>2585</v>
      </c>
      <c r="B2517" s="24" t="s">
        <v>2443</v>
      </c>
      <c r="C2517" s="21">
        <v>0</v>
      </c>
      <c r="D2517" s="21">
        <v>131100000</v>
      </c>
      <c r="E2517" s="21">
        <v>0</v>
      </c>
      <c r="F2517" s="21">
        <v>0</v>
      </c>
      <c r="G2517" s="21">
        <v>0</v>
      </c>
      <c r="H2517" s="21">
        <v>131100000</v>
      </c>
      <c r="I2517" s="21">
        <v>131100000</v>
      </c>
      <c r="J2517" s="21">
        <v>131100000</v>
      </c>
      <c r="K2517" s="21">
        <v>131100000</v>
      </c>
      <c r="L2517" s="21">
        <v>0</v>
      </c>
      <c r="M2517" s="21">
        <v>0</v>
      </c>
      <c r="N2517" s="21">
        <v>131100000</v>
      </c>
      <c r="O2517" s="21">
        <v>0</v>
      </c>
      <c r="P2517" s="21">
        <v>0</v>
      </c>
      <c r="Q2517" s="21">
        <v>0</v>
      </c>
      <c r="R2517" s="21">
        <v>100</v>
      </c>
    </row>
    <row r="2518" spans="1:18" ht="25.5" x14ac:dyDescent="0.2">
      <c r="A2518" s="17" t="s">
        <v>690</v>
      </c>
      <c r="B2518" s="18" t="s">
        <v>2586</v>
      </c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</row>
    <row r="2519" spans="1:18" ht="15" x14ac:dyDescent="0.25">
      <c r="A2519" s="21" t="s">
        <v>2587</v>
      </c>
      <c r="B2519" s="24" t="s">
        <v>2582</v>
      </c>
      <c r="C2519" s="21">
        <v>31200000</v>
      </c>
      <c r="D2519" s="21">
        <v>0</v>
      </c>
      <c r="E2519" s="21">
        <v>0</v>
      </c>
      <c r="F2519" s="21">
        <v>0</v>
      </c>
      <c r="G2519" s="21">
        <v>0</v>
      </c>
      <c r="H2519" s="21">
        <v>31200000</v>
      </c>
      <c r="I2519" s="21">
        <v>28600000</v>
      </c>
      <c r="J2519" s="21">
        <v>28600000</v>
      </c>
      <c r="K2519" s="21">
        <v>26000000</v>
      </c>
      <c r="L2519" s="21">
        <v>0</v>
      </c>
      <c r="M2519" s="21">
        <v>2600000</v>
      </c>
      <c r="N2519" s="21">
        <v>26000000</v>
      </c>
      <c r="O2519" s="21">
        <v>2600000</v>
      </c>
      <c r="P2519" s="21">
        <v>0</v>
      </c>
      <c r="Q2519" s="21">
        <v>2600000</v>
      </c>
      <c r="R2519" s="21">
        <v>91.66</v>
      </c>
    </row>
    <row r="2520" spans="1:18" ht="15" x14ac:dyDescent="0.25">
      <c r="A2520" s="21" t="s">
        <v>2588</v>
      </c>
      <c r="B2520" s="24" t="s">
        <v>2443</v>
      </c>
      <c r="C2520" s="21">
        <v>0</v>
      </c>
      <c r="D2520" s="21">
        <v>15000000</v>
      </c>
      <c r="E2520" s="21">
        <v>0</v>
      </c>
      <c r="F2520" s="21">
        <v>0</v>
      </c>
      <c r="G2520" s="21">
        <v>0</v>
      </c>
      <c r="H2520" s="21">
        <v>15000000</v>
      </c>
      <c r="I2520" s="21">
        <v>15000000</v>
      </c>
      <c r="J2520" s="21">
        <v>15000000</v>
      </c>
      <c r="K2520" s="21">
        <v>15000000</v>
      </c>
      <c r="L2520" s="21">
        <v>0</v>
      </c>
      <c r="M2520" s="21">
        <v>0</v>
      </c>
      <c r="N2520" s="21">
        <v>15000000</v>
      </c>
      <c r="O2520" s="21">
        <v>0</v>
      </c>
      <c r="P2520" s="21">
        <v>0</v>
      </c>
      <c r="Q2520" s="21">
        <v>0</v>
      </c>
      <c r="R2520" s="21">
        <v>100</v>
      </c>
    </row>
    <row r="2521" spans="1:18" x14ac:dyDescent="0.2">
      <c r="A2521" s="19"/>
      <c r="B2521" s="20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</row>
    <row r="2522" spans="1:18" x14ac:dyDescent="0.2">
      <c r="A2522" s="19"/>
      <c r="B2522" s="18" t="s">
        <v>2464</v>
      </c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</row>
    <row r="2523" spans="1:18" ht="25.5" x14ac:dyDescent="0.2">
      <c r="A2523" s="17" t="s">
        <v>690</v>
      </c>
      <c r="B2523" s="18" t="s">
        <v>2589</v>
      </c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</row>
    <row r="2524" spans="1:18" ht="15" x14ac:dyDescent="0.25">
      <c r="A2524" s="21" t="s">
        <v>2590</v>
      </c>
      <c r="B2524" s="24" t="s">
        <v>2470</v>
      </c>
      <c r="C2524" s="21">
        <v>36483700</v>
      </c>
      <c r="D2524" s="21">
        <v>0</v>
      </c>
      <c r="E2524" s="21">
        <v>0</v>
      </c>
      <c r="F2524" s="21">
        <v>0</v>
      </c>
      <c r="G2524" s="21">
        <v>0</v>
      </c>
      <c r="H2524" s="21">
        <v>36483700</v>
      </c>
      <c r="I2524" s="21">
        <v>33443388</v>
      </c>
      <c r="J2524" s="21">
        <v>33443388</v>
      </c>
      <c r="K2524" s="21">
        <v>30403080</v>
      </c>
      <c r="L2524" s="21">
        <v>0</v>
      </c>
      <c r="M2524" s="21">
        <v>3040308</v>
      </c>
      <c r="N2524" s="21">
        <v>30403080</v>
      </c>
      <c r="O2524" s="21">
        <v>3040312</v>
      </c>
      <c r="P2524" s="21">
        <v>0</v>
      </c>
      <c r="Q2524" s="21">
        <v>3040308</v>
      </c>
      <c r="R2524" s="21">
        <v>91.66</v>
      </c>
    </row>
    <row r="2525" spans="1:18" ht="15" x14ac:dyDescent="0.25">
      <c r="A2525" s="21" t="s">
        <v>2591</v>
      </c>
      <c r="B2525" s="24" t="s">
        <v>2592</v>
      </c>
      <c r="C2525" s="21">
        <v>398319023</v>
      </c>
      <c r="D2525" s="21">
        <v>0</v>
      </c>
      <c r="E2525" s="21">
        <v>0</v>
      </c>
      <c r="F2525" s="21">
        <v>0</v>
      </c>
      <c r="G2525" s="21">
        <v>0</v>
      </c>
      <c r="H2525" s="21">
        <v>398319023</v>
      </c>
      <c r="I2525" s="21">
        <v>331932520</v>
      </c>
      <c r="J2525" s="21">
        <v>331932520</v>
      </c>
      <c r="K2525" s="21">
        <v>298739268</v>
      </c>
      <c r="L2525" s="21">
        <v>0</v>
      </c>
      <c r="M2525" s="21">
        <v>33193252</v>
      </c>
      <c r="N2525" s="21">
        <v>298739268</v>
      </c>
      <c r="O2525" s="21">
        <v>66386503</v>
      </c>
      <c r="P2525" s="21">
        <v>0</v>
      </c>
      <c r="Q2525" s="21">
        <v>33193252</v>
      </c>
      <c r="R2525" s="21">
        <v>83.33</v>
      </c>
    </row>
    <row r="2526" spans="1:18" ht="15" x14ac:dyDescent="0.25">
      <c r="A2526" s="21" t="s">
        <v>2593</v>
      </c>
      <c r="B2526" s="24" t="s">
        <v>2467</v>
      </c>
      <c r="C2526" s="21">
        <v>0</v>
      </c>
      <c r="D2526" s="21">
        <v>10500000</v>
      </c>
      <c r="E2526" s="21">
        <v>0</v>
      </c>
      <c r="F2526" s="21">
        <v>0</v>
      </c>
      <c r="G2526" s="21">
        <v>0</v>
      </c>
      <c r="H2526" s="21">
        <v>10500000</v>
      </c>
      <c r="I2526" s="21">
        <v>10500000</v>
      </c>
      <c r="J2526" s="21">
        <v>10500000</v>
      </c>
      <c r="K2526" s="21">
        <v>10500000</v>
      </c>
      <c r="L2526" s="21">
        <v>0</v>
      </c>
      <c r="M2526" s="21">
        <v>0</v>
      </c>
      <c r="N2526" s="21">
        <v>10500000</v>
      </c>
      <c r="O2526" s="21">
        <v>0</v>
      </c>
      <c r="P2526" s="21">
        <v>0</v>
      </c>
      <c r="Q2526" s="21">
        <v>0</v>
      </c>
      <c r="R2526" s="21">
        <v>100</v>
      </c>
    </row>
    <row r="2527" spans="1:18" ht="25.5" x14ac:dyDescent="0.2">
      <c r="A2527" s="17" t="s">
        <v>690</v>
      </c>
      <c r="B2527" s="18" t="s">
        <v>2594</v>
      </c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</row>
    <row r="2528" spans="1:18" ht="15" x14ac:dyDescent="0.25">
      <c r="A2528" s="21" t="s">
        <v>2595</v>
      </c>
      <c r="B2528" s="24" t="s">
        <v>2464</v>
      </c>
      <c r="C2528" s="21">
        <v>29000000</v>
      </c>
      <c r="D2528" s="21">
        <v>0</v>
      </c>
      <c r="E2528" s="21">
        <v>0</v>
      </c>
      <c r="F2528" s="21">
        <v>0</v>
      </c>
      <c r="G2528" s="21">
        <v>0</v>
      </c>
      <c r="H2528" s="21">
        <v>29000000</v>
      </c>
      <c r="I2528" s="21">
        <v>26583337</v>
      </c>
      <c r="J2528" s="21">
        <v>26583337</v>
      </c>
      <c r="K2528" s="21">
        <v>24166670</v>
      </c>
      <c r="L2528" s="21">
        <v>0</v>
      </c>
      <c r="M2528" s="21">
        <v>2416667</v>
      </c>
      <c r="N2528" s="21">
        <v>24166670</v>
      </c>
      <c r="O2528" s="21">
        <v>2416663</v>
      </c>
      <c r="P2528" s="21">
        <v>0</v>
      </c>
      <c r="Q2528" s="21">
        <v>2416667</v>
      </c>
      <c r="R2528" s="21">
        <v>91.66</v>
      </c>
    </row>
    <row r="2529" spans="1:21" x14ac:dyDescent="0.2">
      <c r="A2529" s="19"/>
      <c r="B2529" s="20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</row>
    <row r="2530" spans="1:21" x14ac:dyDescent="0.2">
      <c r="A2530" s="25"/>
      <c r="B2530" s="13" t="s">
        <v>2596</v>
      </c>
      <c r="C2530" s="12">
        <v>7466302723</v>
      </c>
      <c r="D2530" s="12">
        <v>5542702590</v>
      </c>
      <c r="E2530" s="12">
        <v>0</v>
      </c>
      <c r="F2530" s="12">
        <v>0</v>
      </c>
      <c r="G2530" s="12">
        <v>0</v>
      </c>
      <c r="H2530" s="12">
        <v>13009005313</v>
      </c>
      <c r="I2530" s="12">
        <v>12128217936</v>
      </c>
      <c r="J2530" s="12">
        <v>12128217936</v>
      </c>
      <c r="K2530" s="12">
        <v>11528233018</v>
      </c>
      <c r="L2530" s="12">
        <v>0</v>
      </c>
      <c r="M2530" s="12">
        <v>599984918</v>
      </c>
      <c r="N2530" s="12">
        <v>11528233018</v>
      </c>
      <c r="O2530" s="12">
        <v>880787377</v>
      </c>
      <c r="P2530" s="12">
        <v>0</v>
      </c>
      <c r="Q2530" s="12">
        <v>599984918</v>
      </c>
      <c r="R2530" s="12">
        <v>93.23543209662391</v>
      </c>
      <c r="U2530" s="15" t="e">
        <v>#REF!</v>
      </c>
    </row>
    <row r="2531" spans="1:21" x14ac:dyDescent="0.2">
      <c r="A2531" s="19"/>
      <c r="B2531" s="20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</row>
    <row r="2532" spans="1:21" x14ac:dyDescent="0.2">
      <c r="A2532" s="25"/>
      <c r="B2532" s="13" t="s">
        <v>526</v>
      </c>
      <c r="C2532" s="25"/>
      <c r="D2532" s="25"/>
      <c r="E2532" s="25"/>
      <c r="F2532" s="25"/>
      <c r="G2532" s="25"/>
      <c r="H2532" s="25"/>
      <c r="I2532" s="25"/>
      <c r="J2532" s="25"/>
      <c r="K2532" s="25"/>
      <c r="L2532" s="25"/>
      <c r="M2532" s="25"/>
      <c r="N2532" s="25"/>
      <c r="O2532" s="25"/>
      <c r="P2532" s="25"/>
      <c r="Q2532" s="25"/>
      <c r="R2532" s="25"/>
    </row>
    <row r="2533" spans="1:21" x14ac:dyDescent="0.2">
      <c r="A2533" s="19"/>
      <c r="B2533" s="18" t="s">
        <v>468</v>
      </c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</row>
    <row r="2534" spans="1:21" x14ac:dyDescent="0.2">
      <c r="A2534" s="19"/>
      <c r="B2534" s="18" t="s">
        <v>2597</v>
      </c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</row>
    <row r="2535" spans="1:21" x14ac:dyDescent="0.2">
      <c r="A2535" s="19"/>
      <c r="B2535" s="18" t="s">
        <v>686</v>
      </c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</row>
    <row r="2536" spans="1:21" x14ac:dyDescent="0.2">
      <c r="A2536" s="19"/>
      <c r="B2536" s="18" t="s">
        <v>1523</v>
      </c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</row>
    <row r="2537" spans="1:21" x14ac:dyDescent="0.2">
      <c r="A2537" s="19"/>
      <c r="B2537" s="18" t="s">
        <v>2598</v>
      </c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</row>
    <row r="2538" spans="1:21" x14ac:dyDescent="0.2">
      <c r="A2538" s="19"/>
      <c r="B2538" s="18" t="s">
        <v>2599</v>
      </c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</row>
    <row r="2539" spans="1:21" x14ac:dyDescent="0.2">
      <c r="A2539" s="19"/>
      <c r="B2539" s="18" t="s">
        <v>2600</v>
      </c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</row>
    <row r="2540" spans="1:21" ht="25.5" x14ac:dyDescent="0.2">
      <c r="A2540" s="17" t="s">
        <v>690</v>
      </c>
      <c r="B2540" s="18" t="s">
        <v>2601</v>
      </c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</row>
    <row r="2541" spans="1:21" ht="15" x14ac:dyDescent="0.25">
      <c r="A2541" s="21" t="s">
        <v>2602</v>
      </c>
      <c r="B2541" s="24" t="s">
        <v>2603</v>
      </c>
      <c r="C2541" s="21">
        <v>0</v>
      </c>
      <c r="D2541" s="21">
        <v>570000000</v>
      </c>
      <c r="E2541" s="21">
        <v>0</v>
      </c>
      <c r="F2541" s="21">
        <v>0</v>
      </c>
      <c r="G2541" s="21">
        <v>0</v>
      </c>
      <c r="H2541" s="21">
        <v>570000000</v>
      </c>
      <c r="I2541" s="21">
        <v>570000000</v>
      </c>
      <c r="J2541" s="21">
        <v>570000000</v>
      </c>
      <c r="K2541" s="21">
        <v>570000000</v>
      </c>
      <c r="L2541" s="21">
        <v>0</v>
      </c>
      <c r="M2541" s="21">
        <v>0</v>
      </c>
      <c r="N2541" s="21">
        <v>570000000</v>
      </c>
      <c r="O2541" s="21">
        <v>0</v>
      </c>
      <c r="P2541" s="21">
        <v>0</v>
      </c>
      <c r="Q2541" s="21">
        <v>0</v>
      </c>
      <c r="R2541" s="21">
        <v>100</v>
      </c>
    </row>
    <row r="2542" spans="1:21" ht="38.25" x14ac:dyDescent="0.2">
      <c r="A2542" s="17" t="s">
        <v>690</v>
      </c>
      <c r="B2542" s="18" t="s">
        <v>2604</v>
      </c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</row>
    <row r="2543" spans="1:21" ht="15" x14ac:dyDescent="0.25">
      <c r="A2543" s="21" t="s">
        <v>2605</v>
      </c>
      <c r="B2543" s="24" t="s">
        <v>2603</v>
      </c>
      <c r="C2543" s="21">
        <v>0</v>
      </c>
      <c r="D2543" s="21">
        <v>200000000</v>
      </c>
      <c r="E2543" s="21">
        <v>0</v>
      </c>
      <c r="F2543" s="21">
        <v>0</v>
      </c>
      <c r="G2543" s="21">
        <v>0</v>
      </c>
      <c r="H2543" s="21">
        <v>200000000</v>
      </c>
      <c r="I2543" s="21">
        <v>200000000</v>
      </c>
      <c r="J2543" s="21">
        <v>200000000</v>
      </c>
      <c r="K2543" s="21">
        <v>200000000</v>
      </c>
      <c r="L2543" s="21">
        <v>0</v>
      </c>
      <c r="M2543" s="21">
        <v>0</v>
      </c>
      <c r="N2543" s="21">
        <v>200000000</v>
      </c>
      <c r="O2543" s="21">
        <v>0</v>
      </c>
      <c r="P2543" s="21">
        <v>0</v>
      </c>
      <c r="Q2543" s="21">
        <v>0</v>
      </c>
      <c r="R2543" s="21">
        <v>100</v>
      </c>
    </row>
    <row r="2544" spans="1:21" x14ac:dyDescent="0.2">
      <c r="A2544" s="19"/>
      <c r="B2544" s="20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</row>
    <row r="2545" spans="1:18" x14ac:dyDescent="0.2">
      <c r="A2545" s="19"/>
      <c r="B2545" s="18" t="s">
        <v>1546</v>
      </c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</row>
    <row r="2546" spans="1:18" ht="25.5" x14ac:dyDescent="0.2">
      <c r="A2546" s="19"/>
      <c r="B2546" s="18" t="s">
        <v>1547</v>
      </c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</row>
    <row r="2547" spans="1:18" x14ac:dyDescent="0.2">
      <c r="A2547" s="19"/>
      <c r="B2547" s="18" t="s">
        <v>2606</v>
      </c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</row>
    <row r="2548" spans="1:18" ht="38.25" x14ac:dyDescent="0.2">
      <c r="A2548" s="19"/>
      <c r="B2548" s="18" t="s">
        <v>2607</v>
      </c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</row>
    <row r="2549" spans="1:18" ht="25.5" x14ac:dyDescent="0.2">
      <c r="A2549" s="17" t="s">
        <v>690</v>
      </c>
      <c r="B2549" s="18" t="s">
        <v>2608</v>
      </c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</row>
    <row r="2550" spans="1:18" ht="15" x14ac:dyDescent="0.25">
      <c r="A2550" s="21" t="s">
        <v>2609</v>
      </c>
      <c r="B2550" s="24" t="s">
        <v>2610</v>
      </c>
      <c r="C2550" s="21">
        <v>50000000</v>
      </c>
      <c r="D2550" s="21">
        <v>0</v>
      </c>
      <c r="E2550" s="21">
        <v>0</v>
      </c>
      <c r="F2550" s="21">
        <v>0</v>
      </c>
      <c r="G2550" s="21">
        <v>0</v>
      </c>
      <c r="H2550" s="21">
        <v>50000000</v>
      </c>
      <c r="I2550" s="21">
        <v>50000000</v>
      </c>
      <c r="J2550" s="21">
        <v>50000000</v>
      </c>
      <c r="K2550" s="21">
        <v>50000000</v>
      </c>
      <c r="L2550" s="21">
        <v>0</v>
      </c>
      <c r="M2550" s="21">
        <v>0</v>
      </c>
      <c r="N2550" s="21">
        <v>50000000</v>
      </c>
      <c r="O2550" s="21">
        <v>0</v>
      </c>
      <c r="P2550" s="21">
        <v>0</v>
      </c>
      <c r="Q2550" s="21">
        <v>0</v>
      </c>
      <c r="R2550" s="21">
        <v>100</v>
      </c>
    </row>
    <row r="2551" spans="1:18" ht="15" x14ac:dyDescent="0.25">
      <c r="A2551" s="21" t="s">
        <v>2611</v>
      </c>
      <c r="B2551" s="24" t="s">
        <v>2612</v>
      </c>
      <c r="C2551" s="21">
        <v>0</v>
      </c>
      <c r="D2551" s="21">
        <v>126904122</v>
      </c>
      <c r="E2551" s="21">
        <v>0</v>
      </c>
      <c r="F2551" s="21">
        <v>0</v>
      </c>
      <c r="G2551" s="21">
        <v>0</v>
      </c>
      <c r="H2551" s="21">
        <v>126904122</v>
      </c>
      <c r="I2551" s="21">
        <v>126904122</v>
      </c>
      <c r="J2551" s="21">
        <v>126904122</v>
      </c>
      <c r="K2551" s="21">
        <v>126904122</v>
      </c>
      <c r="L2551" s="21">
        <v>0</v>
      </c>
      <c r="M2551" s="21">
        <v>0</v>
      </c>
      <c r="N2551" s="21">
        <v>126904122</v>
      </c>
      <c r="O2551" s="21">
        <v>0</v>
      </c>
      <c r="P2551" s="21">
        <v>0</v>
      </c>
      <c r="Q2551" s="21">
        <v>0</v>
      </c>
      <c r="R2551" s="21">
        <v>100</v>
      </c>
    </row>
    <row r="2552" spans="1:18" ht="25.5" x14ac:dyDescent="0.2">
      <c r="A2552" s="17" t="s">
        <v>690</v>
      </c>
      <c r="B2552" s="18" t="s">
        <v>2613</v>
      </c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</row>
    <row r="2553" spans="1:18" ht="15" x14ac:dyDescent="0.25">
      <c r="A2553" s="21" t="s">
        <v>2614</v>
      </c>
      <c r="B2553" s="24" t="s">
        <v>2610</v>
      </c>
      <c r="C2553" s="21">
        <v>50000000</v>
      </c>
      <c r="D2553" s="21">
        <v>0</v>
      </c>
      <c r="E2553" s="21">
        <v>0</v>
      </c>
      <c r="F2553" s="21">
        <v>0</v>
      </c>
      <c r="G2553" s="21">
        <v>0</v>
      </c>
      <c r="H2553" s="21">
        <v>50000000</v>
      </c>
      <c r="I2553" s="21">
        <v>50000000</v>
      </c>
      <c r="J2553" s="21">
        <v>50000000</v>
      </c>
      <c r="K2553" s="21">
        <v>50000000</v>
      </c>
      <c r="L2553" s="21">
        <v>0</v>
      </c>
      <c r="M2553" s="21">
        <v>0</v>
      </c>
      <c r="N2553" s="21">
        <v>50000000</v>
      </c>
      <c r="O2553" s="21">
        <v>0</v>
      </c>
      <c r="P2553" s="21">
        <v>0</v>
      </c>
      <c r="Q2553" s="21">
        <v>0</v>
      </c>
      <c r="R2553" s="21">
        <v>100</v>
      </c>
    </row>
    <row r="2554" spans="1:18" ht="15" x14ac:dyDescent="0.25">
      <c r="A2554" s="21" t="s">
        <v>2615</v>
      </c>
      <c r="B2554" s="24" t="s">
        <v>2612</v>
      </c>
      <c r="C2554" s="21">
        <v>0</v>
      </c>
      <c r="D2554" s="21">
        <v>126904122.43000001</v>
      </c>
      <c r="E2554" s="21">
        <v>0</v>
      </c>
      <c r="F2554" s="21">
        <v>0</v>
      </c>
      <c r="G2554" s="21">
        <v>0</v>
      </c>
      <c r="H2554" s="21">
        <v>126904122.43000001</v>
      </c>
      <c r="I2554" s="21">
        <v>126904122.43000001</v>
      </c>
      <c r="J2554" s="21">
        <v>126904122.43000001</v>
      </c>
      <c r="K2554" s="21">
        <v>126904122.43000001</v>
      </c>
      <c r="L2554" s="21">
        <v>0</v>
      </c>
      <c r="M2554" s="21">
        <v>0</v>
      </c>
      <c r="N2554" s="21">
        <v>126904122.43000001</v>
      </c>
      <c r="O2554" s="21">
        <v>0</v>
      </c>
      <c r="P2554" s="21">
        <v>0</v>
      </c>
      <c r="Q2554" s="21">
        <v>0</v>
      </c>
      <c r="R2554" s="21">
        <v>100</v>
      </c>
    </row>
    <row r="2555" spans="1:18" x14ac:dyDescent="0.2">
      <c r="A2555" s="19"/>
      <c r="B2555" s="20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</row>
    <row r="2556" spans="1:18" x14ac:dyDescent="0.2">
      <c r="A2556" s="19"/>
      <c r="B2556" s="18" t="s">
        <v>470</v>
      </c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</row>
    <row r="2557" spans="1:18" x14ac:dyDescent="0.2">
      <c r="A2557" s="19"/>
      <c r="B2557" s="18" t="s">
        <v>472</v>
      </c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</row>
    <row r="2558" spans="1:18" x14ac:dyDescent="0.2">
      <c r="A2558" s="19"/>
      <c r="B2558" s="18" t="s">
        <v>478</v>
      </c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</row>
    <row r="2559" spans="1:18" ht="25.5" x14ac:dyDescent="0.2">
      <c r="A2559" s="19"/>
      <c r="B2559" s="18" t="s">
        <v>2616</v>
      </c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</row>
    <row r="2560" spans="1:18" ht="25.5" x14ac:dyDescent="0.2">
      <c r="A2560" s="17" t="s">
        <v>690</v>
      </c>
      <c r="B2560" s="18" t="s">
        <v>2617</v>
      </c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</row>
    <row r="2561" spans="1:18" ht="30" x14ac:dyDescent="0.25">
      <c r="A2561" s="21" t="s">
        <v>2618</v>
      </c>
      <c r="B2561" s="24" t="s">
        <v>2619</v>
      </c>
      <c r="C2561" s="21">
        <v>300000000</v>
      </c>
      <c r="D2561" s="21">
        <v>0</v>
      </c>
      <c r="E2561" s="21">
        <v>0</v>
      </c>
      <c r="F2561" s="21">
        <v>0</v>
      </c>
      <c r="G2561" s="21">
        <v>0</v>
      </c>
      <c r="H2561" s="21">
        <v>300000000</v>
      </c>
      <c r="I2561" s="21">
        <v>300000000</v>
      </c>
      <c r="J2561" s="21">
        <v>300000000</v>
      </c>
      <c r="K2561" s="21">
        <v>300000000</v>
      </c>
      <c r="L2561" s="21">
        <v>0</v>
      </c>
      <c r="M2561" s="21">
        <v>0</v>
      </c>
      <c r="N2561" s="21">
        <v>300000000</v>
      </c>
      <c r="O2561" s="21">
        <v>0</v>
      </c>
      <c r="P2561" s="21">
        <v>0</v>
      </c>
      <c r="Q2561" s="21">
        <v>0</v>
      </c>
      <c r="R2561" s="21">
        <v>100</v>
      </c>
    </row>
    <row r="2562" spans="1:18" x14ac:dyDescent="0.2">
      <c r="A2562" s="19"/>
      <c r="B2562" s="20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</row>
    <row r="2563" spans="1:18" ht="25.5" x14ac:dyDescent="0.2">
      <c r="A2563" s="19"/>
      <c r="B2563" s="18" t="s">
        <v>2620</v>
      </c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</row>
    <row r="2564" spans="1:18" ht="38.25" x14ac:dyDescent="0.2">
      <c r="A2564" s="17" t="s">
        <v>690</v>
      </c>
      <c r="B2564" s="18" t="s">
        <v>2621</v>
      </c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</row>
    <row r="2565" spans="1:18" ht="30" x14ac:dyDescent="0.25">
      <c r="A2565" s="21" t="s">
        <v>2622</v>
      </c>
      <c r="B2565" s="24" t="s">
        <v>2623</v>
      </c>
      <c r="C2565" s="21">
        <v>0</v>
      </c>
      <c r="D2565" s="21">
        <v>10000000</v>
      </c>
      <c r="E2565" s="21">
        <v>0</v>
      </c>
      <c r="F2565" s="21">
        <v>0</v>
      </c>
      <c r="G2565" s="21">
        <v>0</v>
      </c>
      <c r="H2565" s="21">
        <v>10000000</v>
      </c>
      <c r="I2565" s="21">
        <v>10000000</v>
      </c>
      <c r="J2565" s="21">
        <v>10000000</v>
      </c>
      <c r="K2565" s="21">
        <v>10000000</v>
      </c>
      <c r="L2565" s="21">
        <v>0</v>
      </c>
      <c r="M2565" s="21">
        <v>0</v>
      </c>
      <c r="N2565" s="21">
        <v>10000000</v>
      </c>
      <c r="O2565" s="21">
        <v>0</v>
      </c>
      <c r="P2565" s="21">
        <v>0</v>
      </c>
      <c r="Q2565" s="21">
        <v>0</v>
      </c>
      <c r="R2565" s="21">
        <v>100</v>
      </c>
    </row>
    <row r="2566" spans="1:18" x14ac:dyDescent="0.2">
      <c r="A2566" s="19"/>
      <c r="B2566" s="20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</row>
    <row r="2567" spans="1:18" x14ac:dyDescent="0.2">
      <c r="A2567" s="19"/>
      <c r="B2567" s="18" t="s">
        <v>482</v>
      </c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</row>
    <row r="2568" spans="1:18" x14ac:dyDescent="0.2">
      <c r="A2568" s="19"/>
      <c r="B2568" s="18" t="s">
        <v>2624</v>
      </c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19"/>
      <c r="R2568" s="19"/>
    </row>
    <row r="2569" spans="1:18" x14ac:dyDescent="0.2">
      <c r="A2569" s="19"/>
      <c r="B2569" s="18" t="s">
        <v>2625</v>
      </c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19"/>
      <c r="R2569" s="19"/>
    </row>
    <row r="2570" spans="1:18" ht="25.5" x14ac:dyDescent="0.2">
      <c r="A2570" s="17" t="s">
        <v>690</v>
      </c>
      <c r="B2570" s="18" t="s">
        <v>2626</v>
      </c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</row>
    <row r="2571" spans="1:18" ht="15" x14ac:dyDescent="0.25">
      <c r="A2571" s="21" t="s">
        <v>2627</v>
      </c>
      <c r="B2571" s="24" t="s">
        <v>2628</v>
      </c>
      <c r="C2571" s="21">
        <v>0</v>
      </c>
      <c r="D2571" s="21">
        <v>450000000</v>
      </c>
      <c r="E2571" s="21">
        <v>0</v>
      </c>
      <c r="F2571" s="21">
        <v>0</v>
      </c>
      <c r="G2571" s="21">
        <v>0</v>
      </c>
      <c r="H2571" s="21">
        <v>450000000</v>
      </c>
      <c r="I2571" s="21">
        <v>450000000</v>
      </c>
      <c r="J2571" s="21">
        <v>450000000</v>
      </c>
      <c r="K2571" s="21">
        <v>450000000</v>
      </c>
      <c r="L2571" s="21">
        <v>0</v>
      </c>
      <c r="M2571" s="21">
        <v>0</v>
      </c>
      <c r="N2571" s="21">
        <v>450000000</v>
      </c>
      <c r="O2571" s="21">
        <v>0</v>
      </c>
      <c r="P2571" s="21">
        <v>0</v>
      </c>
      <c r="Q2571" s="21">
        <v>0</v>
      </c>
      <c r="R2571" s="21">
        <v>100</v>
      </c>
    </row>
    <row r="2572" spans="1:18" x14ac:dyDescent="0.2">
      <c r="A2572" s="19"/>
      <c r="B2572" s="20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</row>
    <row r="2573" spans="1:18" ht="25.5" x14ac:dyDescent="0.2">
      <c r="A2573" s="19"/>
      <c r="B2573" s="18" t="s">
        <v>2629</v>
      </c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</row>
    <row r="2574" spans="1:18" ht="38.25" x14ac:dyDescent="0.2">
      <c r="A2574" s="17" t="s">
        <v>690</v>
      </c>
      <c r="B2574" s="18" t="s">
        <v>2630</v>
      </c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</row>
    <row r="2575" spans="1:18" ht="30" x14ac:dyDescent="0.25">
      <c r="A2575" s="21" t="s">
        <v>2631</v>
      </c>
      <c r="B2575" s="24" t="s">
        <v>2632</v>
      </c>
      <c r="C2575" s="21">
        <v>36800919</v>
      </c>
      <c r="D2575" s="21">
        <v>0</v>
      </c>
      <c r="E2575" s="21">
        <v>0</v>
      </c>
      <c r="F2575" s="21">
        <v>0</v>
      </c>
      <c r="G2575" s="21">
        <v>0</v>
      </c>
      <c r="H2575" s="21">
        <v>36800919</v>
      </c>
      <c r="I2575" s="21">
        <v>36800919</v>
      </c>
      <c r="J2575" s="21">
        <v>36800919</v>
      </c>
      <c r="K2575" s="21">
        <v>36800919</v>
      </c>
      <c r="L2575" s="21">
        <v>0</v>
      </c>
      <c r="M2575" s="21">
        <v>0</v>
      </c>
      <c r="N2575" s="21">
        <v>36800919</v>
      </c>
      <c r="O2575" s="21">
        <v>0</v>
      </c>
      <c r="P2575" s="21">
        <v>0</v>
      </c>
      <c r="Q2575" s="21">
        <v>0</v>
      </c>
      <c r="R2575" s="21">
        <v>100</v>
      </c>
    </row>
    <row r="2576" spans="1:18" ht="30" x14ac:dyDescent="0.25">
      <c r="A2576" s="21" t="s">
        <v>2633</v>
      </c>
      <c r="B2576" s="24" t="s">
        <v>2634</v>
      </c>
      <c r="C2576" s="21">
        <v>463199081</v>
      </c>
      <c r="D2576" s="21">
        <v>0</v>
      </c>
      <c r="E2576" s="21">
        <v>0</v>
      </c>
      <c r="F2576" s="21">
        <v>0</v>
      </c>
      <c r="G2576" s="21">
        <v>0</v>
      </c>
      <c r="H2576" s="21">
        <v>463199081</v>
      </c>
      <c r="I2576" s="21">
        <v>463199081</v>
      </c>
      <c r="J2576" s="21">
        <v>463199081</v>
      </c>
      <c r="K2576" s="21">
        <v>463199081</v>
      </c>
      <c r="L2576" s="21">
        <v>0</v>
      </c>
      <c r="M2576" s="21">
        <v>0</v>
      </c>
      <c r="N2576" s="21">
        <v>463199081</v>
      </c>
      <c r="O2576" s="21">
        <v>0</v>
      </c>
      <c r="P2576" s="21">
        <v>0</v>
      </c>
      <c r="Q2576" s="21">
        <v>0</v>
      </c>
      <c r="R2576" s="21">
        <v>100</v>
      </c>
    </row>
    <row r="2577" spans="1:18" x14ac:dyDescent="0.2">
      <c r="A2577" s="19"/>
      <c r="B2577" s="20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</row>
    <row r="2578" spans="1:18" ht="38.25" x14ac:dyDescent="0.2">
      <c r="A2578" s="19"/>
      <c r="B2578" s="18" t="s">
        <v>1715</v>
      </c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</row>
    <row r="2579" spans="1:18" x14ac:dyDescent="0.2">
      <c r="A2579" s="19"/>
      <c r="B2579" s="18" t="s">
        <v>2635</v>
      </c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</row>
    <row r="2580" spans="1:18" ht="38.25" x14ac:dyDescent="0.2">
      <c r="A2580" s="17" t="s">
        <v>690</v>
      </c>
      <c r="B2580" s="18" t="s">
        <v>2636</v>
      </c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</row>
    <row r="2581" spans="1:18" ht="15" x14ac:dyDescent="0.25">
      <c r="A2581" s="21" t="s">
        <v>2637</v>
      </c>
      <c r="B2581" s="24" t="s">
        <v>2638</v>
      </c>
      <c r="C2581" s="21">
        <v>15000000</v>
      </c>
      <c r="D2581" s="21">
        <v>0</v>
      </c>
      <c r="E2581" s="21">
        <v>0</v>
      </c>
      <c r="F2581" s="21">
        <v>0</v>
      </c>
      <c r="G2581" s="21">
        <v>0</v>
      </c>
      <c r="H2581" s="21">
        <v>15000000</v>
      </c>
      <c r="I2581" s="21">
        <v>15000000</v>
      </c>
      <c r="J2581" s="21">
        <v>15000000</v>
      </c>
      <c r="K2581" s="21">
        <v>15000000</v>
      </c>
      <c r="L2581" s="21">
        <v>0</v>
      </c>
      <c r="M2581" s="21">
        <v>0</v>
      </c>
      <c r="N2581" s="21">
        <v>15000000</v>
      </c>
      <c r="O2581" s="21">
        <v>0</v>
      </c>
      <c r="P2581" s="21">
        <v>0</v>
      </c>
      <c r="Q2581" s="21">
        <v>0</v>
      </c>
      <c r="R2581" s="21">
        <v>100</v>
      </c>
    </row>
    <row r="2582" spans="1:18" x14ac:dyDescent="0.2">
      <c r="A2582" s="19"/>
      <c r="B2582" s="20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</row>
    <row r="2583" spans="1:18" x14ac:dyDescent="0.2">
      <c r="A2583" s="19"/>
      <c r="B2583" s="18" t="s">
        <v>2639</v>
      </c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</row>
    <row r="2584" spans="1:18" ht="38.25" x14ac:dyDescent="0.2">
      <c r="A2584" s="17" t="s">
        <v>690</v>
      </c>
      <c r="B2584" s="18" t="s">
        <v>2640</v>
      </c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</row>
    <row r="2585" spans="1:18" ht="15" x14ac:dyDescent="0.25">
      <c r="A2585" s="21" t="s">
        <v>2641</v>
      </c>
      <c r="B2585" s="24" t="s">
        <v>2642</v>
      </c>
      <c r="C2585" s="21">
        <v>12000000</v>
      </c>
      <c r="D2585" s="21">
        <v>0</v>
      </c>
      <c r="E2585" s="21">
        <v>0</v>
      </c>
      <c r="F2585" s="21">
        <v>0</v>
      </c>
      <c r="G2585" s="21">
        <v>0</v>
      </c>
      <c r="H2585" s="21">
        <v>12000000</v>
      </c>
      <c r="I2585" s="21">
        <v>12000000</v>
      </c>
      <c r="J2585" s="21">
        <v>12000000</v>
      </c>
      <c r="K2585" s="21">
        <v>12000000</v>
      </c>
      <c r="L2585" s="21">
        <v>0</v>
      </c>
      <c r="M2585" s="21">
        <v>0</v>
      </c>
      <c r="N2585" s="21">
        <v>12000000</v>
      </c>
      <c r="O2585" s="21">
        <v>0</v>
      </c>
      <c r="P2585" s="21">
        <v>0</v>
      </c>
      <c r="Q2585" s="21">
        <v>0</v>
      </c>
      <c r="R2585" s="21">
        <v>100</v>
      </c>
    </row>
    <row r="2586" spans="1:18" x14ac:dyDescent="0.2">
      <c r="A2586" s="19"/>
      <c r="B2586" s="20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</row>
    <row r="2587" spans="1:18" x14ac:dyDescent="0.2">
      <c r="A2587" s="19"/>
      <c r="B2587" s="18" t="s">
        <v>2643</v>
      </c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</row>
    <row r="2588" spans="1:18" ht="38.25" x14ac:dyDescent="0.2">
      <c r="A2588" s="17" t="s">
        <v>690</v>
      </c>
      <c r="B2588" s="18" t="s">
        <v>2644</v>
      </c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</row>
    <row r="2589" spans="1:18" ht="15" x14ac:dyDescent="0.25">
      <c r="A2589" s="21" t="s">
        <v>2645</v>
      </c>
      <c r="B2589" s="24" t="s">
        <v>2610</v>
      </c>
      <c r="C2589" s="21">
        <v>20000000</v>
      </c>
      <c r="D2589" s="21">
        <v>0</v>
      </c>
      <c r="E2589" s="21">
        <v>0</v>
      </c>
      <c r="F2589" s="21">
        <v>0</v>
      </c>
      <c r="G2589" s="21">
        <v>0</v>
      </c>
      <c r="H2589" s="21">
        <v>20000000</v>
      </c>
      <c r="I2589" s="21">
        <v>20000000</v>
      </c>
      <c r="J2589" s="21">
        <v>20000000</v>
      </c>
      <c r="K2589" s="21">
        <v>20000000</v>
      </c>
      <c r="L2589" s="21">
        <v>0</v>
      </c>
      <c r="M2589" s="21">
        <v>0</v>
      </c>
      <c r="N2589" s="21">
        <v>20000000</v>
      </c>
      <c r="O2589" s="21">
        <v>0</v>
      </c>
      <c r="P2589" s="21">
        <v>0</v>
      </c>
      <c r="Q2589" s="21">
        <v>0</v>
      </c>
      <c r="R2589" s="21">
        <v>100</v>
      </c>
    </row>
    <row r="2590" spans="1:18" x14ac:dyDescent="0.2">
      <c r="A2590" s="19"/>
      <c r="B2590" s="20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</row>
    <row r="2591" spans="1:18" x14ac:dyDescent="0.2">
      <c r="A2591" s="19"/>
      <c r="B2591" s="18" t="s">
        <v>2646</v>
      </c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</row>
    <row r="2592" spans="1:18" ht="38.25" x14ac:dyDescent="0.2">
      <c r="A2592" s="17" t="s">
        <v>690</v>
      </c>
      <c r="B2592" s="18" t="s">
        <v>2647</v>
      </c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</row>
    <row r="2593" spans="1:18" ht="15" x14ac:dyDescent="0.25">
      <c r="A2593" s="21" t="s">
        <v>2648</v>
      </c>
      <c r="B2593" s="24" t="s">
        <v>2649</v>
      </c>
      <c r="C2593" s="21">
        <v>145000000</v>
      </c>
      <c r="D2593" s="21">
        <v>0</v>
      </c>
      <c r="E2593" s="21">
        <v>0</v>
      </c>
      <c r="F2593" s="21">
        <v>0</v>
      </c>
      <c r="G2593" s="21">
        <v>0</v>
      </c>
      <c r="H2593" s="21">
        <v>145000000</v>
      </c>
      <c r="I2593" s="21">
        <v>145000000</v>
      </c>
      <c r="J2593" s="21">
        <v>145000000</v>
      </c>
      <c r="K2593" s="21">
        <v>145000000</v>
      </c>
      <c r="L2593" s="21">
        <v>0</v>
      </c>
      <c r="M2593" s="21">
        <v>0</v>
      </c>
      <c r="N2593" s="21">
        <v>145000000</v>
      </c>
      <c r="O2593" s="21">
        <v>0</v>
      </c>
      <c r="P2593" s="21">
        <v>0</v>
      </c>
      <c r="Q2593" s="21">
        <v>0</v>
      </c>
      <c r="R2593" s="21">
        <v>100</v>
      </c>
    </row>
    <row r="2594" spans="1:18" ht="15" x14ac:dyDescent="0.25">
      <c r="A2594" s="21" t="s">
        <v>2650</v>
      </c>
      <c r="B2594" s="24" t="s">
        <v>2651</v>
      </c>
      <c r="C2594" s="21">
        <v>0</v>
      </c>
      <c r="D2594" s="21">
        <v>20000000</v>
      </c>
      <c r="E2594" s="21">
        <v>0</v>
      </c>
      <c r="F2594" s="21">
        <v>0</v>
      </c>
      <c r="G2594" s="21">
        <v>0</v>
      </c>
      <c r="H2594" s="21">
        <v>20000000</v>
      </c>
      <c r="I2594" s="21">
        <v>20000000</v>
      </c>
      <c r="J2594" s="21">
        <v>20000000</v>
      </c>
      <c r="K2594" s="21">
        <v>20000000</v>
      </c>
      <c r="L2594" s="21">
        <v>0</v>
      </c>
      <c r="M2594" s="21">
        <v>0</v>
      </c>
      <c r="N2594" s="21">
        <v>20000000</v>
      </c>
      <c r="O2594" s="21">
        <v>0</v>
      </c>
      <c r="P2594" s="21">
        <v>0</v>
      </c>
      <c r="Q2594" s="21">
        <v>0</v>
      </c>
      <c r="R2594" s="21">
        <v>100</v>
      </c>
    </row>
    <row r="2595" spans="1:18" ht="38.25" x14ac:dyDescent="0.2">
      <c r="A2595" s="17" t="s">
        <v>690</v>
      </c>
      <c r="B2595" s="18" t="s">
        <v>2652</v>
      </c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</row>
    <row r="2596" spans="1:18" ht="15" x14ac:dyDescent="0.25">
      <c r="A2596" s="21" t="s">
        <v>2653</v>
      </c>
      <c r="B2596" s="24" t="s">
        <v>2649</v>
      </c>
      <c r="C2596" s="21">
        <v>20000000</v>
      </c>
      <c r="D2596" s="21">
        <v>0</v>
      </c>
      <c r="E2596" s="21">
        <v>0</v>
      </c>
      <c r="F2596" s="21">
        <v>0</v>
      </c>
      <c r="G2596" s="21">
        <v>0</v>
      </c>
      <c r="H2596" s="21">
        <v>20000000</v>
      </c>
      <c r="I2596" s="21">
        <v>20000000</v>
      </c>
      <c r="J2596" s="21">
        <v>20000000</v>
      </c>
      <c r="K2596" s="21">
        <v>20000000</v>
      </c>
      <c r="L2596" s="21">
        <v>0</v>
      </c>
      <c r="M2596" s="21">
        <v>0</v>
      </c>
      <c r="N2596" s="21">
        <v>20000000</v>
      </c>
      <c r="O2596" s="21">
        <v>0</v>
      </c>
      <c r="P2596" s="21">
        <v>0</v>
      </c>
      <c r="Q2596" s="21">
        <v>0</v>
      </c>
      <c r="R2596" s="21">
        <v>100</v>
      </c>
    </row>
    <row r="2597" spans="1:18" x14ac:dyDescent="0.2">
      <c r="A2597" s="19"/>
      <c r="B2597" s="20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</row>
    <row r="2598" spans="1:18" x14ac:dyDescent="0.2">
      <c r="A2598" s="19"/>
      <c r="B2598" s="18" t="s">
        <v>2654</v>
      </c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</row>
    <row r="2599" spans="1:18" ht="38.25" x14ac:dyDescent="0.2">
      <c r="A2599" s="17" t="s">
        <v>690</v>
      </c>
      <c r="B2599" s="18" t="s">
        <v>2655</v>
      </c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</row>
    <row r="2600" spans="1:18" ht="15" x14ac:dyDescent="0.25">
      <c r="A2600" s="21" t="s">
        <v>2656</v>
      </c>
      <c r="B2600" s="24" t="s">
        <v>2657</v>
      </c>
      <c r="C2600" s="21">
        <v>50000000</v>
      </c>
      <c r="D2600" s="21">
        <v>0</v>
      </c>
      <c r="E2600" s="21">
        <v>0</v>
      </c>
      <c r="F2600" s="21">
        <v>0</v>
      </c>
      <c r="G2600" s="21">
        <v>0</v>
      </c>
      <c r="H2600" s="21">
        <v>50000000</v>
      </c>
      <c r="I2600" s="21">
        <v>50000000</v>
      </c>
      <c r="J2600" s="21">
        <v>50000000</v>
      </c>
      <c r="K2600" s="21">
        <v>50000000</v>
      </c>
      <c r="L2600" s="21">
        <v>0</v>
      </c>
      <c r="M2600" s="21">
        <v>0</v>
      </c>
      <c r="N2600" s="21">
        <v>50000000</v>
      </c>
      <c r="O2600" s="21">
        <v>0</v>
      </c>
      <c r="P2600" s="21">
        <v>0</v>
      </c>
      <c r="Q2600" s="21">
        <v>0</v>
      </c>
      <c r="R2600" s="21">
        <v>100</v>
      </c>
    </row>
    <row r="2601" spans="1:18" x14ac:dyDescent="0.2">
      <c r="A2601" s="19"/>
      <c r="B2601" s="20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</row>
    <row r="2602" spans="1:18" ht="25.5" x14ac:dyDescent="0.2">
      <c r="A2602" s="19"/>
      <c r="B2602" s="18" t="s">
        <v>486</v>
      </c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</row>
    <row r="2603" spans="1:18" ht="25.5" x14ac:dyDescent="0.2">
      <c r="A2603" s="19"/>
      <c r="B2603" s="18" t="s">
        <v>2616</v>
      </c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</row>
    <row r="2604" spans="1:18" ht="38.25" x14ac:dyDescent="0.2">
      <c r="A2604" s="17" t="s">
        <v>690</v>
      </c>
      <c r="B2604" s="18" t="s">
        <v>2658</v>
      </c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</row>
    <row r="2605" spans="1:18" ht="30" x14ac:dyDescent="0.25">
      <c r="A2605" s="21" t="s">
        <v>2659</v>
      </c>
      <c r="B2605" s="24" t="s">
        <v>2619</v>
      </c>
      <c r="C2605" s="21">
        <v>60000000</v>
      </c>
      <c r="D2605" s="21">
        <v>0</v>
      </c>
      <c r="E2605" s="21">
        <v>0</v>
      </c>
      <c r="F2605" s="21">
        <v>0</v>
      </c>
      <c r="G2605" s="21">
        <v>0</v>
      </c>
      <c r="H2605" s="21">
        <v>60000000</v>
      </c>
      <c r="I2605" s="21">
        <v>60000000</v>
      </c>
      <c r="J2605" s="21">
        <v>60000000</v>
      </c>
      <c r="K2605" s="21">
        <v>60000000</v>
      </c>
      <c r="L2605" s="21">
        <v>0</v>
      </c>
      <c r="M2605" s="21">
        <v>0</v>
      </c>
      <c r="N2605" s="21">
        <v>60000000</v>
      </c>
      <c r="O2605" s="21">
        <v>0</v>
      </c>
      <c r="P2605" s="21">
        <v>0</v>
      </c>
      <c r="Q2605" s="21">
        <v>0</v>
      </c>
      <c r="R2605" s="21">
        <v>100</v>
      </c>
    </row>
    <row r="2606" spans="1:18" ht="25.5" x14ac:dyDescent="0.2">
      <c r="A2606" s="17" t="s">
        <v>690</v>
      </c>
      <c r="B2606" s="18" t="s">
        <v>2660</v>
      </c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</row>
    <row r="2607" spans="1:18" ht="30" x14ac:dyDescent="0.25">
      <c r="A2607" s="21" t="s">
        <v>2661</v>
      </c>
      <c r="B2607" s="24" t="s">
        <v>2616</v>
      </c>
      <c r="C2607" s="21">
        <v>15908200</v>
      </c>
      <c r="D2607" s="21">
        <v>0</v>
      </c>
      <c r="E2607" s="21">
        <v>0</v>
      </c>
      <c r="F2607" s="21">
        <v>0</v>
      </c>
      <c r="G2607" s="21">
        <v>0</v>
      </c>
      <c r="H2607" s="21">
        <v>15908200</v>
      </c>
      <c r="I2607" s="21">
        <v>15908200</v>
      </c>
      <c r="J2607" s="21">
        <v>15908200</v>
      </c>
      <c r="K2607" s="21">
        <v>15908200</v>
      </c>
      <c r="L2607" s="21">
        <v>0</v>
      </c>
      <c r="M2607" s="21">
        <v>0</v>
      </c>
      <c r="N2607" s="21">
        <v>15908200</v>
      </c>
      <c r="O2607" s="21">
        <v>0</v>
      </c>
      <c r="P2607" s="21">
        <v>0</v>
      </c>
      <c r="Q2607" s="21">
        <v>0</v>
      </c>
      <c r="R2607" s="21">
        <v>100</v>
      </c>
    </row>
    <row r="2608" spans="1:18" ht="38.25" x14ac:dyDescent="0.2">
      <c r="A2608" s="17" t="s">
        <v>690</v>
      </c>
      <c r="B2608" s="18" t="s">
        <v>2662</v>
      </c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</row>
    <row r="2609" spans="1:18" ht="30" x14ac:dyDescent="0.25">
      <c r="A2609" s="21" t="s">
        <v>2663</v>
      </c>
      <c r="B2609" s="24" t="s">
        <v>2619</v>
      </c>
      <c r="C2609" s="21">
        <v>17000000</v>
      </c>
      <c r="D2609" s="21">
        <v>0</v>
      </c>
      <c r="E2609" s="21">
        <v>0</v>
      </c>
      <c r="F2609" s="21">
        <v>0</v>
      </c>
      <c r="G2609" s="21">
        <v>0</v>
      </c>
      <c r="H2609" s="21">
        <v>17000000</v>
      </c>
      <c r="I2609" s="21">
        <v>17000000</v>
      </c>
      <c r="J2609" s="21">
        <v>17000000</v>
      </c>
      <c r="K2609" s="21">
        <v>17000000</v>
      </c>
      <c r="L2609" s="21">
        <v>0</v>
      </c>
      <c r="M2609" s="21">
        <v>0</v>
      </c>
      <c r="N2609" s="21">
        <v>17000000</v>
      </c>
      <c r="O2609" s="21">
        <v>0</v>
      </c>
      <c r="P2609" s="21">
        <v>0</v>
      </c>
      <c r="Q2609" s="21">
        <v>0</v>
      </c>
      <c r="R2609" s="21">
        <v>100</v>
      </c>
    </row>
    <row r="2610" spans="1:18" ht="38.25" x14ac:dyDescent="0.2">
      <c r="A2610" s="17" t="s">
        <v>690</v>
      </c>
      <c r="B2610" s="18" t="s">
        <v>2664</v>
      </c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</row>
    <row r="2611" spans="1:18" ht="30" x14ac:dyDescent="0.25">
      <c r="A2611" s="21" t="s">
        <v>2665</v>
      </c>
      <c r="B2611" s="24" t="s">
        <v>2619</v>
      </c>
      <c r="C2611" s="21">
        <v>2000000</v>
      </c>
      <c r="D2611" s="21">
        <v>0</v>
      </c>
      <c r="E2611" s="21">
        <v>0</v>
      </c>
      <c r="F2611" s="21">
        <v>0</v>
      </c>
      <c r="G2611" s="21">
        <v>0</v>
      </c>
      <c r="H2611" s="21">
        <v>2000000</v>
      </c>
      <c r="I2611" s="21">
        <v>2000000</v>
      </c>
      <c r="J2611" s="21">
        <v>2000000</v>
      </c>
      <c r="K2611" s="21">
        <v>2000000</v>
      </c>
      <c r="L2611" s="21">
        <v>0</v>
      </c>
      <c r="M2611" s="21">
        <v>0</v>
      </c>
      <c r="N2611" s="21">
        <v>2000000</v>
      </c>
      <c r="O2611" s="21">
        <v>0</v>
      </c>
      <c r="P2611" s="21">
        <v>0</v>
      </c>
      <c r="Q2611" s="21">
        <v>0</v>
      </c>
      <c r="R2611" s="21">
        <v>100</v>
      </c>
    </row>
    <row r="2612" spans="1:18" x14ac:dyDescent="0.2">
      <c r="A2612" s="19"/>
      <c r="B2612" s="20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</row>
    <row r="2613" spans="1:18" x14ac:dyDescent="0.2">
      <c r="A2613" s="19"/>
      <c r="B2613" s="18" t="s">
        <v>2646</v>
      </c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</row>
    <row r="2614" spans="1:18" ht="25.5" x14ac:dyDescent="0.2">
      <c r="A2614" s="17" t="s">
        <v>690</v>
      </c>
      <c r="B2614" s="18" t="s">
        <v>2666</v>
      </c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</row>
    <row r="2615" spans="1:18" ht="15" x14ac:dyDescent="0.25">
      <c r="A2615" s="21" t="s">
        <v>2667</v>
      </c>
      <c r="B2615" s="24" t="s">
        <v>2649</v>
      </c>
      <c r="C2615" s="21">
        <v>42294620</v>
      </c>
      <c r="D2615" s="21">
        <v>0</v>
      </c>
      <c r="E2615" s="21">
        <v>0</v>
      </c>
      <c r="F2615" s="21">
        <v>0</v>
      </c>
      <c r="G2615" s="21">
        <v>0</v>
      </c>
      <c r="H2615" s="21">
        <v>42294620</v>
      </c>
      <c r="I2615" s="21">
        <v>42294620</v>
      </c>
      <c r="J2615" s="21">
        <v>42294620</v>
      </c>
      <c r="K2615" s="21">
        <v>42294620</v>
      </c>
      <c r="L2615" s="21">
        <v>0</v>
      </c>
      <c r="M2615" s="21">
        <v>0</v>
      </c>
      <c r="N2615" s="21">
        <v>42294620</v>
      </c>
      <c r="O2615" s="21">
        <v>0</v>
      </c>
      <c r="P2615" s="21">
        <v>0</v>
      </c>
      <c r="Q2615" s="21">
        <v>0</v>
      </c>
      <c r="R2615" s="21">
        <v>100</v>
      </c>
    </row>
    <row r="2616" spans="1:18" x14ac:dyDescent="0.2">
      <c r="A2616" s="19"/>
      <c r="B2616" s="20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</row>
    <row r="2617" spans="1:18" x14ac:dyDescent="0.2">
      <c r="A2617" s="19"/>
      <c r="B2617" s="18" t="s">
        <v>2668</v>
      </c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</row>
    <row r="2618" spans="1:18" ht="25.5" x14ac:dyDescent="0.2">
      <c r="A2618" s="17" t="s">
        <v>690</v>
      </c>
      <c r="B2618" s="18" t="s">
        <v>2669</v>
      </c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</row>
    <row r="2619" spans="1:18" ht="15" x14ac:dyDescent="0.25">
      <c r="A2619" s="21" t="s">
        <v>2670</v>
      </c>
      <c r="B2619" s="24" t="s">
        <v>2671</v>
      </c>
      <c r="C2619" s="21">
        <v>30000000</v>
      </c>
      <c r="D2619" s="21">
        <v>0</v>
      </c>
      <c r="E2619" s="21">
        <v>0</v>
      </c>
      <c r="F2619" s="21">
        <v>0</v>
      </c>
      <c r="G2619" s="21">
        <v>0</v>
      </c>
      <c r="H2619" s="21">
        <v>30000000</v>
      </c>
      <c r="I2619" s="21">
        <v>30000000</v>
      </c>
      <c r="J2619" s="21">
        <v>30000000</v>
      </c>
      <c r="K2619" s="21">
        <v>30000000</v>
      </c>
      <c r="L2619" s="21">
        <v>0</v>
      </c>
      <c r="M2619" s="21">
        <v>0</v>
      </c>
      <c r="N2619" s="21">
        <v>30000000</v>
      </c>
      <c r="O2619" s="21">
        <v>0</v>
      </c>
      <c r="P2619" s="21">
        <v>0</v>
      </c>
      <c r="Q2619" s="21">
        <v>0</v>
      </c>
      <c r="R2619" s="21">
        <v>100</v>
      </c>
    </row>
    <row r="2620" spans="1:18" x14ac:dyDescent="0.2">
      <c r="A2620" s="19"/>
      <c r="B2620" s="20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</row>
    <row r="2621" spans="1:18" x14ac:dyDescent="0.2">
      <c r="A2621" s="19"/>
      <c r="B2621" s="18" t="s">
        <v>488</v>
      </c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</row>
    <row r="2622" spans="1:18" ht="25.5" x14ac:dyDescent="0.2">
      <c r="A2622" s="19"/>
      <c r="B2622" s="18" t="s">
        <v>2616</v>
      </c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</row>
    <row r="2623" spans="1:18" ht="25.5" x14ac:dyDescent="0.2">
      <c r="A2623" s="17" t="s">
        <v>690</v>
      </c>
      <c r="B2623" s="18" t="s">
        <v>2672</v>
      </c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</row>
    <row r="2624" spans="1:18" ht="30" x14ac:dyDescent="0.25">
      <c r="A2624" s="21" t="s">
        <v>2673</v>
      </c>
      <c r="B2624" s="24" t="s">
        <v>2619</v>
      </c>
      <c r="C2624" s="21">
        <v>50000000</v>
      </c>
      <c r="D2624" s="21">
        <v>0</v>
      </c>
      <c r="E2624" s="21">
        <v>0</v>
      </c>
      <c r="F2624" s="21">
        <v>0</v>
      </c>
      <c r="G2624" s="21">
        <v>0</v>
      </c>
      <c r="H2624" s="21">
        <v>50000000</v>
      </c>
      <c r="I2624" s="21">
        <v>50000000</v>
      </c>
      <c r="J2624" s="21">
        <v>50000000</v>
      </c>
      <c r="K2624" s="21">
        <v>50000000</v>
      </c>
      <c r="L2624" s="21">
        <v>0</v>
      </c>
      <c r="M2624" s="21">
        <v>0</v>
      </c>
      <c r="N2624" s="21">
        <v>50000000</v>
      </c>
      <c r="O2624" s="21">
        <v>0</v>
      </c>
      <c r="P2624" s="21">
        <v>0</v>
      </c>
      <c r="Q2624" s="21">
        <v>0</v>
      </c>
      <c r="R2624" s="21">
        <v>100</v>
      </c>
    </row>
    <row r="2625" spans="1:18" ht="38.25" x14ac:dyDescent="0.2">
      <c r="A2625" s="17" t="s">
        <v>690</v>
      </c>
      <c r="B2625" s="18" t="s">
        <v>2674</v>
      </c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</row>
    <row r="2626" spans="1:18" ht="30" x14ac:dyDescent="0.25">
      <c r="A2626" s="21" t="s">
        <v>2675</v>
      </c>
      <c r="B2626" s="24" t="s">
        <v>2619</v>
      </c>
      <c r="C2626" s="21">
        <v>23000000</v>
      </c>
      <c r="D2626" s="21">
        <v>0</v>
      </c>
      <c r="E2626" s="21">
        <v>0</v>
      </c>
      <c r="F2626" s="21">
        <v>0</v>
      </c>
      <c r="G2626" s="21">
        <v>0</v>
      </c>
      <c r="H2626" s="21">
        <v>23000000</v>
      </c>
      <c r="I2626" s="21">
        <v>23000000</v>
      </c>
      <c r="J2626" s="21">
        <v>23000000</v>
      </c>
      <c r="K2626" s="21">
        <v>23000000</v>
      </c>
      <c r="L2626" s="21">
        <v>0</v>
      </c>
      <c r="M2626" s="21">
        <v>0</v>
      </c>
      <c r="N2626" s="21">
        <v>23000000</v>
      </c>
      <c r="O2626" s="21">
        <v>0</v>
      </c>
      <c r="P2626" s="21">
        <v>0</v>
      </c>
      <c r="Q2626" s="21">
        <v>0</v>
      </c>
      <c r="R2626" s="21">
        <v>100</v>
      </c>
    </row>
    <row r="2627" spans="1:18" ht="25.5" x14ac:dyDescent="0.2">
      <c r="A2627" s="17" t="s">
        <v>690</v>
      </c>
      <c r="B2627" s="18" t="s">
        <v>2676</v>
      </c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</row>
    <row r="2628" spans="1:18" ht="45" x14ac:dyDescent="0.25">
      <c r="A2628" s="21" t="s">
        <v>2677</v>
      </c>
      <c r="B2628" s="24" t="s">
        <v>2678</v>
      </c>
      <c r="C2628" s="21">
        <v>10500000</v>
      </c>
      <c r="D2628" s="21">
        <v>0</v>
      </c>
      <c r="E2628" s="21">
        <v>0</v>
      </c>
      <c r="F2628" s="21">
        <v>0</v>
      </c>
      <c r="G2628" s="21">
        <v>0</v>
      </c>
      <c r="H2628" s="21">
        <v>10500000</v>
      </c>
      <c r="I2628" s="21">
        <v>10500000</v>
      </c>
      <c r="J2628" s="21">
        <v>10500000</v>
      </c>
      <c r="K2628" s="21">
        <v>10500000</v>
      </c>
      <c r="L2628" s="21">
        <v>0</v>
      </c>
      <c r="M2628" s="21">
        <v>0</v>
      </c>
      <c r="N2628" s="21">
        <v>10500000</v>
      </c>
      <c r="O2628" s="21">
        <v>0</v>
      </c>
      <c r="P2628" s="21">
        <v>0</v>
      </c>
      <c r="Q2628" s="21">
        <v>0</v>
      </c>
      <c r="R2628" s="21">
        <v>100</v>
      </c>
    </row>
    <row r="2629" spans="1:18" x14ac:dyDescent="0.2">
      <c r="A2629" s="17" t="s">
        <v>690</v>
      </c>
      <c r="B2629" s="18" t="s">
        <v>2679</v>
      </c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</row>
    <row r="2630" spans="1:18" ht="30" x14ac:dyDescent="0.25">
      <c r="A2630" s="21" t="s">
        <v>2680</v>
      </c>
      <c r="B2630" s="24" t="s">
        <v>2619</v>
      </c>
      <c r="C2630" s="21">
        <v>244600000</v>
      </c>
      <c r="D2630" s="21">
        <v>0</v>
      </c>
      <c r="E2630" s="21">
        <v>0</v>
      </c>
      <c r="F2630" s="21">
        <v>0</v>
      </c>
      <c r="G2630" s="21">
        <v>0</v>
      </c>
      <c r="H2630" s="21">
        <v>244600000</v>
      </c>
      <c r="I2630" s="21">
        <v>244600000</v>
      </c>
      <c r="J2630" s="21">
        <v>244600000</v>
      </c>
      <c r="K2630" s="21">
        <v>244600000</v>
      </c>
      <c r="L2630" s="21">
        <v>0</v>
      </c>
      <c r="M2630" s="21">
        <v>0</v>
      </c>
      <c r="N2630" s="21">
        <v>244600000</v>
      </c>
      <c r="O2630" s="21">
        <v>0</v>
      </c>
      <c r="P2630" s="21">
        <v>0</v>
      </c>
      <c r="Q2630" s="21">
        <v>0</v>
      </c>
      <c r="R2630" s="21">
        <v>100</v>
      </c>
    </row>
    <row r="2631" spans="1:18" ht="38.25" x14ac:dyDescent="0.2">
      <c r="A2631" s="17" t="s">
        <v>690</v>
      </c>
      <c r="B2631" s="18" t="s">
        <v>2681</v>
      </c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</row>
    <row r="2632" spans="1:18" ht="30" x14ac:dyDescent="0.25">
      <c r="A2632" s="21" t="s">
        <v>2682</v>
      </c>
      <c r="B2632" s="24" t="s">
        <v>2619</v>
      </c>
      <c r="C2632" s="21">
        <v>82000000</v>
      </c>
      <c r="D2632" s="21">
        <v>0</v>
      </c>
      <c r="E2632" s="21">
        <v>0</v>
      </c>
      <c r="F2632" s="21">
        <v>0</v>
      </c>
      <c r="G2632" s="21">
        <v>0</v>
      </c>
      <c r="H2632" s="21">
        <v>82000000</v>
      </c>
      <c r="I2632" s="21">
        <v>82000000</v>
      </c>
      <c r="J2632" s="21">
        <v>82000000</v>
      </c>
      <c r="K2632" s="21">
        <v>82000000</v>
      </c>
      <c r="L2632" s="21">
        <v>0</v>
      </c>
      <c r="M2632" s="21">
        <v>0</v>
      </c>
      <c r="N2632" s="21">
        <v>82000000</v>
      </c>
      <c r="O2632" s="21">
        <v>0</v>
      </c>
      <c r="P2632" s="21">
        <v>0</v>
      </c>
      <c r="Q2632" s="21">
        <v>0</v>
      </c>
      <c r="R2632" s="21">
        <v>100</v>
      </c>
    </row>
    <row r="2633" spans="1:18" x14ac:dyDescent="0.2">
      <c r="A2633" s="19"/>
      <c r="B2633" s="20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</row>
    <row r="2634" spans="1:18" ht="51" x14ac:dyDescent="0.2">
      <c r="A2634" s="19"/>
      <c r="B2634" s="18" t="s">
        <v>2683</v>
      </c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</row>
    <row r="2635" spans="1:18" ht="25.5" x14ac:dyDescent="0.2">
      <c r="A2635" s="17" t="s">
        <v>690</v>
      </c>
      <c r="B2635" s="18" t="s">
        <v>2684</v>
      </c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</row>
    <row r="2636" spans="1:18" ht="15" x14ac:dyDescent="0.25">
      <c r="A2636" s="21" t="s">
        <v>2685</v>
      </c>
      <c r="B2636" s="24" t="s">
        <v>2686</v>
      </c>
      <c r="C2636" s="21">
        <v>120500000</v>
      </c>
      <c r="D2636" s="21">
        <v>0</v>
      </c>
      <c r="E2636" s="21">
        <v>0</v>
      </c>
      <c r="F2636" s="21">
        <v>0</v>
      </c>
      <c r="G2636" s="21">
        <v>0</v>
      </c>
      <c r="H2636" s="21">
        <v>120500000</v>
      </c>
      <c r="I2636" s="21">
        <v>120500000</v>
      </c>
      <c r="J2636" s="21">
        <v>120500000</v>
      </c>
      <c r="K2636" s="21">
        <v>120500000</v>
      </c>
      <c r="L2636" s="21">
        <v>0</v>
      </c>
      <c r="M2636" s="21">
        <v>0</v>
      </c>
      <c r="N2636" s="21">
        <v>120500000</v>
      </c>
      <c r="O2636" s="21">
        <v>0</v>
      </c>
      <c r="P2636" s="21">
        <v>0</v>
      </c>
      <c r="Q2636" s="21">
        <v>0</v>
      </c>
      <c r="R2636" s="21">
        <v>100</v>
      </c>
    </row>
    <row r="2637" spans="1:18" x14ac:dyDescent="0.2">
      <c r="A2637" s="19"/>
      <c r="B2637" s="20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</row>
    <row r="2638" spans="1:18" ht="38.25" x14ac:dyDescent="0.2">
      <c r="A2638" s="19"/>
      <c r="B2638" s="18" t="s">
        <v>2687</v>
      </c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</row>
    <row r="2639" spans="1:18" ht="38.25" x14ac:dyDescent="0.2">
      <c r="A2639" s="17" t="s">
        <v>690</v>
      </c>
      <c r="B2639" s="18" t="s">
        <v>2688</v>
      </c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</row>
    <row r="2640" spans="1:18" ht="15" x14ac:dyDescent="0.25">
      <c r="A2640" s="21" t="s">
        <v>2689</v>
      </c>
      <c r="B2640" s="24" t="s">
        <v>2690</v>
      </c>
      <c r="C2640" s="21">
        <v>31500000</v>
      </c>
      <c r="D2640" s="21">
        <v>0</v>
      </c>
      <c r="E2640" s="21">
        <v>0</v>
      </c>
      <c r="F2640" s="21">
        <v>0</v>
      </c>
      <c r="G2640" s="21">
        <v>0</v>
      </c>
      <c r="H2640" s="21">
        <v>31500000</v>
      </c>
      <c r="I2640" s="21">
        <v>31500000</v>
      </c>
      <c r="J2640" s="21">
        <v>31500000</v>
      </c>
      <c r="K2640" s="21">
        <v>31500000</v>
      </c>
      <c r="L2640" s="21">
        <v>0</v>
      </c>
      <c r="M2640" s="21">
        <v>0</v>
      </c>
      <c r="N2640" s="21">
        <v>31500000</v>
      </c>
      <c r="O2640" s="21">
        <v>0</v>
      </c>
      <c r="P2640" s="21">
        <v>0</v>
      </c>
      <c r="Q2640" s="21">
        <v>0</v>
      </c>
      <c r="R2640" s="21">
        <v>100</v>
      </c>
    </row>
    <row r="2641" spans="1:18" ht="25.5" x14ac:dyDescent="0.2">
      <c r="A2641" s="17" t="s">
        <v>690</v>
      </c>
      <c r="B2641" s="18" t="s">
        <v>2691</v>
      </c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</row>
    <row r="2642" spans="1:18" ht="30" x14ac:dyDescent="0.25">
      <c r="A2642" s="21" t="s">
        <v>2692</v>
      </c>
      <c r="B2642" s="24" t="s">
        <v>2693</v>
      </c>
      <c r="C2642" s="21">
        <v>100800000</v>
      </c>
      <c r="D2642" s="21">
        <v>0</v>
      </c>
      <c r="E2642" s="21">
        <v>0</v>
      </c>
      <c r="F2642" s="21">
        <v>0</v>
      </c>
      <c r="G2642" s="21">
        <v>0</v>
      </c>
      <c r="H2642" s="21">
        <v>100800000</v>
      </c>
      <c r="I2642" s="21">
        <v>100800000</v>
      </c>
      <c r="J2642" s="21">
        <v>100800000</v>
      </c>
      <c r="K2642" s="21">
        <v>100800000</v>
      </c>
      <c r="L2642" s="21">
        <v>0</v>
      </c>
      <c r="M2642" s="21">
        <v>0</v>
      </c>
      <c r="N2642" s="21">
        <v>100800000</v>
      </c>
      <c r="O2642" s="21">
        <v>0</v>
      </c>
      <c r="P2642" s="21">
        <v>0</v>
      </c>
      <c r="Q2642" s="21">
        <v>0</v>
      </c>
      <c r="R2642" s="21">
        <v>100</v>
      </c>
    </row>
    <row r="2643" spans="1:18" x14ac:dyDescent="0.2">
      <c r="A2643" s="19"/>
      <c r="B2643" s="20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</row>
    <row r="2644" spans="1:18" ht="25.5" x14ac:dyDescent="0.2">
      <c r="A2644" s="19"/>
      <c r="B2644" s="18" t="s">
        <v>2694</v>
      </c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</row>
    <row r="2645" spans="1:18" ht="25.5" x14ac:dyDescent="0.2">
      <c r="A2645" s="17" t="s">
        <v>690</v>
      </c>
      <c r="B2645" s="18" t="s">
        <v>2695</v>
      </c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</row>
    <row r="2646" spans="1:18" ht="15" x14ac:dyDescent="0.25">
      <c r="A2646" s="21" t="s">
        <v>2696</v>
      </c>
      <c r="B2646" s="24" t="s">
        <v>2697</v>
      </c>
      <c r="C2646" s="21">
        <v>10000000</v>
      </c>
      <c r="D2646" s="21">
        <v>0</v>
      </c>
      <c r="E2646" s="21">
        <v>0</v>
      </c>
      <c r="F2646" s="21">
        <v>0</v>
      </c>
      <c r="G2646" s="21">
        <v>0</v>
      </c>
      <c r="H2646" s="21">
        <v>10000000</v>
      </c>
      <c r="I2646" s="21">
        <v>10000000</v>
      </c>
      <c r="J2646" s="21">
        <v>10000000</v>
      </c>
      <c r="K2646" s="21">
        <v>10000000</v>
      </c>
      <c r="L2646" s="21">
        <v>0</v>
      </c>
      <c r="M2646" s="21">
        <v>0</v>
      </c>
      <c r="N2646" s="21">
        <v>10000000</v>
      </c>
      <c r="O2646" s="21">
        <v>0</v>
      </c>
      <c r="P2646" s="21">
        <v>0</v>
      </c>
      <c r="Q2646" s="21">
        <v>0</v>
      </c>
      <c r="R2646" s="21">
        <v>100</v>
      </c>
    </row>
    <row r="2647" spans="1:18" x14ac:dyDescent="0.2">
      <c r="A2647" s="19"/>
      <c r="B2647" s="20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</row>
    <row r="2648" spans="1:18" ht="25.5" x14ac:dyDescent="0.2">
      <c r="A2648" s="19"/>
      <c r="B2648" s="18" t="s">
        <v>2698</v>
      </c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</row>
    <row r="2649" spans="1:18" ht="25.5" x14ac:dyDescent="0.2">
      <c r="A2649" s="17" t="s">
        <v>690</v>
      </c>
      <c r="B2649" s="18" t="s">
        <v>2699</v>
      </c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</row>
    <row r="2650" spans="1:18" ht="15" x14ac:dyDescent="0.25">
      <c r="A2650" s="21" t="s">
        <v>2700</v>
      </c>
      <c r="B2650" s="24" t="s">
        <v>2638</v>
      </c>
      <c r="C2650" s="21">
        <v>150000000</v>
      </c>
      <c r="D2650" s="21">
        <v>0</v>
      </c>
      <c r="E2650" s="21">
        <v>0</v>
      </c>
      <c r="F2650" s="21">
        <v>0</v>
      </c>
      <c r="G2650" s="21">
        <v>0</v>
      </c>
      <c r="H2650" s="21">
        <v>150000000</v>
      </c>
      <c r="I2650" s="21">
        <v>150000000</v>
      </c>
      <c r="J2650" s="21">
        <v>150000000</v>
      </c>
      <c r="K2650" s="21">
        <v>150000000</v>
      </c>
      <c r="L2650" s="21">
        <v>0</v>
      </c>
      <c r="M2650" s="21">
        <v>0</v>
      </c>
      <c r="N2650" s="21">
        <v>150000000</v>
      </c>
      <c r="O2650" s="21">
        <v>0</v>
      </c>
      <c r="P2650" s="21">
        <v>0</v>
      </c>
      <c r="Q2650" s="21">
        <v>0</v>
      </c>
      <c r="R2650" s="21">
        <v>100</v>
      </c>
    </row>
    <row r="2651" spans="1:18" ht="15" x14ac:dyDescent="0.25">
      <c r="A2651" s="21" t="s">
        <v>2701</v>
      </c>
      <c r="B2651" s="24" t="s">
        <v>2702</v>
      </c>
      <c r="C2651" s="21">
        <v>15000000</v>
      </c>
      <c r="D2651" s="21">
        <v>0</v>
      </c>
      <c r="E2651" s="21">
        <v>0</v>
      </c>
      <c r="F2651" s="21">
        <v>0</v>
      </c>
      <c r="G2651" s="21">
        <v>0</v>
      </c>
      <c r="H2651" s="21">
        <v>15000000</v>
      </c>
      <c r="I2651" s="21">
        <v>0</v>
      </c>
      <c r="J2651" s="21">
        <v>0</v>
      </c>
      <c r="K2651" s="21">
        <v>0</v>
      </c>
      <c r="L2651" s="21">
        <v>0</v>
      </c>
      <c r="M2651" s="21">
        <v>0</v>
      </c>
      <c r="N2651" s="21">
        <v>0</v>
      </c>
      <c r="O2651" s="21">
        <v>15000000</v>
      </c>
      <c r="P2651" s="21">
        <v>0</v>
      </c>
      <c r="Q2651" s="21">
        <v>0</v>
      </c>
      <c r="R2651" s="21">
        <v>0</v>
      </c>
    </row>
    <row r="2652" spans="1:18" ht="25.5" x14ac:dyDescent="0.2">
      <c r="A2652" s="17" t="s">
        <v>690</v>
      </c>
      <c r="B2652" s="18" t="s">
        <v>2703</v>
      </c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</row>
    <row r="2653" spans="1:18" ht="15" x14ac:dyDescent="0.25">
      <c r="A2653" s="21" t="s">
        <v>2704</v>
      </c>
      <c r="B2653" s="24" t="s">
        <v>2638</v>
      </c>
      <c r="C2653" s="21">
        <v>208000000</v>
      </c>
      <c r="D2653" s="21">
        <v>0</v>
      </c>
      <c r="E2653" s="21">
        <v>0</v>
      </c>
      <c r="F2653" s="21">
        <v>0</v>
      </c>
      <c r="G2653" s="21">
        <v>0</v>
      </c>
      <c r="H2653" s="21">
        <v>208000000</v>
      </c>
      <c r="I2653" s="21">
        <v>208000000</v>
      </c>
      <c r="J2653" s="21">
        <v>208000000</v>
      </c>
      <c r="K2653" s="21">
        <v>208000000</v>
      </c>
      <c r="L2653" s="21">
        <v>0</v>
      </c>
      <c r="M2653" s="21">
        <v>0</v>
      </c>
      <c r="N2653" s="21">
        <v>208000000</v>
      </c>
      <c r="O2653" s="21">
        <v>0</v>
      </c>
      <c r="P2653" s="21">
        <v>0</v>
      </c>
      <c r="Q2653" s="21">
        <v>0</v>
      </c>
      <c r="R2653" s="21">
        <v>100</v>
      </c>
    </row>
    <row r="2654" spans="1:18" ht="25.5" x14ac:dyDescent="0.2">
      <c r="A2654" s="17" t="s">
        <v>690</v>
      </c>
      <c r="B2654" s="18" t="s">
        <v>2705</v>
      </c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</row>
    <row r="2655" spans="1:18" ht="15" x14ac:dyDescent="0.25">
      <c r="A2655" s="21" t="s">
        <v>2706</v>
      </c>
      <c r="B2655" s="24" t="s">
        <v>2638</v>
      </c>
      <c r="C2655" s="21">
        <v>83000000</v>
      </c>
      <c r="D2655" s="21">
        <v>0</v>
      </c>
      <c r="E2655" s="21">
        <v>0</v>
      </c>
      <c r="F2655" s="21">
        <v>0</v>
      </c>
      <c r="G2655" s="21">
        <v>0</v>
      </c>
      <c r="H2655" s="21">
        <v>83000000</v>
      </c>
      <c r="I2655" s="21">
        <v>83000000</v>
      </c>
      <c r="J2655" s="21">
        <v>83000000</v>
      </c>
      <c r="K2655" s="21">
        <v>83000000</v>
      </c>
      <c r="L2655" s="21">
        <v>0</v>
      </c>
      <c r="M2655" s="21">
        <v>0</v>
      </c>
      <c r="N2655" s="21">
        <v>83000000</v>
      </c>
      <c r="O2655" s="21">
        <v>0</v>
      </c>
      <c r="P2655" s="21">
        <v>0</v>
      </c>
      <c r="Q2655" s="21">
        <v>0</v>
      </c>
      <c r="R2655" s="21">
        <v>100</v>
      </c>
    </row>
    <row r="2656" spans="1:18" ht="25.5" x14ac:dyDescent="0.2">
      <c r="A2656" s="17" t="s">
        <v>690</v>
      </c>
      <c r="B2656" s="18" t="s">
        <v>2707</v>
      </c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</row>
    <row r="2657" spans="1:18" ht="15" x14ac:dyDescent="0.25">
      <c r="A2657" s="21" t="s">
        <v>2708</v>
      </c>
      <c r="B2657" s="24" t="s">
        <v>2638</v>
      </c>
      <c r="C2657" s="21">
        <v>143000000</v>
      </c>
      <c r="D2657" s="21">
        <v>0</v>
      </c>
      <c r="E2657" s="21">
        <v>0</v>
      </c>
      <c r="F2657" s="21">
        <v>0</v>
      </c>
      <c r="G2657" s="21">
        <v>0</v>
      </c>
      <c r="H2657" s="21">
        <v>143000000</v>
      </c>
      <c r="I2657" s="21">
        <v>143000000</v>
      </c>
      <c r="J2657" s="21">
        <v>143000000</v>
      </c>
      <c r="K2657" s="21">
        <v>143000000</v>
      </c>
      <c r="L2657" s="21">
        <v>0</v>
      </c>
      <c r="M2657" s="21">
        <v>0</v>
      </c>
      <c r="N2657" s="21">
        <v>143000000</v>
      </c>
      <c r="O2657" s="21">
        <v>0</v>
      </c>
      <c r="P2657" s="21">
        <v>0</v>
      </c>
      <c r="Q2657" s="21">
        <v>0</v>
      </c>
      <c r="R2657" s="21">
        <v>100</v>
      </c>
    </row>
    <row r="2658" spans="1:18" x14ac:dyDescent="0.2">
      <c r="A2658" s="17" t="s">
        <v>690</v>
      </c>
      <c r="B2658" s="18" t="s">
        <v>2709</v>
      </c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</row>
    <row r="2659" spans="1:18" ht="15" x14ac:dyDescent="0.25">
      <c r="A2659" s="21" t="s">
        <v>2710</v>
      </c>
      <c r="B2659" s="24" t="s">
        <v>2638</v>
      </c>
      <c r="C2659" s="21">
        <v>45000000</v>
      </c>
      <c r="D2659" s="21">
        <v>0</v>
      </c>
      <c r="E2659" s="21">
        <v>0</v>
      </c>
      <c r="F2659" s="21">
        <v>0</v>
      </c>
      <c r="G2659" s="21">
        <v>0</v>
      </c>
      <c r="H2659" s="21">
        <v>45000000</v>
      </c>
      <c r="I2659" s="21">
        <v>45000000</v>
      </c>
      <c r="J2659" s="21">
        <v>45000000</v>
      </c>
      <c r="K2659" s="21">
        <v>45000000</v>
      </c>
      <c r="L2659" s="21">
        <v>0</v>
      </c>
      <c r="M2659" s="21">
        <v>0</v>
      </c>
      <c r="N2659" s="21">
        <v>45000000</v>
      </c>
      <c r="O2659" s="21">
        <v>0</v>
      </c>
      <c r="P2659" s="21">
        <v>0</v>
      </c>
      <c r="Q2659" s="21">
        <v>0</v>
      </c>
      <c r="R2659" s="21">
        <v>100</v>
      </c>
    </row>
    <row r="2660" spans="1:18" x14ac:dyDescent="0.2">
      <c r="A2660" s="17" t="s">
        <v>690</v>
      </c>
      <c r="B2660" s="18" t="s">
        <v>2711</v>
      </c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</row>
    <row r="2661" spans="1:18" ht="15" x14ac:dyDescent="0.25">
      <c r="A2661" s="21" t="s">
        <v>2712</v>
      </c>
      <c r="B2661" s="24" t="s">
        <v>2638</v>
      </c>
      <c r="C2661" s="21">
        <v>35000000</v>
      </c>
      <c r="D2661" s="21">
        <v>0</v>
      </c>
      <c r="E2661" s="21">
        <v>0</v>
      </c>
      <c r="F2661" s="21">
        <v>0</v>
      </c>
      <c r="G2661" s="21">
        <v>0</v>
      </c>
      <c r="H2661" s="21">
        <v>35000000</v>
      </c>
      <c r="I2661" s="21">
        <v>35000000</v>
      </c>
      <c r="J2661" s="21">
        <v>35000000</v>
      </c>
      <c r="K2661" s="21">
        <v>35000000</v>
      </c>
      <c r="L2661" s="21">
        <v>0</v>
      </c>
      <c r="M2661" s="21">
        <v>0</v>
      </c>
      <c r="N2661" s="21">
        <v>35000000</v>
      </c>
      <c r="O2661" s="21">
        <v>0</v>
      </c>
      <c r="P2661" s="21">
        <v>0</v>
      </c>
      <c r="Q2661" s="21">
        <v>0</v>
      </c>
      <c r="R2661" s="21">
        <v>100</v>
      </c>
    </row>
    <row r="2662" spans="1:18" x14ac:dyDescent="0.2">
      <c r="A2662" s="17" t="s">
        <v>690</v>
      </c>
      <c r="B2662" s="18" t="s">
        <v>2713</v>
      </c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</row>
    <row r="2663" spans="1:18" ht="15" x14ac:dyDescent="0.25">
      <c r="A2663" s="21" t="s">
        <v>2714</v>
      </c>
      <c r="B2663" s="24" t="s">
        <v>2638</v>
      </c>
      <c r="C2663" s="21">
        <v>145000000</v>
      </c>
      <c r="D2663" s="21">
        <v>0</v>
      </c>
      <c r="E2663" s="21">
        <v>0</v>
      </c>
      <c r="F2663" s="21">
        <v>0</v>
      </c>
      <c r="G2663" s="21">
        <v>0</v>
      </c>
      <c r="H2663" s="21">
        <v>145000000</v>
      </c>
      <c r="I2663" s="21">
        <v>145000000</v>
      </c>
      <c r="J2663" s="21">
        <v>145000000</v>
      </c>
      <c r="K2663" s="21">
        <v>145000000</v>
      </c>
      <c r="L2663" s="21">
        <v>0</v>
      </c>
      <c r="M2663" s="21">
        <v>0</v>
      </c>
      <c r="N2663" s="21">
        <v>145000000</v>
      </c>
      <c r="O2663" s="21">
        <v>0</v>
      </c>
      <c r="P2663" s="21">
        <v>0</v>
      </c>
      <c r="Q2663" s="21">
        <v>0</v>
      </c>
      <c r="R2663" s="21">
        <v>100</v>
      </c>
    </row>
    <row r="2664" spans="1:18" ht="25.5" x14ac:dyDescent="0.2">
      <c r="A2664" s="17" t="s">
        <v>690</v>
      </c>
      <c r="B2664" s="18" t="s">
        <v>2715</v>
      </c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</row>
    <row r="2665" spans="1:18" ht="15" x14ac:dyDescent="0.25">
      <c r="A2665" s="21" t="s">
        <v>2716</v>
      </c>
      <c r="B2665" s="24" t="s">
        <v>2638</v>
      </c>
      <c r="C2665" s="21">
        <v>563500000</v>
      </c>
      <c r="D2665" s="21">
        <v>0</v>
      </c>
      <c r="E2665" s="21">
        <v>0</v>
      </c>
      <c r="F2665" s="21">
        <v>0</v>
      </c>
      <c r="G2665" s="21">
        <v>0</v>
      </c>
      <c r="H2665" s="21">
        <v>563500000</v>
      </c>
      <c r="I2665" s="21">
        <v>563500000</v>
      </c>
      <c r="J2665" s="21">
        <v>563500000</v>
      </c>
      <c r="K2665" s="21">
        <v>563500000</v>
      </c>
      <c r="L2665" s="21">
        <v>0</v>
      </c>
      <c r="M2665" s="21">
        <v>0</v>
      </c>
      <c r="N2665" s="21">
        <v>563500000</v>
      </c>
      <c r="O2665" s="21">
        <v>0</v>
      </c>
      <c r="P2665" s="21">
        <v>0</v>
      </c>
      <c r="Q2665" s="21">
        <v>0</v>
      </c>
      <c r="R2665" s="21">
        <v>100</v>
      </c>
    </row>
    <row r="2666" spans="1:18" x14ac:dyDescent="0.2">
      <c r="A2666" s="19"/>
      <c r="B2666" s="20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</row>
    <row r="2667" spans="1:18" ht="38.25" x14ac:dyDescent="0.2">
      <c r="A2667" s="19"/>
      <c r="B2667" s="18" t="s">
        <v>2717</v>
      </c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</row>
    <row r="2668" spans="1:18" ht="38.25" x14ac:dyDescent="0.2">
      <c r="A2668" s="17" t="s">
        <v>690</v>
      </c>
      <c r="B2668" s="18" t="s">
        <v>2718</v>
      </c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</row>
    <row r="2669" spans="1:18" ht="15" x14ac:dyDescent="0.25">
      <c r="A2669" s="21" t="s">
        <v>2719</v>
      </c>
      <c r="B2669" s="24" t="s">
        <v>2720</v>
      </c>
      <c r="C2669" s="21">
        <v>14000000</v>
      </c>
      <c r="D2669" s="21">
        <v>0</v>
      </c>
      <c r="E2669" s="21">
        <v>0</v>
      </c>
      <c r="F2669" s="21">
        <v>0</v>
      </c>
      <c r="G2669" s="21">
        <v>0</v>
      </c>
      <c r="H2669" s="21">
        <v>14000000</v>
      </c>
      <c r="I2669" s="21">
        <v>14000000</v>
      </c>
      <c r="J2669" s="21">
        <v>14000000</v>
      </c>
      <c r="K2669" s="21">
        <v>14000000</v>
      </c>
      <c r="L2669" s="21">
        <v>0</v>
      </c>
      <c r="M2669" s="21">
        <v>0</v>
      </c>
      <c r="N2669" s="21">
        <v>14000000</v>
      </c>
      <c r="O2669" s="21">
        <v>0</v>
      </c>
      <c r="P2669" s="21">
        <v>0</v>
      </c>
      <c r="Q2669" s="21">
        <v>0</v>
      </c>
      <c r="R2669" s="21">
        <v>100</v>
      </c>
    </row>
    <row r="2670" spans="1:18" ht="15" x14ac:dyDescent="0.25">
      <c r="A2670" s="21" t="s">
        <v>2721</v>
      </c>
      <c r="B2670" s="24" t="s">
        <v>2722</v>
      </c>
      <c r="C2670" s="21">
        <v>21000000</v>
      </c>
      <c r="D2670" s="21">
        <v>0</v>
      </c>
      <c r="E2670" s="21">
        <v>0</v>
      </c>
      <c r="F2670" s="21">
        <v>0</v>
      </c>
      <c r="G2670" s="21">
        <v>0</v>
      </c>
      <c r="H2670" s="21">
        <v>21000000</v>
      </c>
      <c r="I2670" s="21">
        <v>21000000</v>
      </c>
      <c r="J2670" s="21">
        <v>21000000</v>
      </c>
      <c r="K2670" s="21">
        <v>21000000</v>
      </c>
      <c r="L2670" s="21">
        <v>0</v>
      </c>
      <c r="M2670" s="21">
        <v>0</v>
      </c>
      <c r="N2670" s="21">
        <v>21000000</v>
      </c>
      <c r="O2670" s="21">
        <v>0</v>
      </c>
      <c r="P2670" s="21">
        <v>0</v>
      </c>
      <c r="Q2670" s="21">
        <v>0</v>
      </c>
      <c r="R2670" s="21">
        <v>100</v>
      </c>
    </row>
    <row r="2671" spans="1:18" ht="38.25" x14ac:dyDescent="0.2">
      <c r="A2671" s="17" t="s">
        <v>690</v>
      </c>
      <c r="B2671" s="18" t="s">
        <v>2723</v>
      </c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</row>
    <row r="2672" spans="1:18" ht="15" x14ac:dyDescent="0.25">
      <c r="A2672" s="21" t="s">
        <v>2724</v>
      </c>
      <c r="B2672" s="24" t="s">
        <v>2720</v>
      </c>
      <c r="C2672" s="21">
        <v>19200000</v>
      </c>
      <c r="D2672" s="21">
        <v>0</v>
      </c>
      <c r="E2672" s="21">
        <v>0</v>
      </c>
      <c r="F2672" s="21">
        <v>0</v>
      </c>
      <c r="G2672" s="21">
        <v>0</v>
      </c>
      <c r="H2672" s="21">
        <v>19200000</v>
      </c>
      <c r="I2672" s="21">
        <v>19200000</v>
      </c>
      <c r="J2672" s="21">
        <v>19200000</v>
      </c>
      <c r="K2672" s="21">
        <v>19200000</v>
      </c>
      <c r="L2672" s="21">
        <v>0</v>
      </c>
      <c r="M2672" s="21">
        <v>0</v>
      </c>
      <c r="N2672" s="21">
        <v>19200000</v>
      </c>
      <c r="O2672" s="21">
        <v>0</v>
      </c>
      <c r="P2672" s="21">
        <v>0</v>
      </c>
      <c r="Q2672" s="21">
        <v>0</v>
      </c>
      <c r="R2672" s="21">
        <v>100</v>
      </c>
    </row>
    <row r="2673" spans="1:18" ht="15" x14ac:dyDescent="0.25">
      <c r="A2673" s="21" t="s">
        <v>2725</v>
      </c>
      <c r="B2673" s="24" t="s">
        <v>2722</v>
      </c>
      <c r="C2673" s="21">
        <v>28800000</v>
      </c>
      <c r="D2673" s="21">
        <v>0</v>
      </c>
      <c r="E2673" s="21">
        <v>0</v>
      </c>
      <c r="F2673" s="21">
        <v>0</v>
      </c>
      <c r="G2673" s="21">
        <v>0</v>
      </c>
      <c r="H2673" s="21">
        <v>28800000</v>
      </c>
      <c r="I2673" s="21">
        <v>28800000</v>
      </c>
      <c r="J2673" s="21">
        <v>28800000</v>
      </c>
      <c r="K2673" s="21">
        <v>28800000</v>
      </c>
      <c r="L2673" s="21">
        <v>0</v>
      </c>
      <c r="M2673" s="21">
        <v>0</v>
      </c>
      <c r="N2673" s="21">
        <v>28800000</v>
      </c>
      <c r="O2673" s="21">
        <v>0</v>
      </c>
      <c r="P2673" s="21">
        <v>0</v>
      </c>
      <c r="Q2673" s="21">
        <v>0</v>
      </c>
      <c r="R2673" s="21">
        <v>100</v>
      </c>
    </row>
    <row r="2674" spans="1:18" ht="25.5" x14ac:dyDescent="0.2">
      <c r="A2674" s="17" t="s">
        <v>690</v>
      </c>
      <c r="B2674" s="18" t="s">
        <v>2726</v>
      </c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</row>
    <row r="2675" spans="1:18" ht="15" x14ac:dyDescent="0.25">
      <c r="A2675" s="21" t="s">
        <v>2727</v>
      </c>
      <c r="B2675" s="24" t="s">
        <v>2720</v>
      </c>
      <c r="C2675" s="21">
        <v>90000000</v>
      </c>
      <c r="D2675" s="21">
        <v>0</v>
      </c>
      <c r="E2675" s="21">
        <v>0</v>
      </c>
      <c r="F2675" s="21">
        <v>0</v>
      </c>
      <c r="G2675" s="21">
        <v>0</v>
      </c>
      <c r="H2675" s="21">
        <v>90000000</v>
      </c>
      <c r="I2675" s="21">
        <v>90000000</v>
      </c>
      <c r="J2675" s="21">
        <v>90000000</v>
      </c>
      <c r="K2675" s="21">
        <v>90000000</v>
      </c>
      <c r="L2675" s="21">
        <v>0</v>
      </c>
      <c r="M2675" s="21">
        <v>0</v>
      </c>
      <c r="N2675" s="21">
        <v>90000000</v>
      </c>
      <c r="O2675" s="21">
        <v>0</v>
      </c>
      <c r="P2675" s="21">
        <v>0</v>
      </c>
      <c r="Q2675" s="21">
        <v>0</v>
      </c>
      <c r="R2675" s="21">
        <v>100</v>
      </c>
    </row>
    <row r="2676" spans="1:18" ht="15" x14ac:dyDescent="0.25">
      <c r="A2676" s="21" t="s">
        <v>2728</v>
      </c>
      <c r="B2676" s="24" t="s">
        <v>2722</v>
      </c>
      <c r="C2676" s="21">
        <v>135000000</v>
      </c>
      <c r="D2676" s="21">
        <v>0</v>
      </c>
      <c r="E2676" s="21">
        <v>0</v>
      </c>
      <c r="F2676" s="21">
        <v>0</v>
      </c>
      <c r="G2676" s="21">
        <v>0</v>
      </c>
      <c r="H2676" s="21">
        <v>135000000</v>
      </c>
      <c r="I2676" s="21">
        <v>135000000</v>
      </c>
      <c r="J2676" s="21">
        <v>135000000</v>
      </c>
      <c r="K2676" s="21">
        <v>135000000</v>
      </c>
      <c r="L2676" s="21">
        <v>0</v>
      </c>
      <c r="M2676" s="21">
        <v>0</v>
      </c>
      <c r="N2676" s="21">
        <v>135000000</v>
      </c>
      <c r="O2676" s="21">
        <v>0</v>
      </c>
      <c r="P2676" s="21">
        <v>0</v>
      </c>
      <c r="Q2676" s="21">
        <v>0</v>
      </c>
      <c r="R2676" s="21">
        <v>100</v>
      </c>
    </row>
    <row r="2677" spans="1:18" x14ac:dyDescent="0.2">
      <c r="A2677" s="19"/>
      <c r="B2677" s="20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</row>
    <row r="2678" spans="1:18" x14ac:dyDescent="0.2">
      <c r="A2678" s="19"/>
      <c r="B2678" s="18" t="s">
        <v>2643</v>
      </c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</row>
    <row r="2679" spans="1:18" ht="25.5" x14ac:dyDescent="0.2">
      <c r="A2679" s="17" t="s">
        <v>690</v>
      </c>
      <c r="B2679" s="18" t="s">
        <v>2729</v>
      </c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</row>
    <row r="2680" spans="1:18" ht="15" x14ac:dyDescent="0.25">
      <c r="A2680" s="21" t="s">
        <v>2730</v>
      </c>
      <c r="B2680" s="24" t="s">
        <v>2610</v>
      </c>
      <c r="C2680" s="21">
        <v>30000000</v>
      </c>
      <c r="D2680" s="21">
        <v>0</v>
      </c>
      <c r="E2680" s="21">
        <v>0</v>
      </c>
      <c r="F2680" s="21">
        <v>0</v>
      </c>
      <c r="G2680" s="21">
        <v>0</v>
      </c>
      <c r="H2680" s="21">
        <v>30000000</v>
      </c>
      <c r="I2680" s="21">
        <v>30000000</v>
      </c>
      <c r="J2680" s="21">
        <v>30000000</v>
      </c>
      <c r="K2680" s="21">
        <v>30000000</v>
      </c>
      <c r="L2680" s="21">
        <v>0</v>
      </c>
      <c r="M2680" s="21">
        <v>0</v>
      </c>
      <c r="N2680" s="21">
        <v>30000000</v>
      </c>
      <c r="O2680" s="21">
        <v>0</v>
      </c>
      <c r="P2680" s="21">
        <v>0</v>
      </c>
      <c r="Q2680" s="21">
        <v>0</v>
      </c>
      <c r="R2680" s="21">
        <v>100</v>
      </c>
    </row>
    <row r="2681" spans="1:18" x14ac:dyDescent="0.2">
      <c r="A2681" s="19"/>
      <c r="B2681" s="20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</row>
    <row r="2682" spans="1:18" x14ac:dyDescent="0.2">
      <c r="A2682" s="19"/>
      <c r="B2682" s="18" t="s">
        <v>2646</v>
      </c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</row>
    <row r="2683" spans="1:18" ht="25.5" x14ac:dyDescent="0.2">
      <c r="A2683" s="17" t="s">
        <v>690</v>
      </c>
      <c r="B2683" s="18" t="s">
        <v>2731</v>
      </c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</row>
    <row r="2684" spans="1:18" ht="15" x14ac:dyDescent="0.25">
      <c r="A2684" s="21" t="s">
        <v>2732</v>
      </c>
      <c r="B2684" s="24" t="s">
        <v>2649</v>
      </c>
      <c r="C2684" s="21">
        <v>25000000</v>
      </c>
      <c r="D2684" s="21">
        <v>0</v>
      </c>
      <c r="E2684" s="21">
        <v>0</v>
      </c>
      <c r="F2684" s="21">
        <v>0</v>
      </c>
      <c r="G2684" s="21">
        <v>0</v>
      </c>
      <c r="H2684" s="21">
        <v>25000000</v>
      </c>
      <c r="I2684" s="21">
        <v>25000000</v>
      </c>
      <c r="J2684" s="21">
        <v>25000000</v>
      </c>
      <c r="K2684" s="21">
        <v>25000000</v>
      </c>
      <c r="L2684" s="21">
        <v>0</v>
      </c>
      <c r="M2684" s="21">
        <v>0</v>
      </c>
      <c r="N2684" s="21">
        <v>25000000</v>
      </c>
      <c r="O2684" s="21">
        <v>0</v>
      </c>
      <c r="P2684" s="21">
        <v>0</v>
      </c>
      <c r="Q2684" s="21">
        <v>0</v>
      </c>
      <c r="R2684" s="21">
        <v>100</v>
      </c>
    </row>
    <row r="2685" spans="1:18" x14ac:dyDescent="0.2">
      <c r="A2685" s="19"/>
      <c r="B2685" s="20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</row>
    <row r="2686" spans="1:18" ht="38.25" x14ac:dyDescent="0.2">
      <c r="A2686" s="19"/>
      <c r="B2686" s="18" t="s">
        <v>2733</v>
      </c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</row>
    <row r="2687" spans="1:18" ht="25.5" x14ac:dyDescent="0.2">
      <c r="A2687" s="17" t="s">
        <v>690</v>
      </c>
      <c r="B2687" s="18" t="s">
        <v>2734</v>
      </c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</row>
    <row r="2688" spans="1:18" ht="15" x14ac:dyDescent="0.25">
      <c r="A2688" s="21" t="s">
        <v>2735</v>
      </c>
      <c r="B2688" s="24" t="s">
        <v>2657</v>
      </c>
      <c r="C2688" s="21">
        <v>105200000</v>
      </c>
      <c r="D2688" s="21">
        <v>0</v>
      </c>
      <c r="E2688" s="21">
        <v>0</v>
      </c>
      <c r="F2688" s="21">
        <v>0</v>
      </c>
      <c r="G2688" s="21">
        <v>0</v>
      </c>
      <c r="H2688" s="21">
        <v>105200000</v>
      </c>
      <c r="I2688" s="21">
        <v>105200000</v>
      </c>
      <c r="J2688" s="21">
        <v>105200000</v>
      </c>
      <c r="K2688" s="21">
        <v>105200000</v>
      </c>
      <c r="L2688" s="21">
        <v>0</v>
      </c>
      <c r="M2688" s="21">
        <v>0</v>
      </c>
      <c r="N2688" s="21">
        <v>105200000</v>
      </c>
      <c r="O2688" s="21">
        <v>0</v>
      </c>
      <c r="P2688" s="21">
        <v>0</v>
      </c>
      <c r="Q2688" s="21">
        <v>0</v>
      </c>
      <c r="R2688" s="21">
        <v>100</v>
      </c>
    </row>
    <row r="2689" spans="1:18" x14ac:dyDescent="0.2">
      <c r="A2689" s="19"/>
      <c r="B2689" s="20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</row>
    <row r="2690" spans="1:18" ht="38.25" x14ac:dyDescent="0.2">
      <c r="A2690" s="19"/>
      <c r="B2690" s="18" t="s">
        <v>2736</v>
      </c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</row>
    <row r="2691" spans="1:18" ht="38.25" x14ac:dyDescent="0.2">
      <c r="A2691" s="17" t="s">
        <v>690</v>
      </c>
      <c r="B2691" s="18" t="s">
        <v>2737</v>
      </c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</row>
    <row r="2692" spans="1:18" ht="15" x14ac:dyDescent="0.25">
      <c r="A2692" s="21" t="s">
        <v>2738</v>
      </c>
      <c r="B2692" s="24" t="s">
        <v>2739</v>
      </c>
      <c r="C2692" s="21">
        <v>45000000</v>
      </c>
      <c r="D2692" s="21">
        <v>0</v>
      </c>
      <c r="E2692" s="21">
        <v>0</v>
      </c>
      <c r="F2692" s="21">
        <v>0</v>
      </c>
      <c r="G2692" s="21">
        <v>0</v>
      </c>
      <c r="H2692" s="21">
        <v>45000000</v>
      </c>
      <c r="I2692" s="21">
        <v>45000000</v>
      </c>
      <c r="J2692" s="21">
        <v>45000000</v>
      </c>
      <c r="K2692" s="21">
        <v>45000000</v>
      </c>
      <c r="L2692" s="21">
        <v>0</v>
      </c>
      <c r="M2692" s="21">
        <v>0</v>
      </c>
      <c r="N2692" s="21">
        <v>45000000</v>
      </c>
      <c r="O2692" s="21">
        <v>0</v>
      </c>
      <c r="P2692" s="21">
        <v>0</v>
      </c>
      <c r="Q2692" s="21">
        <v>0</v>
      </c>
      <c r="R2692" s="21">
        <v>100</v>
      </c>
    </row>
    <row r="2693" spans="1:18" x14ac:dyDescent="0.2">
      <c r="A2693" s="19"/>
      <c r="B2693" s="20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</row>
    <row r="2694" spans="1:18" ht="25.5" x14ac:dyDescent="0.2">
      <c r="A2694" s="19"/>
      <c r="B2694" s="18" t="s">
        <v>2616</v>
      </c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</row>
    <row r="2695" spans="1:18" x14ac:dyDescent="0.2">
      <c r="A2695" s="17" t="s">
        <v>690</v>
      </c>
      <c r="B2695" s="18" t="s">
        <v>2740</v>
      </c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</row>
    <row r="2696" spans="1:18" ht="30" x14ac:dyDescent="0.25">
      <c r="A2696" s="21" t="s">
        <v>2741</v>
      </c>
      <c r="B2696" s="24" t="s">
        <v>2619</v>
      </c>
      <c r="C2696" s="21">
        <v>376900000</v>
      </c>
      <c r="D2696" s="21">
        <v>0</v>
      </c>
      <c r="E2696" s="21">
        <v>0</v>
      </c>
      <c r="F2696" s="21">
        <v>0</v>
      </c>
      <c r="G2696" s="21">
        <v>0</v>
      </c>
      <c r="H2696" s="21">
        <v>376900000</v>
      </c>
      <c r="I2696" s="21">
        <v>376900000</v>
      </c>
      <c r="J2696" s="21">
        <v>376900000</v>
      </c>
      <c r="K2696" s="21">
        <v>376900000</v>
      </c>
      <c r="L2696" s="21">
        <v>0</v>
      </c>
      <c r="M2696" s="21">
        <v>0</v>
      </c>
      <c r="N2696" s="21">
        <v>376900000</v>
      </c>
      <c r="O2696" s="21">
        <v>0</v>
      </c>
      <c r="P2696" s="21">
        <v>0</v>
      </c>
      <c r="Q2696" s="21">
        <v>0</v>
      </c>
      <c r="R2696" s="21">
        <v>100</v>
      </c>
    </row>
    <row r="2697" spans="1:18" x14ac:dyDescent="0.2">
      <c r="A2697" s="19"/>
      <c r="B2697" s="20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</row>
    <row r="2698" spans="1:18" ht="51" x14ac:dyDescent="0.2">
      <c r="A2698" s="19"/>
      <c r="B2698" s="18" t="s">
        <v>2683</v>
      </c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</row>
    <row r="2699" spans="1:18" x14ac:dyDescent="0.2">
      <c r="A2699" s="17" t="s">
        <v>690</v>
      </c>
      <c r="B2699" s="18" t="s">
        <v>2742</v>
      </c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</row>
    <row r="2700" spans="1:18" ht="30" x14ac:dyDescent="0.25">
      <c r="A2700" s="21" t="s">
        <v>2743</v>
      </c>
      <c r="B2700" s="24" t="s">
        <v>2744</v>
      </c>
      <c r="C2700" s="21">
        <v>60000000</v>
      </c>
      <c r="D2700" s="21">
        <v>0</v>
      </c>
      <c r="E2700" s="21">
        <v>0</v>
      </c>
      <c r="F2700" s="21">
        <v>0</v>
      </c>
      <c r="G2700" s="21">
        <v>0</v>
      </c>
      <c r="H2700" s="21">
        <v>60000000</v>
      </c>
      <c r="I2700" s="21">
        <v>60000000</v>
      </c>
      <c r="J2700" s="21">
        <v>60000000</v>
      </c>
      <c r="K2700" s="21">
        <v>60000000</v>
      </c>
      <c r="L2700" s="21">
        <v>0</v>
      </c>
      <c r="M2700" s="21">
        <v>0</v>
      </c>
      <c r="N2700" s="21">
        <v>60000000</v>
      </c>
      <c r="O2700" s="21">
        <v>0</v>
      </c>
      <c r="P2700" s="21">
        <v>0</v>
      </c>
      <c r="Q2700" s="21">
        <v>0</v>
      </c>
      <c r="R2700" s="21">
        <v>100</v>
      </c>
    </row>
    <row r="2701" spans="1:18" x14ac:dyDescent="0.2">
      <c r="A2701" s="19"/>
      <c r="B2701" s="20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</row>
    <row r="2702" spans="1:18" ht="25.5" x14ac:dyDescent="0.2">
      <c r="A2702" s="19"/>
      <c r="B2702" s="18" t="s">
        <v>2745</v>
      </c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</row>
    <row r="2703" spans="1:18" ht="25.5" x14ac:dyDescent="0.2">
      <c r="A2703" s="17" t="s">
        <v>690</v>
      </c>
      <c r="B2703" s="18" t="s">
        <v>2746</v>
      </c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</row>
    <row r="2704" spans="1:18" ht="15" x14ac:dyDescent="0.25">
      <c r="A2704" s="21" t="s">
        <v>2747</v>
      </c>
      <c r="B2704" s="24" t="s">
        <v>2748</v>
      </c>
      <c r="C2704" s="21">
        <v>351958319</v>
      </c>
      <c r="D2704" s="21">
        <v>0</v>
      </c>
      <c r="E2704" s="21">
        <v>0</v>
      </c>
      <c r="F2704" s="21">
        <v>0</v>
      </c>
      <c r="G2704" s="21">
        <v>0</v>
      </c>
      <c r="H2704" s="21">
        <v>351958319</v>
      </c>
      <c r="I2704" s="21">
        <v>351958319</v>
      </c>
      <c r="J2704" s="21">
        <v>351958319</v>
      </c>
      <c r="K2704" s="21">
        <v>351958319</v>
      </c>
      <c r="L2704" s="21">
        <v>0</v>
      </c>
      <c r="M2704" s="21">
        <v>0</v>
      </c>
      <c r="N2704" s="21">
        <v>351958319</v>
      </c>
      <c r="O2704" s="21">
        <v>0</v>
      </c>
      <c r="P2704" s="21">
        <v>0</v>
      </c>
      <c r="Q2704" s="21">
        <v>0</v>
      </c>
      <c r="R2704" s="21">
        <v>100</v>
      </c>
    </row>
    <row r="2705" spans="1:18" ht="15" x14ac:dyDescent="0.25">
      <c r="A2705" s="21" t="s">
        <v>2749</v>
      </c>
      <c r="B2705" s="24" t="s">
        <v>2671</v>
      </c>
      <c r="C2705" s="21">
        <v>180000000</v>
      </c>
      <c r="D2705" s="21">
        <v>0</v>
      </c>
      <c r="E2705" s="21">
        <v>0</v>
      </c>
      <c r="F2705" s="21">
        <v>0</v>
      </c>
      <c r="G2705" s="21">
        <v>0</v>
      </c>
      <c r="H2705" s="21">
        <v>180000000</v>
      </c>
      <c r="I2705" s="21">
        <v>180000000</v>
      </c>
      <c r="J2705" s="21">
        <v>180000000</v>
      </c>
      <c r="K2705" s="21">
        <v>180000000</v>
      </c>
      <c r="L2705" s="21">
        <v>0</v>
      </c>
      <c r="M2705" s="21">
        <v>0</v>
      </c>
      <c r="N2705" s="21">
        <v>180000000</v>
      </c>
      <c r="O2705" s="21">
        <v>0</v>
      </c>
      <c r="P2705" s="21">
        <v>0</v>
      </c>
      <c r="Q2705" s="21">
        <v>0</v>
      </c>
      <c r="R2705" s="21">
        <v>100</v>
      </c>
    </row>
    <row r="2706" spans="1:18" x14ac:dyDescent="0.2">
      <c r="A2706" s="19"/>
      <c r="B2706" s="20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</row>
    <row r="2707" spans="1:18" ht="38.25" x14ac:dyDescent="0.2">
      <c r="A2707" s="19"/>
      <c r="B2707" s="18" t="s">
        <v>2750</v>
      </c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</row>
    <row r="2708" spans="1:18" ht="38.25" x14ac:dyDescent="0.2">
      <c r="A2708" s="17" t="s">
        <v>690</v>
      </c>
      <c r="B2708" s="18" t="s">
        <v>2751</v>
      </c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</row>
    <row r="2709" spans="1:18" ht="15" x14ac:dyDescent="0.25">
      <c r="A2709" s="21" t="s">
        <v>2752</v>
      </c>
      <c r="B2709" s="24" t="s">
        <v>2690</v>
      </c>
      <c r="C2709" s="21">
        <v>558550139</v>
      </c>
      <c r="D2709" s="21">
        <v>0</v>
      </c>
      <c r="E2709" s="21">
        <v>0</v>
      </c>
      <c r="F2709" s="21">
        <v>0</v>
      </c>
      <c r="G2709" s="21">
        <v>0</v>
      </c>
      <c r="H2709" s="21">
        <v>558550139</v>
      </c>
      <c r="I2709" s="21">
        <v>558550139</v>
      </c>
      <c r="J2709" s="21">
        <v>558550139</v>
      </c>
      <c r="K2709" s="21">
        <v>558550139</v>
      </c>
      <c r="L2709" s="21">
        <v>0</v>
      </c>
      <c r="M2709" s="21">
        <v>0</v>
      </c>
      <c r="N2709" s="21">
        <v>558550139</v>
      </c>
      <c r="O2709" s="21">
        <v>0</v>
      </c>
      <c r="P2709" s="21">
        <v>0</v>
      </c>
      <c r="Q2709" s="21">
        <v>0</v>
      </c>
      <c r="R2709" s="21">
        <v>100</v>
      </c>
    </row>
    <row r="2710" spans="1:18" ht="15" x14ac:dyDescent="0.25">
      <c r="A2710" s="21" t="s">
        <v>2753</v>
      </c>
      <c r="B2710" s="24" t="s">
        <v>2754</v>
      </c>
      <c r="C2710" s="21">
        <v>0</v>
      </c>
      <c r="D2710" s="21">
        <v>213592989.74000001</v>
      </c>
      <c r="E2710" s="21">
        <v>0</v>
      </c>
      <c r="F2710" s="21">
        <v>0</v>
      </c>
      <c r="G2710" s="21">
        <v>0</v>
      </c>
      <c r="H2710" s="21">
        <v>213592989.74000001</v>
      </c>
      <c r="I2710" s="21">
        <v>213592989.74000001</v>
      </c>
      <c r="J2710" s="21">
        <v>213592989.74000001</v>
      </c>
      <c r="K2710" s="21">
        <v>213592989.74000001</v>
      </c>
      <c r="L2710" s="21">
        <v>0</v>
      </c>
      <c r="M2710" s="21">
        <v>0</v>
      </c>
      <c r="N2710" s="21">
        <v>213592989.74000001</v>
      </c>
      <c r="O2710" s="21">
        <v>0</v>
      </c>
      <c r="P2710" s="21">
        <v>0</v>
      </c>
      <c r="Q2710" s="21">
        <v>0</v>
      </c>
      <c r="R2710" s="21">
        <v>100</v>
      </c>
    </row>
    <row r="2711" spans="1:18" ht="25.5" x14ac:dyDescent="0.2">
      <c r="A2711" s="17" t="s">
        <v>690</v>
      </c>
      <c r="B2711" s="18" t="s">
        <v>2755</v>
      </c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</row>
    <row r="2712" spans="1:18" ht="15" x14ac:dyDescent="0.25">
      <c r="A2712" s="21" t="s">
        <v>2756</v>
      </c>
      <c r="B2712" s="24" t="s">
        <v>2690</v>
      </c>
      <c r="C2712" s="21">
        <v>2185000000</v>
      </c>
      <c r="D2712" s="21">
        <v>0</v>
      </c>
      <c r="E2712" s="21">
        <v>0</v>
      </c>
      <c r="F2712" s="21">
        <v>0</v>
      </c>
      <c r="G2712" s="21">
        <v>0</v>
      </c>
      <c r="H2712" s="21">
        <v>2185000000</v>
      </c>
      <c r="I2712" s="21">
        <v>2185000000</v>
      </c>
      <c r="J2712" s="21">
        <v>2185000000</v>
      </c>
      <c r="K2712" s="21">
        <v>2185000000</v>
      </c>
      <c r="L2712" s="21">
        <v>0</v>
      </c>
      <c r="M2712" s="21">
        <v>0</v>
      </c>
      <c r="N2712" s="21">
        <v>2185000000</v>
      </c>
      <c r="O2712" s="21">
        <v>0</v>
      </c>
      <c r="P2712" s="21">
        <v>0</v>
      </c>
      <c r="Q2712" s="21">
        <v>0</v>
      </c>
      <c r="R2712" s="21">
        <v>100</v>
      </c>
    </row>
    <row r="2713" spans="1:18" ht="15" x14ac:dyDescent="0.25">
      <c r="A2713" s="21" t="s">
        <v>2757</v>
      </c>
      <c r="B2713" s="24" t="s">
        <v>2754</v>
      </c>
      <c r="C2713" s="21">
        <v>0</v>
      </c>
      <c r="D2713" s="21">
        <v>144817407.38999999</v>
      </c>
      <c r="E2713" s="21">
        <v>0</v>
      </c>
      <c r="F2713" s="21">
        <v>0</v>
      </c>
      <c r="G2713" s="21">
        <v>0</v>
      </c>
      <c r="H2713" s="21">
        <v>144817407.38999999</v>
      </c>
      <c r="I2713" s="21">
        <v>144817407.38999999</v>
      </c>
      <c r="J2713" s="21">
        <v>144817407.38999999</v>
      </c>
      <c r="K2713" s="21">
        <v>144817407.38999999</v>
      </c>
      <c r="L2713" s="21">
        <v>0</v>
      </c>
      <c r="M2713" s="21">
        <v>0</v>
      </c>
      <c r="N2713" s="21">
        <v>144817407.38999999</v>
      </c>
      <c r="O2713" s="21">
        <v>0</v>
      </c>
      <c r="P2713" s="21">
        <v>0</v>
      </c>
      <c r="Q2713" s="21">
        <v>0</v>
      </c>
      <c r="R2713" s="21">
        <v>100</v>
      </c>
    </row>
    <row r="2714" spans="1:18" ht="15" x14ac:dyDescent="0.25">
      <c r="A2714" s="21" t="s">
        <v>2758</v>
      </c>
      <c r="B2714" s="24" t="s">
        <v>2759</v>
      </c>
      <c r="C2714" s="21">
        <v>0</v>
      </c>
      <c r="D2714" s="21">
        <v>142487459.81</v>
      </c>
      <c r="E2714" s="21">
        <v>0</v>
      </c>
      <c r="F2714" s="21">
        <v>0</v>
      </c>
      <c r="G2714" s="21">
        <v>0</v>
      </c>
      <c r="H2714" s="21">
        <v>142487459.81</v>
      </c>
      <c r="I2714" s="21">
        <v>142487459.81</v>
      </c>
      <c r="J2714" s="21">
        <v>142487459.81</v>
      </c>
      <c r="K2714" s="21">
        <v>142487459.81</v>
      </c>
      <c r="L2714" s="21">
        <v>0</v>
      </c>
      <c r="M2714" s="21">
        <v>0</v>
      </c>
      <c r="N2714" s="21">
        <v>142487459.81</v>
      </c>
      <c r="O2714" s="21">
        <v>0</v>
      </c>
      <c r="P2714" s="21">
        <v>0</v>
      </c>
      <c r="Q2714" s="21">
        <v>0</v>
      </c>
      <c r="R2714" s="21">
        <v>100</v>
      </c>
    </row>
    <row r="2715" spans="1:18" x14ac:dyDescent="0.2">
      <c r="A2715" s="19"/>
      <c r="B2715" s="20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</row>
    <row r="2716" spans="1:18" ht="25.5" x14ac:dyDescent="0.2">
      <c r="A2716" s="19"/>
      <c r="B2716" s="18" t="s">
        <v>2694</v>
      </c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</row>
    <row r="2717" spans="1:18" x14ac:dyDescent="0.2">
      <c r="A2717" s="17" t="s">
        <v>690</v>
      </c>
      <c r="B2717" s="18" t="s">
        <v>2742</v>
      </c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</row>
    <row r="2718" spans="1:18" ht="15" x14ac:dyDescent="0.25">
      <c r="A2718" s="21" t="s">
        <v>2760</v>
      </c>
      <c r="B2718" s="24" t="s">
        <v>2761</v>
      </c>
      <c r="C2718" s="21">
        <v>38200000</v>
      </c>
      <c r="D2718" s="21">
        <v>0</v>
      </c>
      <c r="E2718" s="21">
        <v>0</v>
      </c>
      <c r="F2718" s="21">
        <v>0</v>
      </c>
      <c r="G2718" s="21">
        <v>0</v>
      </c>
      <c r="H2718" s="21">
        <v>38200000</v>
      </c>
      <c r="I2718" s="21">
        <v>38200000</v>
      </c>
      <c r="J2718" s="21">
        <v>38200000</v>
      </c>
      <c r="K2718" s="21">
        <v>38200000</v>
      </c>
      <c r="L2718" s="21">
        <v>0</v>
      </c>
      <c r="M2718" s="21">
        <v>0</v>
      </c>
      <c r="N2718" s="21">
        <v>38200000</v>
      </c>
      <c r="O2718" s="21">
        <v>0</v>
      </c>
      <c r="P2718" s="21">
        <v>0</v>
      </c>
      <c r="Q2718" s="21">
        <v>0</v>
      </c>
      <c r="R2718" s="21">
        <v>100</v>
      </c>
    </row>
    <row r="2719" spans="1:18" x14ac:dyDescent="0.2">
      <c r="A2719" s="19"/>
      <c r="B2719" s="20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</row>
    <row r="2720" spans="1:18" ht="25.5" x14ac:dyDescent="0.2">
      <c r="A2720" s="19"/>
      <c r="B2720" s="18" t="s">
        <v>2762</v>
      </c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</row>
    <row r="2721" spans="1:18" ht="25.5" x14ac:dyDescent="0.2">
      <c r="A2721" s="17" t="s">
        <v>690</v>
      </c>
      <c r="B2721" s="18" t="s">
        <v>2763</v>
      </c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</row>
    <row r="2722" spans="1:18" ht="15" x14ac:dyDescent="0.25">
      <c r="A2722" s="21" t="s">
        <v>2764</v>
      </c>
      <c r="B2722" s="24" t="s">
        <v>2638</v>
      </c>
      <c r="C2722" s="21">
        <v>661200000</v>
      </c>
      <c r="D2722" s="21">
        <v>0</v>
      </c>
      <c r="E2722" s="21">
        <v>0</v>
      </c>
      <c r="F2722" s="21">
        <v>0</v>
      </c>
      <c r="G2722" s="21">
        <v>0</v>
      </c>
      <c r="H2722" s="21">
        <v>661200000</v>
      </c>
      <c r="I2722" s="21">
        <v>661200000</v>
      </c>
      <c r="J2722" s="21">
        <v>661200000</v>
      </c>
      <c r="K2722" s="21">
        <v>661200000</v>
      </c>
      <c r="L2722" s="21">
        <v>0</v>
      </c>
      <c r="M2722" s="21">
        <v>0</v>
      </c>
      <c r="N2722" s="21">
        <v>661200000</v>
      </c>
      <c r="O2722" s="21">
        <v>0</v>
      </c>
      <c r="P2722" s="21">
        <v>0</v>
      </c>
      <c r="Q2722" s="21">
        <v>0</v>
      </c>
      <c r="R2722" s="21">
        <v>100</v>
      </c>
    </row>
    <row r="2723" spans="1:18" ht="25.5" x14ac:dyDescent="0.2">
      <c r="A2723" s="17" t="s">
        <v>690</v>
      </c>
      <c r="B2723" s="18" t="s">
        <v>2765</v>
      </c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</row>
    <row r="2724" spans="1:18" ht="15" x14ac:dyDescent="0.25">
      <c r="A2724" s="21" t="s">
        <v>2766</v>
      </c>
      <c r="B2724" s="24" t="s">
        <v>2638</v>
      </c>
      <c r="C2724" s="21">
        <v>140000000</v>
      </c>
      <c r="D2724" s="21">
        <v>0</v>
      </c>
      <c r="E2724" s="21">
        <v>0</v>
      </c>
      <c r="F2724" s="21">
        <v>0</v>
      </c>
      <c r="G2724" s="21">
        <v>0</v>
      </c>
      <c r="H2724" s="21">
        <v>140000000</v>
      </c>
      <c r="I2724" s="21">
        <v>140000000</v>
      </c>
      <c r="J2724" s="21">
        <v>140000000</v>
      </c>
      <c r="K2724" s="21">
        <v>140000000</v>
      </c>
      <c r="L2724" s="21">
        <v>0</v>
      </c>
      <c r="M2724" s="21">
        <v>0</v>
      </c>
      <c r="N2724" s="21">
        <v>140000000</v>
      </c>
      <c r="O2724" s="21">
        <v>0</v>
      </c>
      <c r="P2724" s="21">
        <v>0</v>
      </c>
      <c r="Q2724" s="21">
        <v>0</v>
      </c>
      <c r="R2724" s="21">
        <v>100</v>
      </c>
    </row>
    <row r="2725" spans="1:18" ht="25.5" x14ac:dyDescent="0.2">
      <c r="A2725" s="17" t="s">
        <v>690</v>
      </c>
      <c r="B2725" s="18" t="s">
        <v>2767</v>
      </c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</row>
    <row r="2726" spans="1:18" ht="15" x14ac:dyDescent="0.25">
      <c r="A2726" s="21" t="s">
        <v>2768</v>
      </c>
      <c r="B2726" s="24" t="s">
        <v>2638</v>
      </c>
      <c r="C2726" s="21">
        <v>30000000</v>
      </c>
      <c r="D2726" s="21">
        <v>0</v>
      </c>
      <c r="E2726" s="21">
        <v>0</v>
      </c>
      <c r="F2726" s="21">
        <v>0</v>
      </c>
      <c r="G2726" s="21">
        <v>0</v>
      </c>
      <c r="H2726" s="21">
        <v>30000000</v>
      </c>
      <c r="I2726" s="21">
        <v>30000000</v>
      </c>
      <c r="J2726" s="21">
        <v>30000000</v>
      </c>
      <c r="K2726" s="21">
        <v>30000000</v>
      </c>
      <c r="L2726" s="21">
        <v>0</v>
      </c>
      <c r="M2726" s="21">
        <v>0</v>
      </c>
      <c r="N2726" s="21">
        <v>30000000</v>
      </c>
      <c r="O2726" s="21">
        <v>0</v>
      </c>
      <c r="P2726" s="21">
        <v>0</v>
      </c>
      <c r="Q2726" s="21">
        <v>0</v>
      </c>
      <c r="R2726" s="21">
        <v>100</v>
      </c>
    </row>
    <row r="2727" spans="1:18" x14ac:dyDescent="0.2">
      <c r="A2727" s="19"/>
      <c r="B2727" s="20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</row>
    <row r="2728" spans="1:18" ht="38.25" x14ac:dyDescent="0.2">
      <c r="A2728" s="19"/>
      <c r="B2728" s="18" t="s">
        <v>2769</v>
      </c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</row>
    <row r="2729" spans="1:18" ht="38.25" x14ac:dyDescent="0.2">
      <c r="A2729" s="17" t="s">
        <v>690</v>
      </c>
      <c r="B2729" s="18" t="s">
        <v>2770</v>
      </c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</row>
    <row r="2730" spans="1:18" ht="15" x14ac:dyDescent="0.25">
      <c r="A2730" s="21" t="s">
        <v>2771</v>
      </c>
      <c r="B2730" s="24" t="s">
        <v>2720</v>
      </c>
      <c r="C2730" s="21">
        <v>182892000</v>
      </c>
      <c r="D2730" s="21">
        <v>0</v>
      </c>
      <c r="E2730" s="21">
        <v>0</v>
      </c>
      <c r="F2730" s="21">
        <v>0</v>
      </c>
      <c r="G2730" s="21">
        <v>0</v>
      </c>
      <c r="H2730" s="21">
        <v>182892000</v>
      </c>
      <c r="I2730" s="21">
        <v>182892000</v>
      </c>
      <c r="J2730" s="21">
        <v>182892000</v>
      </c>
      <c r="K2730" s="21">
        <v>182892000</v>
      </c>
      <c r="L2730" s="21">
        <v>0</v>
      </c>
      <c r="M2730" s="21">
        <v>0</v>
      </c>
      <c r="N2730" s="21">
        <v>182892000</v>
      </c>
      <c r="O2730" s="21">
        <v>0</v>
      </c>
      <c r="P2730" s="21">
        <v>0</v>
      </c>
      <c r="Q2730" s="21">
        <v>0</v>
      </c>
      <c r="R2730" s="21">
        <v>100</v>
      </c>
    </row>
    <row r="2731" spans="1:18" ht="15" x14ac:dyDescent="0.25">
      <c r="A2731" s="21" t="s">
        <v>2772</v>
      </c>
      <c r="B2731" s="24" t="s">
        <v>2722</v>
      </c>
      <c r="C2731" s="21">
        <v>274338000</v>
      </c>
      <c r="D2731" s="21">
        <v>0</v>
      </c>
      <c r="E2731" s="21">
        <v>0</v>
      </c>
      <c r="F2731" s="21">
        <v>0</v>
      </c>
      <c r="G2731" s="21">
        <v>0</v>
      </c>
      <c r="H2731" s="21">
        <v>274338000</v>
      </c>
      <c r="I2731" s="21">
        <v>274338000</v>
      </c>
      <c r="J2731" s="21">
        <v>274338000</v>
      </c>
      <c r="K2731" s="21">
        <v>274338000</v>
      </c>
      <c r="L2731" s="21">
        <v>0</v>
      </c>
      <c r="M2731" s="21">
        <v>0</v>
      </c>
      <c r="N2731" s="21">
        <v>274338000</v>
      </c>
      <c r="O2731" s="21">
        <v>0</v>
      </c>
      <c r="P2731" s="21">
        <v>0</v>
      </c>
      <c r="Q2731" s="21">
        <v>0</v>
      </c>
      <c r="R2731" s="21">
        <v>100</v>
      </c>
    </row>
    <row r="2732" spans="1:18" ht="25.5" x14ac:dyDescent="0.2">
      <c r="A2732" s="17" t="s">
        <v>690</v>
      </c>
      <c r="B2732" s="18" t="s">
        <v>2773</v>
      </c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</row>
    <row r="2733" spans="1:18" ht="15" x14ac:dyDescent="0.25">
      <c r="A2733" s="21" t="s">
        <v>2774</v>
      </c>
      <c r="B2733" s="24" t="s">
        <v>2720</v>
      </c>
      <c r="C2733" s="21">
        <v>560873733</v>
      </c>
      <c r="D2733" s="21">
        <v>0</v>
      </c>
      <c r="E2733" s="21">
        <v>0</v>
      </c>
      <c r="F2733" s="21">
        <v>0</v>
      </c>
      <c r="G2733" s="21">
        <v>0</v>
      </c>
      <c r="H2733" s="21">
        <v>560873733</v>
      </c>
      <c r="I2733" s="21">
        <v>560873733</v>
      </c>
      <c r="J2733" s="21">
        <v>560873733</v>
      </c>
      <c r="K2733" s="21">
        <v>560873733</v>
      </c>
      <c r="L2733" s="21">
        <v>0</v>
      </c>
      <c r="M2733" s="21">
        <v>0</v>
      </c>
      <c r="N2733" s="21">
        <v>560873733</v>
      </c>
      <c r="O2733" s="21">
        <v>0</v>
      </c>
      <c r="P2733" s="21">
        <v>0</v>
      </c>
      <c r="Q2733" s="21">
        <v>0</v>
      </c>
      <c r="R2733" s="21">
        <v>100</v>
      </c>
    </row>
    <row r="2734" spans="1:18" ht="15" x14ac:dyDescent="0.25">
      <c r="A2734" s="21" t="s">
        <v>2775</v>
      </c>
      <c r="B2734" s="24" t="s">
        <v>2722</v>
      </c>
      <c r="C2734" s="21">
        <v>692126267</v>
      </c>
      <c r="D2734" s="21">
        <v>0</v>
      </c>
      <c r="E2734" s="21">
        <v>0</v>
      </c>
      <c r="F2734" s="21">
        <v>0</v>
      </c>
      <c r="G2734" s="21">
        <v>0</v>
      </c>
      <c r="H2734" s="21">
        <v>692126267</v>
      </c>
      <c r="I2734" s="21">
        <v>692126267</v>
      </c>
      <c r="J2734" s="21">
        <v>692126267</v>
      </c>
      <c r="K2734" s="21">
        <v>692126267</v>
      </c>
      <c r="L2734" s="21">
        <v>0</v>
      </c>
      <c r="M2734" s="21">
        <v>82616066.719999999</v>
      </c>
      <c r="N2734" s="21">
        <v>692126267</v>
      </c>
      <c r="O2734" s="21">
        <v>0</v>
      </c>
      <c r="P2734" s="21">
        <v>0</v>
      </c>
      <c r="Q2734" s="21">
        <v>0</v>
      </c>
      <c r="R2734" s="21">
        <v>100</v>
      </c>
    </row>
    <row r="2735" spans="1:18" ht="25.5" x14ac:dyDescent="0.2">
      <c r="A2735" s="17" t="s">
        <v>690</v>
      </c>
      <c r="B2735" s="18" t="s">
        <v>2776</v>
      </c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</row>
    <row r="2736" spans="1:18" ht="15" x14ac:dyDescent="0.25">
      <c r="A2736" s="21" t="s">
        <v>2777</v>
      </c>
      <c r="B2736" s="24" t="s">
        <v>2720</v>
      </c>
      <c r="C2736" s="21">
        <v>128400000</v>
      </c>
      <c r="D2736" s="21">
        <v>0</v>
      </c>
      <c r="E2736" s="21">
        <v>0</v>
      </c>
      <c r="F2736" s="21">
        <v>0</v>
      </c>
      <c r="G2736" s="21">
        <v>0</v>
      </c>
      <c r="H2736" s="21">
        <v>128400000</v>
      </c>
      <c r="I2736" s="21">
        <v>128400000</v>
      </c>
      <c r="J2736" s="21">
        <v>128400000</v>
      </c>
      <c r="K2736" s="21">
        <v>128400000</v>
      </c>
      <c r="L2736" s="21">
        <v>0</v>
      </c>
      <c r="M2736" s="21">
        <v>0</v>
      </c>
      <c r="N2736" s="21">
        <v>128400000</v>
      </c>
      <c r="O2736" s="21">
        <v>0</v>
      </c>
      <c r="P2736" s="21">
        <v>0</v>
      </c>
      <c r="Q2736" s="21">
        <v>0</v>
      </c>
      <c r="R2736" s="21">
        <v>100</v>
      </c>
    </row>
    <row r="2737" spans="1:18" ht="15" x14ac:dyDescent="0.25">
      <c r="A2737" s="21" t="s">
        <v>2778</v>
      </c>
      <c r="B2737" s="24" t="s">
        <v>2722</v>
      </c>
      <c r="C2737" s="21">
        <v>192600000</v>
      </c>
      <c r="D2737" s="21">
        <v>0</v>
      </c>
      <c r="E2737" s="21">
        <v>0</v>
      </c>
      <c r="F2737" s="21">
        <v>0</v>
      </c>
      <c r="G2737" s="21">
        <v>0</v>
      </c>
      <c r="H2737" s="21">
        <v>192600000</v>
      </c>
      <c r="I2737" s="21">
        <v>36122622.200000003</v>
      </c>
      <c r="J2737" s="21">
        <v>36122622.200000003</v>
      </c>
      <c r="K2737" s="21">
        <v>36122622.200000003</v>
      </c>
      <c r="L2737" s="21">
        <v>0</v>
      </c>
      <c r="M2737" s="21">
        <v>36122622.200000003</v>
      </c>
      <c r="N2737" s="21">
        <v>36122622.200000003</v>
      </c>
      <c r="O2737" s="21">
        <v>156477377.80000001</v>
      </c>
      <c r="P2737" s="21">
        <v>0</v>
      </c>
      <c r="Q2737" s="21">
        <v>0</v>
      </c>
      <c r="R2737" s="21">
        <v>18.75</v>
      </c>
    </row>
    <row r="2738" spans="1:18" ht="25.5" x14ac:dyDescent="0.2">
      <c r="A2738" s="17" t="s">
        <v>690</v>
      </c>
      <c r="B2738" s="18" t="s">
        <v>2779</v>
      </c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</row>
    <row r="2739" spans="1:18" ht="15" x14ac:dyDescent="0.25">
      <c r="A2739" s="21" t="s">
        <v>2780</v>
      </c>
      <c r="B2739" s="24" t="s">
        <v>2720</v>
      </c>
      <c r="C2739" s="21">
        <v>54000000</v>
      </c>
      <c r="D2739" s="21">
        <v>0</v>
      </c>
      <c r="E2739" s="21">
        <v>0</v>
      </c>
      <c r="F2739" s="21">
        <v>0</v>
      </c>
      <c r="G2739" s="21">
        <v>0</v>
      </c>
      <c r="H2739" s="21">
        <v>54000000</v>
      </c>
      <c r="I2739" s="21">
        <v>54000000</v>
      </c>
      <c r="J2739" s="21">
        <v>54000000</v>
      </c>
      <c r="K2739" s="21">
        <v>54000000</v>
      </c>
      <c r="L2739" s="21">
        <v>0</v>
      </c>
      <c r="M2739" s="21">
        <v>0</v>
      </c>
      <c r="N2739" s="21">
        <v>54000000</v>
      </c>
      <c r="O2739" s="21">
        <v>0</v>
      </c>
      <c r="P2739" s="21">
        <v>0</v>
      </c>
      <c r="Q2739" s="21">
        <v>0</v>
      </c>
      <c r="R2739" s="21">
        <v>100</v>
      </c>
    </row>
    <row r="2740" spans="1:18" ht="15" x14ac:dyDescent="0.25">
      <c r="A2740" s="21" t="s">
        <v>2781</v>
      </c>
      <c r="B2740" s="24" t="s">
        <v>2722</v>
      </c>
      <c r="C2740" s="21">
        <v>81000000</v>
      </c>
      <c r="D2740" s="21">
        <v>127075462</v>
      </c>
      <c r="E2740" s="21">
        <v>0</v>
      </c>
      <c r="F2740" s="21">
        <v>0</v>
      </c>
      <c r="G2740" s="21">
        <v>0</v>
      </c>
      <c r="H2740" s="21">
        <v>208075462</v>
      </c>
      <c r="I2740" s="21">
        <v>127075462</v>
      </c>
      <c r="J2740" s="21">
        <v>127075462</v>
      </c>
      <c r="K2740" s="21">
        <v>127075462</v>
      </c>
      <c r="L2740" s="21">
        <v>0</v>
      </c>
      <c r="M2740" s="21">
        <v>0</v>
      </c>
      <c r="N2740" s="21">
        <v>127075462</v>
      </c>
      <c r="O2740" s="21">
        <v>81000000</v>
      </c>
      <c r="P2740" s="21">
        <v>0</v>
      </c>
      <c r="Q2740" s="21">
        <v>0</v>
      </c>
      <c r="R2740" s="21">
        <v>61.07</v>
      </c>
    </row>
    <row r="2741" spans="1:18" ht="30" x14ac:dyDescent="0.25">
      <c r="A2741" s="21" t="s">
        <v>2782</v>
      </c>
      <c r="B2741" s="24" t="s">
        <v>2783</v>
      </c>
      <c r="C2741" s="21">
        <v>0</v>
      </c>
      <c r="D2741" s="21">
        <v>200000000</v>
      </c>
      <c r="E2741" s="21">
        <v>0</v>
      </c>
      <c r="F2741" s="21">
        <v>0</v>
      </c>
      <c r="G2741" s="21">
        <v>0</v>
      </c>
      <c r="H2741" s="21">
        <v>200000000</v>
      </c>
      <c r="I2741" s="21">
        <v>200000000</v>
      </c>
      <c r="J2741" s="21">
        <v>200000000</v>
      </c>
      <c r="K2741" s="21">
        <v>200000000</v>
      </c>
      <c r="L2741" s="21">
        <v>0</v>
      </c>
      <c r="M2741" s="21">
        <v>0</v>
      </c>
      <c r="N2741" s="21">
        <v>200000000</v>
      </c>
      <c r="O2741" s="21">
        <v>0</v>
      </c>
      <c r="P2741" s="21">
        <v>0</v>
      </c>
      <c r="Q2741" s="21">
        <v>0</v>
      </c>
      <c r="R2741" s="21">
        <v>100</v>
      </c>
    </row>
    <row r="2742" spans="1:18" x14ac:dyDescent="0.2">
      <c r="A2742" s="19"/>
      <c r="B2742" s="20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</row>
    <row r="2743" spans="1:18" ht="38.25" x14ac:dyDescent="0.2">
      <c r="A2743" s="19"/>
      <c r="B2743" s="18" t="s">
        <v>2784</v>
      </c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</row>
    <row r="2744" spans="1:18" x14ac:dyDescent="0.2">
      <c r="A2744" s="17" t="s">
        <v>690</v>
      </c>
      <c r="B2744" s="18" t="s">
        <v>2785</v>
      </c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</row>
    <row r="2745" spans="1:18" ht="15" x14ac:dyDescent="0.25">
      <c r="A2745" s="21" t="s">
        <v>2786</v>
      </c>
      <c r="B2745" s="24" t="s">
        <v>2787</v>
      </c>
      <c r="C2745" s="21">
        <v>10000000</v>
      </c>
      <c r="D2745" s="21">
        <v>0</v>
      </c>
      <c r="E2745" s="21">
        <v>0</v>
      </c>
      <c r="F2745" s="21">
        <v>0</v>
      </c>
      <c r="G2745" s="21">
        <v>0</v>
      </c>
      <c r="H2745" s="21">
        <v>10000000</v>
      </c>
      <c r="I2745" s="21">
        <v>10000000</v>
      </c>
      <c r="J2745" s="21">
        <v>10000000</v>
      </c>
      <c r="K2745" s="21">
        <v>10000000</v>
      </c>
      <c r="L2745" s="21">
        <v>0</v>
      </c>
      <c r="M2745" s="21">
        <v>0</v>
      </c>
      <c r="N2745" s="21">
        <v>10000000</v>
      </c>
      <c r="O2745" s="21">
        <v>0</v>
      </c>
      <c r="P2745" s="21">
        <v>0</v>
      </c>
      <c r="Q2745" s="21">
        <v>0</v>
      </c>
      <c r="R2745" s="21">
        <v>100</v>
      </c>
    </row>
    <row r="2746" spans="1:18" x14ac:dyDescent="0.2">
      <c r="A2746" s="19"/>
      <c r="B2746" s="20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</row>
    <row r="2747" spans="1:18" x14ac:dyDescent="0.2">
      <c r="A2747" s="19"/>
      <c r="B2747" s="18" t="s">
        <v>2646</v>
      </c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</row>
    <row r="2748" spans="1:18" ht="38.25" x14ac:dyDescent="0.2">
      <c r="A2748" s="17" t="s">
        <v>690</v>
      </c>
      <c r="B2748" s="18" t="s">
        <v>2788</v>
      </c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</row>
    <row r="2749" spans="1:18" ht="15" x14ac:dyDescent="0.25">
      <c r="A2749" s="21" t="s">
        <v>2789</v>
      </c>
      <c r="B2749" s="24" t="s">
        <v>2649</v>
      </c>
      <c r="C2749" s="21">
        <v>80000000</v>
      </c>
      <c r="D2749" s="21">
        <v>0</v>
      </c>
      <c r="E2749" s="21">
        <v>0</v>
      </c>
      <c r="F2749" s="21">
        <v>0</v>
      </c>
      <c r="G2749" s="21">
        <v>0</v>
      </c>
      <c r="H2749" s="21">
        <v>80000000</v>
      </c>
      <c r="I2749" s="21">
        <v>80000000</v>
      </c>
      <c r="J2749" s="21">
        <v>80000000</v>
      </c>
      <c r="K2749" s="21">
        <v>80000000</v>
      </c>
      <c r="L2749" s="21">
        <v>0</v>
      </c>
      <c r="M2749" s="21">
        <v>0</v>
      </c>
      <c r="N2749" s="21">
        <v>80000000</v>
      </c>
      <c r="O2749" s="21">
        <v>0</v>
      </c>
      <c r="P2749" s="21">
        <v>0</v>
      </c>
      <c r="Q2749" s="21">
        <v>0</v>
      </c>
      <c r="R2749" s="21">
        <v>100</v>
      </c>
    </row>
    <row r="2750" spans="1:18" ht="25.5" x14ac:dyDescent="0.2">
      <c r="A2750" s="17" t="s">
        <v>690</v>
      </c>
      <c r="B2750" s="18" t="s">
        <v>2790</v>
      </c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</row>
    <row r="2751" spans="1:18" ht="15" x14ac:dyDescent="0.25">
      <c r="A2751" s="21" t="s">
        <v>2791</v>
      </c>
      <c r="B2751" s="24" t="s">
        <v>2649</v>
      </c>
      <c r="C2751" s="21">
        <v>100800000</v>
      </c>
      <c r="D2751" s="21">
        <v>0</v>
      </c>
      <c r="E2751" s="21">
        <v>0</v>
      </c>
      <c r="F2751" s="21">
        <v>0</v>
      </c>
      <c r="G2751" s="21">
        <v>0</v>
      </c>
      <c r="H2751" s="21">
        <v>100800000</v>
      </c>
      <c r="I2751" s="21">
        <v>100800000</v>
      </c>
      <c r="J2751" s="21">
        <v>100800000</v>
      </c>
      <c r="K2751" s="21">
        <v>100800000</v>
      </c>
      <c r="L2751" s="21">
        <v>0</v>
      </c>
      <c r="M2751" s="21">
        <v>0</v>
      </c>
      <c r="N2751" s="21">
        <v>100800000</v>
      </c>
      <c r="O2751" s="21">
        <v>0</v>
      </c>
      <c r="P2751" s="21">
        <v>0</v>
      </c>
      <c r="Q2751" s="21">
        <v>0</v>
      </c>
      <c r="R2751" s="21">
        <v>100</v>
      </c>
    </row>
    <row r="2752" spans="1:18" ht="25.5" x14ac:dyDescent="0.2">
      <c r="A2752" s="17" t="s">
        <v>690</v>
      </c>
      <c r="B2752" s="18" t="s">
        <v>2792</v>
      </c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</row>
    <row r="2753" spans="1:18" ht="15" x14ac:dyDescent="0.25">
      <c r="A2753" s="21" t="s">
        <v>2793</v>
      </c>
      <c r="B2753" s="24" t="s">
        <v>2649</v>
      </c>
      <c r="C2753" s="21">
        <v>25000000</v>
      </c>
      <c r="D2753" s="21">
        <v>0</v>
      </c>
      <c r="E2753" s="21">
        <v>0</v>
      </c>
      <c r="F2753" s="21">
        <v>0</v>
      </c>
      <c r="G2753" s="21">
        <v>0</v>
      </c>
      <c r="H2753" s="21">
        <v>25000000</v>
      </c>
      <c r="I2753" s="21">
        <v>25000000</v>
      </c>
      <c r="J2753" s="21">
        <v>25000000</v>
      </c>
      <c r="K2753" s="21">
        <v>25000000</v>
      </c>
      <c r="L2753" s="21">
        <v>0</v>
      </c>
      <c r="M2753" s="21">
        <v>20134953.710000001</v>
      </c>
      <c r="N2753" s="21">
        <v>25000000</v>
      </c>
      <c r="O2753" s="21">
        <v>0</v>
      </c>
      <c r="P2753" s="21">
        <v>0</v>
      </c>
      <c r="Q2753" s="21">
        <v>0</v>
      </c>
      <c r="R2753" s="21">
        <v>100</v>
      </c>
    </row>
    <row r="2754" spans="1:18" x14ac:dyDescent="0.2">
      <c r="A2754" s="19"/>
      <c r="B2754" s="20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</row>
    <row r="2755" spans="1:18" x14ac:dyDescent="0.2">
      <c r="A2755" s="19"/>
      <c r="B2755" s="18" t="s">
        <v>2794</v>
      </c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</row>
    <row r="2756" spans="1:18" x14ac:dyDescent="0.2">
      <c r="A2756" s="17" t="s">
        <v>690</v>
      </c>
      <c r="B2756" s="18" t="s">
        <v>2785</v>
      </c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</row>
    <row r="2757" spans="1:18" ht="15" x14ac:dyDescent="0.25">
      <c r="A2757" s="21" t="s">
        <v>2795</v>
      </c>
      <c r="B2757" s="24" t="s">
        <v>2796</v>
      </c>
      <c r="C2757" s="21">
        <v>40456026</v>
      </c>
      <c r="D2757" s="21">
        <v>0</v>
      </c>
      <c r="E2757" s="21">
        <v>0</v>
      </c>
      <c r="F2757" s="21">
        <v>0</v>
      </c>
      <c r="G2757" s="21">
        <v>0</v>
      </c>
      <c r="H2757" s="21">
        <v>40456026</v>
      </c>
      <c r="I2757" s="21">
        <v>40456026</v>
      </c>
      <c r="J2757" s="21">
        <v>40456026</v>
      </c>
      <c r="K2757" s="21">
        <v>40456026</v>
      </c>
      <c r="L2757" s="21">
        <v>0</v>
      </c>
      <c r="M2757" s="21">
        <v>0</v>
      </c>
      <c r="N2757" s="21">
        <v>40456026</v>
      </c>
      <c r="O2757" s="21">
        <v>0</v>
      </c>
      <c r="P2757" s="21">
        <v>0</v>
      </c>
      <c r="Q2757" s="21">
        <v>0</v>
      </c>
      <c r="R2757" s="21">
        <v>100</v>
      </c>
    </row>
    <row r="2758" spans="1:18" ht="15" x14ac:dyDescent="0.25">
      <c r="A2758" s="21" t="s">
        <v>2797</v>
      </c>
      <c r="B2758" s="24" t="s">
        <v>2798</v>
      </c>
      <c r="C2758" s="21">
        <v>46000000</v>
      </c>
      <c r="D2758" s="21">
        <v>0</v>
      </c>
      <c r="E2758" s="21">
        <v>0</v>
      </c>
      <c r="F2758" s="21">
        <v>0</v>
      </c>
      <c r="G2758" s="21">
        <v>0</v>
      </c>
      <c r="H2758" s="21">
        <v>46000000</v>
      </c>
      <c r="I2758" s="21">
        <v>46000000</v>
      </c>
      <c r="J2758" s="21">
        <v>46000000</v>
      </c>
      <c r="K2758" s="21">
        <v>46000000</v>
      </c>
      <c r="L2758" s="21">
        <v>0</v>
      </c>
      <c r="M2758" s="21">
        <v>0</v>
      </c>
      <c r="N2758" s="21">
        <v>46000000</v>
      </c>
      <c r="O2758" s="21">
        <v>0</v>
      </c>
      <c r="P2758" s="21">
        <v>0</v>
      </c>
      <c r="Q2758" s="21">
        <v>0</v>
      </c>
      <c r="R2758" s="21">
        <v>100</v>
      </c>
    </row>
    <row r="2759" spans="1:18" ht="25.5" x14ac:dyDescent="0.2">
      <c r="A2759" s="17" t="s">
        <v>690</v>
      </c>
      <c r="B2759" s="18" t="s">
        <v>2799</v>
      </c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</row>
    <row r="2760" spans="1:18" ht="15" x14ac:dyDescent="0.25">
      <c r="A2760" s="21" t="s">
        <v>2800</v>
      </c>
      <c r="B2760" s="24" t="s">
        <v>2796</v>
      </c>
      <c r="C2760" s="21">
        <v>1000000000</v>
      </c>
      <c r="D2760" s="21">
        <v>0</v>
      </c>
      <c r="E2760" s="21">
        <v>0</v>
      </c>
      <c r="F2760" s="21">
        <v>0</v>
      </c>
      <c r="G2760" s="21">
        <v>0</v>
      </c>
      <c r="H2760" s="21">
        <v>1000000000</v>
      </c>
      <c r="I2760" s="21">
        <v>1000000000</v>
      </c>
      <c r="J2760" s="21">
        <v>1000000000</v>
      </c>
      <c r="K2760" s="21">
        <v>1000000000</v>
      </c>
      <c r="L2760" s="21">
        <v>0</v>
      </c>
      <c r="M2760" s="21">
        <v>69244315.790000007</v>
      </c>
      <c r="N2760" s="21">
        <v>1000000000</v>
      </c>
      <c r="O2760" s="21">
        <v>0</v>
      </c>
      <c r="P2760" s="21">
        <v>0</v>
      </c>
      <c r="Q2760" s="21">
        <v>0</v>
      </c>
      <c r="R2760" s="21">
        <v>100</v>
      </c>
    </row>
    <row r="2761" spans="1:18" ht="15" x14ac:dyDescent="0.25">
      <c r="A2761" s="21" t="s">
        <v>2801</v>
      </c>
      <c r="B2761" s="24" t="s">
        <v>2802</v>
      </c>
      <c r="C2761" s="21">
        <v>0</v>
      </c>
      <c r="D2761" s="21">
        <v>985032040.47000003</v>
      </c>
      <c r="E2761" s="21">
        <v>0</v>
      </c>
      <c r="F2761" s="21">
        <v>0</v>
      </c>
      <c r="G2761" s="21">
        <v>0</v>
      </c>
      <c r="H2761" s="21">
        <v>985032040.47000003</v>
      </c>
      <c r="I2761" s="21">
        <v>985032040.47000003</v>
      </c>
      <c r="J2761" s="21">
        <v>985032040.47000003</v>
      </c>
      <c r="K2761" s="21">
        <v>985032040.47000003</v>
      </c>
      <c r="L2761" s="21">
        <v>0</v>
      </c>
      <c r="M2761" s="21">
        <v>0</v>
      </c>
      <c r="N2761" s="21">
        <v>985032040.47000003</v>
      </c>
      <c r="O2761" s="21">
        <v>0</v>
      </c>
      <c r="P2761" s="21">
        <v>0</v>
      </c>
      <c r="Q2761" s="21">
        <v>0</v>
      </c>
      <c r="R2761" s="21">
        <v>100</v>
      </c>
    </row>
    <row r="2762" spans="1:18" ht="25.5" x14ac:dyDescent="0.2">
      <c r="A2762" s="17" t="s">
        <v>690</v>
      </c>
      <c r="B2762" s="18" t="s">
        <v>2803</v>
      </c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</row>
    <row r="2763" spans="1:18" ht="15" x14ac:dyDescent="0.25">
      <c r="A2763" s="21" t="s">
        <v>2804</v>
      </c>
      <c r="B2763" s="24" t="s">
        <v>2798</v>
      </c>
      <c r="C2763" s="21">
        <v>20543974</v>
      </c>
      <c r="D2763" s="21">
        <v>0</v>
      </c>
      <c r="E2763" s="21">
        <v>0</v>
      </c>
      <c r="F2763" s="21">
        <v>0</v>
      </c>
      <c r="G2763" s="21">
        <v>0</v>
      </c>
      <c r="H2763" s="21">
        <v>20543974</v>
      </c>
      <c r="I2763" s="21">
        <v>20543974</v>
      </c>
      <c r="J2763" s="21">
        <v>20543974</v>
      </c>
      <c r="K2763" s="21">
        <v>20543974</v>
      </c>
      <c r="L2763" s="21">
        <v>0</v>
      </c>
      <c r="M2763" s="21">
        <v>0</v>
      </c>
      <c r="N2763" s="21">
        <v>20543974</v>
      </c>
      <c r="O2763" s="21">
        <v>0</v>
      </c>
      <c r="P2763" s="21">
        <v>0</v>
      </c>
      <c r="Q2763" s="21">
        <v>0</v>
      </c>
      <c r="R2763" s="21">
        <v>100</v>
      </c>
    </row>
    <row r="2764" spans="1:18" x14ac:dyDescent="0.2">
      <c r="A2764" s="19"/>
      <c r="B2764" s="20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</row>
    <row r="2765" spans="1:18" ht="25.5" x14ac:dyDescent="0.2">
      <c r="A2765" s="19"/>
      <c r="B2765" s="18" t="s">
        <v>2620</v>
      </c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</row>
    <row r="2766" spans="1:18" ht="38.25" x14ac:dyDescent="0.2">
      <c r="A2766" s="17" t="s">
        <v>690</v>
      </c>
      <c r="B2766" s="18" t="s">
        <v>2805</v>
      </c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</row>
    <row r="2767" spans="1:18" ht="30" x14ac:dyDescent="0.25">
      <c r="A2767" s="21" t="s">
        <v>2806</v>
      </c>
      <c r="B2767" s="24" t="s">
        <v>2807</v>
      </c>
      <c r="C2767" s="21">
        <v>0</v>
      </c>
      <c r="D2767" s="21">
        <v>143349677.61000001</v>
      </c>
      <c r="E2767" s="21">
        <v>0</v>
      </c>
      <c r="F2767" s="21">
        <v>0</v>
      </c>
      <c r="G2767" s="21">
        <v>0</v>
      </c>
      <c r="H2767" s="21">
        <v>143349677.61000001</v>
      </c>
      <c r="I2767" s="21">
        <v>0</v>
      </c>
      <c r="J2767" s="21">
        <v>0</v>
      </c>
      <c r="K2767" s="21">
        <v>0</v>
      </c>
      <c r="L2767" s="21">
        <v>0</v>
      </c>
      <c r="M2767" s="21">
        <v>0</v>
      </c>
      <c r="N2767" s="21">
        <v>0</v>
      </c>
      <c r="O2767" s="21">
        <v>143349677.61000001</v>
      </c>
      <c r="P2767" s="21">
        <v>0</v>
      </c>
      <c r="Q2767" s="21">
        <v>0</v>
      </c>
      <c r="R2767" s="21">
        <v>0</v>
      </c>
    </row>
    <row r="2768" spans="1:18" ht="51" x14ac:dyDescent="0.2">
      <c r="A2768" s="17" t="s">
        <v>690</v>
      </c>
      <c r="B2768" s="18" t="s">
        <v>2808</v>
      </c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</row>
    <row r="2769" spans="1:18" ht="30" x14ac:dyDescent="0.25">
      <c r="A2769" s="21" t="s">
        <v>2809</v>
      </c>
      <c r="B2769" s="24" t="s">
        <v>2810</v>
      </c>
      <c r="C2769" s="21">
        <v>170000000</v>
      </c>
      <c r="D2769" s="21">
        <v>0</v>
      </c>
      <c r="E2769" s="21">
        <v>0</v>
      </c>
      <c r="F2769" s="21">
        <v>0</v>
      </c>
      <c r="G2769" s="21">
        <v>0</v>
      </c>
      <c r="H2769" s="21">
        <v>170000000</v>
      </c>
      <c r="I2769" s="21">
        <v>34960353.039999999</v>
      </c>
      <c r="J2769" s="21">
        <v>34960353.039999999</v>
      </c>
      <c r="K2769" s="21">
        <v>34960353.039999999</v>
      </c>
      <c r="L2769" s="21">
        <v>0</v>
      </c>
      <c r="M2769" s="21">
        <v>34960353.039999999</v>
      </c>
      <c r="N2769" s="21">
        <v>34960353.039999999</v>
      </c>
      <c r="O2769" s="21">
        <v>135039646.96000001</v>
      </c>
      <c r="P2769" s="21">
        <v>0</v>
      </c>
      <c r="Q2769" s="21">
        <v>0</v>
      </c>
      <c r="R2769" s="21">
        <v>20.56</v>
      </c>
    </row>
    <row r="2770" spans="1:18" ht="30" x14ac:dyDescent="0.25">
      <c r="A2770" s="21" t="s">
        <v>2811</v>
      </c>
      <c r="B2770" s="24" t="s">
        <v>2807</v>
      </c>
      <c r="C2770" s="21">
        <v>30000000</v>
      </c>
      <c r="D2770" s="21">
        <v>0</v>
      </c>
      <c r="E2770" s="21">
        <v>0</v>
      </c>
      <c r="F2770" s="21">
        <v>0</v>
      </c>
      <c r="G2770" s="21">
        <v>0</v>
      </c>
      <c r="H2770" s="21">
        <v>30000000</v>
      </c>
      <c r="I2770" s="21">
        <v>0</v>
      </c>
      <c r="J2770" s="21">
        <v>0</v>
      </c>
      <c r="K2770" s="21">
        <v>0</v>
      </c>
      <c r="L2770" s="21">
        <v>0</v>
      </c>
      <c r="M2770" s="21">
        <v>0</v>
      </c>
      <c r="N2770" s="21">
        <v>0</v>
      </c>
      <c r="O2770" s="21">
        <v>30000000</v>
      </c>
      <c r="P2770" s="21">
        <v>0</v>
      </c>
      <c r="Q2770" s="21">
        <v>0</v>
      </c>
      <c r="R2770" s="21">
        <v>0</v>
      </c>
    </row>
    <row r="2771" spans="1:18" ht="38.25" x14ac:dyDescent="0.2">
      <c r="A2771" s="17" t="s">
        <v>690</v>
      </c>
      <c r="B2771" s="18" t="s">
        <v>2812</v>
      </c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</row>
    <row r="2772" spans="1:18" ht="15" x14ac:dyDescent="0.25">
      <c r="A2772" s="21" t="s">
        <v>2813</v>
      </c>
      <c r="B2772" s="24" t="s">
        <v>2814</v>
      </c>
      <c r="C2772" s="21">
        <v>0</v>
      </c>
      <c r="D2772" s="21">
        <v>8308266.8700000001</v>
      </c>
      <c r="E2772" s="21">
        <v>0</v>
      </c>
      <c r="F2772" s="21">
        <v>0</v>
      </c>
      <c r="G2772" s="21">
        <v>0</v>
      </c>
      <c r="H2772" s="21">
        <v>8308266.8700000001</v>
      </c>
      <c r="I2772" s="21">
        <v>8308266.8700000001</v>
      </c>
      <c r="J2772" s="21">
        <v>8308266.8700000001</v>
      </c>
      <c r="K2772" s="21">
        <v>8308266.8700000001</v>
      </c>
      <c r="L2772" s="21">
        <v>0</v>
      </c>
      <c r="M2772" s="21">
        <v>0</v>
      </c>
      <c r="N2772" s="21">
        <v>8308266.8700000001</v>
      </c>
      <c r="O2772" s="21">
        <v>0</v>
      </c>
      <c r="P2772" s="21">
        <v>0</v>
      </c>
      <c r="Q2772" s="21">
        <v>0</v>
      </c>
      <c r="R2772" s="21">
        <v>100</v>
      </c>
    </row>
    <row r="2773" spans="1:18" x14ac:dyDescent="0.2">
      <c r="A2773" s="19"/>
      <c r="B2773" s="20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</row>
    <row r="2774" spans="1:18" ht="38.25" x14ac:dyDescent="0.2">
      <c r="A2774" s="19"/>
      <c r="B2774" s="18" t="s">
        <v>2815</v>
      </c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</row>
    <row r="2775" spans="1:18" ht="25.5" x14ac:dyDescent="0.2">
      <c r="A2775" s="17" t="s">
        <v>690</v>
      </c>
      <c r="B2775" s="18" t="s">
        <v>2746</v>
      </c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</row>
    <row r="2776" spans="1:18" ht="15" x14ac:dyDescent="0.25">
      <c r="A2776" s="21" t="s">
        <v>2816</v>
      </c>
      <c r="B2776" s="24" t="s">
        <v>2671</v>
      </c>
      <c r="C2776" s="21">
        <v>647500000</v>
      </c>
      <c r="D2776" s="21">
        <v>0</v>
      </c>
      <c r="E2776" s="21">
        <v>0</v>
      </c>
      <c r="F2776" s="21">
        <v>0</v>
      </c>
      <c r="G2776" s="21">
        <v>0</v>
      </c>
      <c r="H2776" s="21">
        <v>647500000</v>
      </c>
      <c r="I2776" s="21">
        <v>647500000</v>
      </c>
      <c r="J2776" s="21">
        <v>647500000</v>
      </c>
      <c r="K2776" s="21">
        <v>647500000</v>
      </c>
      <c r="L2776" s="21">
        <v>0</v>
      </c>
      <c r="M2776" s="21">
        <v>595137537.20000005</v>
      </c>
      <c r="N2776" s="21">
        <v>647500000</v>
      </c>
      <c r="O2776" s="21">
        <v>0</v>
      </c>
      <c r="P2776" s="21">
        <v>0</v>
      </c>
      <c r="Q2776" s="21">
        <v>0</v>
      </c>
      <c r="R2776" s="21">
        <v>100</v>
      </c>
    </row>
    <row r="2777" spans="1:18" x14ac:dyDescent="0.2">
      <c r="A2777" s="19"/>
      <c r="B2777" s="20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</row>
    <row r="2778" spans="1:18" ht="38.25" x14ac:dyDescent="0.2">
      <c r="A2778" s="19"/>
      <c r="B2778" s="18" t="s">
        <v>2817</v>
      </c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</row>
    <row r="2779" spans="1:18" x14ac:dyDescent="0.2">
      <c r="A2779" s="17" t="s">
        <v>690</v>
      </c>
      <c r="B2779" s="18" t="s">
        <v>2818</v>
      </c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</row>
    <row r="2780" spans="1:18" ht="15" x14ac:dyDescent="0.25">
      <c r="A2780" s="21" t="s">
        <v>2819</v>
      </c>
      <c r="B2780" s="24" t="s">
        <v>2820</v>
      </c>
      <c r="C2780" s="21">
        <v>50000000</v>
      </c>
      <c r="D2780" s="21">
        <v>0</v>
      </c>
      <c r="E2780" s="21">
        <v>0</v>
      </c>
      <c r="F2780" s="21">
        <v>0</v>
      </c>
      <c r="G2780" s="21">
        <v>0</v>
      </c>
      <c r="H2780" s="21">
        <v>50000000</v>
      </c>
      <c r="I2780" s="21">
        <v>50000000</v>
      </c>
      <c r="J2780" s="21">
        <v>50000000</v>
      </c>
      <c r="K2780" s="21">
        <v>50000000</v>
      </c>
      <c r="L2780" s="21">
        <v>0</v>
      </c>
      <c r="M2780" s="21">
        <v>50000000</v>
      </c>
      <c r="N2780" s="21">
        <v>50000000</v>
      </c>
      <c r="O2780" s="21">
        <v>0</v>
      </c>
      <c r="P2780" s="21">
        <v>0</v>
      </c>
      <c r="Q2780" s="21">
        <v>0</v>
      </c>
      <c r="R2780" s="21">
        <v>100</v>
      </c>
    </row>
    <row r="2781" spans="1:18" x14ac:dyDescent="0.2">
      <c r="A2781" s="19"/>
      <c r="B2781" s="20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</row>
    <row r="2782" spans="1:18" ht="25.5" x14ac:dyDescent="0.2">
      <c r="A2782" s="19"/>
      <c r="B2782" s="18" t="s">
        <v>2821</v>
      </c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</row>
    <row r="2783" spans="1:18" ht="25.5" x14ac:dyDescent="0.2">
      <c r="A2783" s="17" t="s">
        <v>690</v>
      </c>
      <c r="B2783" s="18" t="s">
        <v>2822</v>
      </c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</row>
    <row r="2784" spans="1:18" ht="15" x14ac:dyDescent="0.25">
      <c r="A2784" s="21" t="s">
        <v>2823</v>
      </c>
      <c r="B2784" s="24" t="s">
        <v>2657</v>
      </c>
      <c r="C2784" s="21">
        <v>651700000</v>
      </c>
      <c r="D2784" s="21">
        <v>0</v>
      </c>
      <c r="E2784" s="21">
        <v>0</v>
      </c>
      <c r="F2784" s="21">
        <v>0</v>
      </c>
      <c r="G2784" s="21">
        <v>0</v>
      </c>
      <c r="H2784" s="21">
        <v>651700000</v>
      </c>
      <c r="I2784" s="21">
        <v>376300012.20999998</v>
      </c>
      <c r="J2784" s="21">
        <v>376300012.20999998</v>
      </c>
      <c r="K2784" s="21">
        <v>376300012.20999998</v>
      </c>
      <c r="L2784" s="21">
        <v>0</v>
      </c>
      <c r="M2784" s="21">
        <v>376300012.20999998</v>
      </c>
      <c r="N2784" s="21">
        <v>376300012.20999998</v>
      </c>
      <c r="O2784" s="21">
        <v>275399987.79000002</v>
      </c>
      <c r="P2784" s="21">
        <v>0</v>
      </c>
      <c r="Q2784" s="21">
        <v>0</v>
      </c>
      <c r="R2784" s="21">
        <v>57.74</v>
      </c>
    </row>
    <row r="2785" spans="1:18" ht="15" x14ac:dyDescent="0.25">
      <c r="A2785" s="21" t="s">
        <v>2824</v>
      </c>
      <c r="B2785" s="24" t="s">
        <v>2825</v>
      </c>
      <c r="C2785" s="21">
        <v>0</v>
      </c>
      <c r="D2785" s="21">
        <v>5500000000</v>
      </c>
      <c r="E2785" s="21">
        <v>0</v>
      </c>
      <c r="F2785" s="21">
        <v>0</v>
      </c>
      <c r="G2785" s="21">
        <v>0</v>
      </c>
      <c r="H2785" s="21">
        <v>5500000000</v>
      </c>
      <c r="I2785" s="21">
        <v>5500000000</v>
      </c>
      <c r="J2785" s="21">
        <v>5500000000</v>
      </c>
      <c r="K2785" s="21">
        <v>5500000000</v>
      </c>
      <c r="L2785" s="21">
        <v>0</v>
      </c>
      <c r="M2785" s="21">
        <v>0</v>
      </c>
      <c r="N2785" s="21">
        <v>5500000000</v>
      </c>
      <c r="O2785" s="21">
        <v>0</v>
      </c>
      <c r="P2785" s="21">
        <v>0</v>
      </c>
      <c r="Q2785" s="21">
        <v>0</v>
      </c>
      <c r="R2785" s="21">
        <v>100</v>
      </c>
    </row>
    <row r="2786" spans="1:18" x14ac:dyDescent="0.2">
      <c r="A2786" s="19"/>
      <c r="B2786" s="20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</row>
    <row r="2787" spans="1:18" ht="25.5" x14ac:dyDescent="0.2">
      <c r="A2787" s="19"/>
      <c r="B2787" s="18" t="s">
        <v>2826</v>
      </c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</row>
    <row r="2788" spans="1:18" ht="25.5" x14ac:dyDescent="0.2">
      <c r="A2788" s="17" t="s">
        <v>690</v>
      </c>
      <c r="B2788" s="18" t="s">
        <v>2827</v>
      </c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</row>
    <row r="2789" spans="1:18" ht="15" x14ac:dyDescent="0.25">
      <c r="A2789" s="21" t="s">
        <v>2828</v>
      </c>
      <c r="B2789" s="24" t="s">
        <v>2739</v>
      </c>
      <c r="C2789" s="21">
        <v>140200000</v>
      </c>
      <c r="D2789" s="21">
        <v>0</v>
      </c>
      <c r="E2789" s="21">
        <v>0</v>
      </c>
      <c r="F2789" s="21">
        <v>0</v>
      </c>
      <c r="G2789" s="21">
        <v>0</v>
      </c>
      <c r="H2789" s="21">
        <v>140200000</v>
      </c>
      <c r="I2789" s="21">
        <v>0</v>
      </c>
      <c r="J2789" s="21">
        <v>0</v>
      </c>
      <c r="K2789" s="21">
        <v>0</v>
      </c>
      <c r="L2789" s="21">
        <v>0</v>
      </c>
      <c r="M2789" s="21">
        <v>0</v>
      </c>
      <c r="N2789" s="21">
        <v>0</v>
      </c>
      <c r="O2789" s="21">
        <v>140200000</v>
      </c>
      <c r="P2789" s="21">
        <v>0</v>
      </c>
      <c r="Q2789" s="21">
        <v>0</v>
      </c>
      <c r="R2789" s="21">
        <v>0</v>
      </c>
    </row>
    <row r="2790" spans="1:18" x14ac:dyDescent="0.2">
      <c r="A2790" s="19"/>
      <c r="B2790" s="20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</row>
    <row r="2791" spans="1:18" x14ac:dyDescent="0.2">
      <c r="A2791" s="25"/>
      <c r="B2791" s="13" t="s">
        <v>2829</v>
      </c>
      <c r="C2791" s="12">
        <v>13663041278</v>
      </c>
      <c r="D2791" s="17">
        <v>8968471548.3199997</v>
      </c>
      <c r="E2791" s="17">
        <v>0</v>
      </c>
      <c r="F2791" s="17">
        <v>0</v>
      </c>
      <c r="G2791" s="17">
        <v>0</v>
      </c>
      <c r="H2791" s="12">
        <v>22631512826.32</v>
      </c>
      <c r="I2791" s="12">
        <v>21655046136.16</v>
      </c>
      <c r="J2791" s="12">
        <v>21655046136.16</v>
      </c>
      <c r="K2791" s="12">
        <v>21655046136.16</v>
      </c>
      <c r="L2791" s="12">
        <v>0</v>
      </c>
      <c r="M2791" s="12">
        <v>1264515860.8699999</v>
      </c>
      <c r="N2791" s="12">
        <v>21655046136.16</v>
      </c>
      <c r="O2791" s="12">
        <v>976466690.15999997</v>
      </c>
      <c r="P2791" s="12">
        <v>0</v>
      </c>
      <c r="Q2791" s="12">
        <v>0</v>
      </c>
      <c r="R2791" s="12">
        <v>95.685367135402501</v>
      </c>
    </row>
    <row r="2792" spans="1:18" x14ac:dyDescent="0.2">
      <c r="A2792" s="19"/>
      <c r="B2792" s="20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</row>
    <row r="2793" spans="1:18" ht="25.5" x14ac:dyDescent="0.2">
      <c r="A2793" s="25"/>
      <c r="B2793" s="13" t="s">
        <v>2830</v>
      </c>
      <c r="C2793" s="25"/>
      <c r="D2793" s="25"/>
      <c r="E2793" s="25"/>
      <c r="F2793" s="25"/>
      <c r="G2793" s="25"/>
      <c r="H2793" s="25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</row>
    <row r="2794" spans="1:18" x14ac:dyDescent="0.2">
      <c r="A2794" s="19"/>
      <c r="B2794" s="18" t="s">
        <v>468</v>
      </c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</row>
    <row r="2795" spans="1:18" x14ac:dyDescent="0.2">
      <c r="A2795" s="19"/>
      <c r="B2795" s="18" t="s">
        <v>470</v>
      </c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</row>
    <row r="2796" spans="1:18" x14ac:dyDescent="0.2">
      <c r="A2796" s="19"/>
      <c r="B2796" s="18" t="s">
        <v>482</v>
      </c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</row>
    <row r="2797" spans="1:18" x14ac:dyDescent="0.2">
      <c r="A2797" s="19"/>
      <c r="B2797" s="18" t="s">
        <v>982</v>
      </c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</row>
    <row r="2798" spans="1:18" ht="51" x14ac:dyDescent="0.2">
      <c r="A2798" s="17" t="s">
        <v>690</v>
      </c>
      <c r="B2798" s="18" t="s">
        <v>2831</v>
      </c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</row>
    <row r="2799" spans="1:18" ht="15" x14ac:dyDescent="0.25">
      <c r="A2799" s="21" t="s">
        <v>2832</v>
      </c>
      <c r="B2799" s="24" t="s">
        <v>2217</v>
      </c>
      <c r="C2799" s="21">
        <v>0</v>
      </c>
      <c r="D2799" s="21">
        <v>2000000000</v>
      </c>
      <c r="E2799" s="21">
        <v>0</v>
      </c>
      <c r="F2799" s="21">
        <v>0</v>
      </c>
      <c r="G2799" s="21">
        <v>0</v>
      </c>
      <c r="H2799" s="21">
        <v>2000000000</v>
      </c>
      <c r="I2799" s="21">
        <v>2000000000</v>
      </c>
      <c r="J2799" s="21">
        <v>2000000000</v>
      </c>
      <c r="K2799" s="21">
        <v>2000000000</v>
      </c>
      <c r="L2799" s="21">
        <v>0</v>
      </c>
      <c r="M2799" s="21">
        <v>0</v>
      </c>
      <c r="N2799" s="21">
        <v>2000000000</v>
      </c>
      <c r="O2799" s="21">
        <v>0</v>
      </c>
      <c r="P2799" s="21">
        <v>0</v>
      </c>
      <c r="Q2799" s="21">
        <v>0</v>
      </c>
      <c r="R2799" s="21">
        <v>100</v>
      </c>
    </row>
    <row r="2800" spans="1:18" x14ac:dyDescent="0.2">
      <c r="A2800" s="19"/>
      <c r="B2800" s="20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</row>
    <row r="2801" spans="1:18" ht="25.5" x14ac:dyDescent="0.2">
      <c r="A2801" s="19"/>
      <c r="B2801" s="18" t="s">
        <v>2833</v>
      </c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</row>
    <row r="2802" spans="1:18" ht="38.25" x14ac:dyDescent="0.2">
      <c r="A2802" s="17" t="s">
        <v>690</v>
      </c>
      <c r="B2802" s="18" t="s">
        <v>2834</v>
      </c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</row>
    <row r="2803" spans="1:18" ht="15" x14ac:dyDescent="0.25">
      <c r="A2803" s="21" t="s">
        <v>2835</v>
      </c>
      <c r="B2803" s="24" t="s">
        <v>2836</v>
      </c>
      <c r="C2803" s="21">
        <v>784350000</v>
      </c>
      <c r="D2803" s="21">
        <v>0</v>
      </c>
      <c r="E2803" s="21">
        <v>0</v>
      </c>
      <c r="F2803" s="21">
        <v>0</v>
      </c>
      <c r="G2803" s="21">
        <v>0</v>
      </c>
      <c r="H2803" s="21">
        <v>784350000</v>
      </c>
      <c r="I2803" s="21">
        <v>718987500</v>
      </c>
      <c r="J2803" s="21">
        <v>718987500</v>
      </c>
      <c r="K2803" s="21">
        <v>718987500</v>
      </c>
      <c r="L2803" s="21">
        <v>0</v>
      </c>
      <c r="M2803" s="21">
        <v>65362500</v>
      </c>
      <c r="N2803" s="21">
        <v>718987500</v>
      </c>
      <c r="O2803" s="21">
        <v>65362500</v>
      </c>
      <c r="P2803" s="21">
        <v>0</v>
      </c>
      <c r="Q2803" s="21">
        <v>0</v>
      </c>
      <c r="R2803" s="21">
        <v>91.66</v>
      </c>
    </row>
    <row r="2804" spans="1:18" x14ac:dyDescent="0.2">
      <c r="A2804" s="19"/>
      <c r="B2804" s="20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</row>
    <row r="2805" spans="1:18" ht="25.5" x14ac:dyDescent="0.2">
      <c r="A2805" s="19"/>
      <c r="B2805" s="18" t="s">
        <v>2837</v>
      </c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</row>
    <row r="2806" spans="1:18" ht="38.25" x14ac:dyDescent="0.2">
      <c r="A2806" s="17" t="s">
        <v>690</v>
      </c>
      <c r="B2806" s="18" t="s">
        <v>2838</v>
      </c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</row>
    <row r="2807" spans="1:18" ht="15" x14ac:dyDescent="0.25">
      <c r="A2807" s="21" t="s">
        <v>2839</v>
      </c>
      <c r="B2807" s="24" t="s">
        <v>2840</v>
      </c>
      <c r="C2807" s="21">
        <v>1500000000</v>
      </c>
      <c r="D2807" s="21">
        <v>0</v>
      </c>
      <c r="E2807" s="21">
        <v>0</v>
      </c>
      <c r="F2807" s="21">
        <v>0</v>
      </c>
      <c r="G2807" s="21">
        <v>0</v>
      </c>
      <c r="H2807" s="21">
        <v>1500000000</v>
      </c>
      <c r="I2807" s="21">
        <v>1375000000</v>
      </c>
      <c r="J2807" s="21">
        <v>1375000000</v>
      </c>
      <c r="K2807" s="21">
        <v>1375000000</v>
      </c>
      <c r="L2807" s="21">
        <v>0</v>
      </c>
      <c r="M2807" s="21">
        <v>125000000</v>
      </c>
      <c r="N2807" s="21">
        <v>1375000000</v>
      </c>
      <c r="O2807" s="21">
        <v>125000000</v>
      </c>
      <c r="P2807" s="21">
        <v>0</v>
      </c>
      <c r="Q2807" s="21">
        <v>0</v>
      </c>
      <c r="R2807" s="21">
        <v>91.66</v>
      </c>
    </row>
    <row r="2808" spans="1:18" x14ac:dyDescent="0.2">
      <c r="A2808" s="19"/>
      <c r="B2808" s="20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</row>
    <row r="2809" spans="1:18" ht="25.5" x14ac:dyDescent="0.2">
      <c r="A2809" s="19"/>
      <c r="B2809" s="18" t="s">
        <v>2841</v>
      </c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</row>
    <row r="2810" spans="1:18" ht="38.25" x14ac:dyDescent="0.2">
      <c r="A2810" s="17" t="s">
        <v>690</v>
      </c>
      <c r="B2810" s="18" t="s">
        <v>2842</v>
      </c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</row>
    <row r="2811" spans="1:18" ht="15" x14ac:dyDescent="0.25">
      <c r="A2811" s="21" t="s">
        <v>2843</v>
      </c>
      <c r="B2811" s="24" t="s">
        <v>2844</v>
      </c>
      <c r="C2811" s="21">
        <v>0</v>
      </c>
      <c r="D2811" s="21">
        <v>438890000</v>
      </c>
      <c r="E2811" s="21">
        <v>0</v>
      </c>
      <c r="F2811" s="21">
        <v>0</v>
      </c>
      <c r="G2811" s="21">
        <v>0</v>
      </c>
      <c r="H2811" s="21">
        <v>438890000</v>
      </c>
      <c r="I2811" s="21">
        <v>438890000</v>
      </c>
      <c r="J2811" s="21">
        <v>438890000</v>
      </c>
      <c r="K2811" s="21">
        <v>438890000</v>
      </c>
      <c r="L2811" s="21">
        <v>0</v>
      </c>
      <c r="M2811" s="21">
        <v>0</v>
      </c>
      <c r="N2811" s="21">
        <v>438890000</v>
      </c>
      <c r="O2811" s="21">
        <v>0</v>
      </c>
      <c r="P2811" s="21">
        <v>0</v>
      </c>
      <c r="Q2811" s="21">
        <v>0</v>
      </c>
      <c r="R2811" s="21">
        <v>100</v>
      </c>
    </row>
    <row r="2812" spans="1:18" ht="38.25" x14ac:dyDescent="0.2">
      <c r="A2812" s="17" t="s">
        <v>690</v>
      </c>
      <c r="B2812" s="18" t="s">
        <v>2845</v>
      </c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</row>
    <row r="2813" spans="1:18" ht="15" x14ac:dyDescent="0.25">
      <c r="A2813" s="21" t="s">
        <v>2846</v>
      </c>
      <c r="B2813" s="24" t="s">
        <v>2847</v>
      </c>
      <c r="C2813" s="21">
        <v>1938600000</v>
      </c>
      <c r="D2813" s="21">
        <v>0</v>
      </c>
      <c r="E2813" s="21">
        <v>0</v>
      </c>
      <c r="F2813" s="21">
        <v>0</v>
      </c>
      <c r="G2813" s="21">
        <v>0</v>
      </c>
      <c r="H2813" s="21">
        <v>1938600000</v>
      </c>
      <c r="I2813" s="21">
        <v>1777050000</v>
      </c>
      <c r="J2813" s="21">
        <v>1777050000</v>
      </c>
      <c r="K2813" s="21">
        <v>1777050000</v>
      </c>
      <c r="L2813" s="21">
        <v>0</v>
      </c>
      <c r="M2813" s="21">
        <v>161550000</v>
      </c>
      <c r="N2813" s="21">
        <v>1777050000</v>
      </c>
      <c r="O2813" s="21">
        <v>161550000</v>
      </c>
      <c r="P2813" s="21">
        <v>0</v>
      </c>
      <c r="Q2813" s="21">
        <v>0</v>
      </c>
      <c r="R2813" s="21">
        <v>91.66</v>
      </c>
    </row>
    <row r="2814" spans="1:18" x14ac:dyDescent="0.2">
      <c r="A2814" s="19"/>
      <c r="B2814" s="20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</row>
    <row r="2815" spans="1:18" ht="25.5" x14ac:dyDescent="0.2">
      <c r="A2815" s="19"/>
      <c r="B2815" s="18" t="s">
        <v>1031</v>
      </c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</row>
    <row r="2816" spans="1:18" x14ac:dyDescent="0.2">
      <c r="A2816" s="19"/>
      <c r="B2816" s="18" t="s">
        <v>2848</v>
      </c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</row>
    <row r="2817" spans="1:18" ht="38.25" x14ac:dyDescent="0.2">
      <c r="A2817" s="17" t="s">
        <v>690</v>
      </c>
      <c r="B2817" s="18" t="s">
        <v>2849</v>
      </c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</row>
    <row r="2818" spans="1:18" ht="15" x14ac:dyDescent="0.25">
      <c r="A2818" s="21" t="s">
        <v>2850</v>
      </c>
      <c r="B2818" s="24" t="s">
        <v>2851</v>
      </c>
      <c r="C2818" s="21">
        <v>0</v>
      </c>
      <c r="D2818" s="21">
        <v>714560000</v>
      </c>
      <c r="E2818" s="21">
        <v>0</v>
      </c>
      <c r="F2818" s="21">
        <v>0</v>
      </c>
      <c r="G2818" s="21">
        <v>0</v>
      </c>
      <c r="H2818" s="21">
        <v>714560000</v>
      </c>
      <c r="I2818" s="21">
        <v>714560000</v>
      </c>
      <c r="J2818" s="21">
        <v>714560000</v>
      </c>
      <c r="K2818" s="21">
        <v>714560000</v>
      </c>
      <c r="L2818" s="21">
        <v>0</v>
      </c>
      <c r="M2818" s="21">
        <v>0</v>
      </c>
      <c r="N2818" s="21">
        <v>714560000</v>
      </c>
      <c r="O2818" s="21">
        <v>0</v>
      </c>
      <c r="P2818" s="21">
        <v>0</v>
      </c>
      <c r="Q2818" s="21">
        <v>0</v>
      </c>
      <c r="R2818" s="21">
        <v>100</v>
      </c>
    </row>
    <row r="2819" spans="1:18" x14ac:dyDescent="0.2">
      <c r="A2819" s="19"/>
      <c r="B2819" s="20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</row>
    <row r="2820" spans="1:18" x14ac:dyDescent="0.2">
      <c r="A2820" s="19"/>
      <c r="B2820" s="18" t="s">
        <v>488</v>
      </c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</row>
    <row r="2821" spans="1:18" x14ac:dyDescent="0.2">
      <c r="A2821" s="19"/>
      <c r="B2821" s="18" t="s">
        <v>2852</v>
      </c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</row>
    <row r="2822" spans="1:18" ht="38.25" x14ac:dyDescent="0.2">
      <c r="A2822" s="17" t="s">
        <v>690</v>
      </c>
      <c r="B2822" s="18" t="s">
        <v>2853</v>
      </c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</row>
    <row r="2823" spans="1:18" ht="15" x14ac:dyDescent="0.25">
      <c r="A2823" s="21" t="s">
        <v>2854</v>
      </c>
      <c r="B2823" s="24" t="s">
        <v>2836</v>
      </c>
      <c r="C2823" s="21">
        <v>310500000</v>
      </c>
      <c r="D2823" s="21">
        <v>0</v>
      </c>
      <c r="E2823" s="21">
        <v>0</v>
      </c>
      <c r="F2823" s="21">
        <v>0</v>
      </c>
      <c r="G2823" s="21">
        <v>0</v>
      </c>
      <c r="H2823" s="21">
        <v>310500000</v>
      </c>
      <c r="I2823" s="21">
        <v>284625000</v>
      </c>
      <c r="J2823" s="21">
        <v>284625000</v>
      </c>
      <c r="K2823" s="21">
        <v>284625000</v>
      </c>
      <c r="L2823" s="21">
        <v>0</v>
      </c>
      <c r="M2823" s="21">
        <v>25875000</v>
      </c>
      <c r="N2823" s="21">
        <v>284625000</v>
      </c>
      <c r="O2823" s="21">
        <v>25875000</v>
      </c>
      <c r="P2823" s="21">
        <v>0</v>
      </c>
      <c r="Q2823" s="21">
        <v>0</v>
      </c>
      <c r="R2823" s="21">
        <v>91.66</v>
      </c>
    </row>
    <row r="2824" spans="1:18" x14ac:dyDescent="0.2">
      <c r="A2824" s="19"/>
      <c r="B2824" s="20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</row>
    <row r="2825" spans="1:18" x14ac:dyDescent="0.2">
      <c r="A2825" s="19"/>
      <c r="B2825" s="18" t="s">
        <v>2855</v>
      </c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</row>
    <row r="2826" spans="1:18" ht="25.5" x14ac:dyDescent="0.2">
      <c r="A2826" s="17" t="s">
        <v>690</v>
      </c>
      <c r="B2826" s="18" t="s">
        <v>2856</v>
      </c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</row>
    <row r="2827" spans="1:18" ht="15" x14ac:dyDescent="0.25">
      <c r="A2827" s="21" t="s">
        <v>2857</v>
      </c>
      <c r="B2827" s="24" t="s">
        <v>2847</v>
      </c>
      <c r="C2827" s="21">
        <v>966550000</v>
      </c>
      <c r="D2827" s="21">
        <v>0</v>
      </c>
      <c r="E2827" s="21">
        <v>0</v>
      </c>
      <c r="F2827" s="21">
        <v>0</v>
      </c>
      <c r="G2827" s="21">
        <v>0</v>
      </c>
      <c r="H2827" s="21">
        <v>966550000</v>
      </c>
      <c r="I2827" s="21">
        <v>886004166.63</v>
      </c>
      <c r="J2827" s="21">
        <v>886004166.63</v>
      </c>
      <c r="K2827" s="21">
        <v>886004166.63</v>
      </c>
      <c r="L2827" s="21">
        <v>0</v>
      </c>
      <c r="M2827" s="21">
        <v>80545833.329999998</v>
      </c>
      <c r="N2827" s="21">
        <v>886004166.63</v>
      </c>
      <c r="O2827" s="21">
        <v>80545833.370000005</v>
      </c>
      <c r="P2827" s="21">
        <v>0</v>
      </c>
      <c r="Q2827" s="21">
        <v>0</v>
      </c>
      <c r="R2827" s="21">
        <v>91.66</v>
      </c>
    </row>
    <row r="2828" spans="1:18" x14ac:dyDescent="0.2">
      <c r="A2828" s="19"/>
      <c r="B2828" s="20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</row>
    <row r="2829" spans="1:18" x14ac:dyDescent="0.2">
      <c r="A2829" s="19"/>
      <c r="B2829" s="18" t="s">
        <v>490</v>
      </c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</row>
    <row r="2830" spans="1:18" ht="25.5" x14ac:dyDescent="0.2">
      <c r="A2830" s="19"/>
      <c r="B2830" s="18" t="s">
        <v>2833</v>
      </c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</row>
    <row r="2831" spans="1:18" ht="25.5" x14ac:dyDescent="0.2">
      <c r="A2831" s="17" t="s">
        <v>690</v>
      </c>
      <c r="B2831" s="18" t="s">
        <v>2858</v>
      </c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</row>
    <row r="2832" spans="1:18" ht="15" x14ac:dyDescent="0.25">
      <c r="A2832" s="21" t="s">
        <v>2859</v>
      </c>
      <c r="B2832" s="24" t="s">
        <v>2851</v>
      </c>
      <c r="C2832" s="21">
        <v>0</v>
      </c>
      <c r="D2832" s="21">
        <v>928099994</v>
      </c>
      <c r="E2832" s="21">
        <v>0</v>
      </c>
      <c r="F2832" s="21">
        <v>0</v>
      </c>
      <c r="G2832" s="21">
        <v>0</v>
      </c>
      <c r="H2832" s="21">
        <v>928099994</v>
      </c>
      <c r="I2832" s="21">
        <v>928099994</v>
      </c>
      <c r="J2832" s="21">
        <v>928099994</v>
      </c>
      <c r="K2832" s="21">
        <v>928099994</v>
      </c>
      <c r="L2832" s="21">
        <v>0</v>
      </c>
      <c r="M2832" s="21">
        <v>0</v>
      </c>
      <c r="N2832" s="21">
        <v>928099994</v>
      </c>
      <c r="O2832" s="21">
        <v>0</v>
      </c>
      <c r="P2832" s="21">
        <v>0</v>
      </c>
      <c r="Q2832" s="21">
        <v>0</v>
      </c>
      <c r="R2832" s="21">
        <v>100</v>
      </c>
    </row>
    <row r="2833" spans="1:18" x14ac:dyDescent="0.2">
      <c r="A2833" s="19"/>
      <c r="B2833" s="20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</row>
    <row r="2834" spans="1:18" x14ac:dyDescent="0.2">
      <c r="A2834" s="25"/>
      <c r="B2834" s="13" t="s">
        <v>2860</v>
      </c>
      <c r="C2834" s="12">
        <v>5500000000</v>
      </c>
      <c r="D2834" s="17">
        <v>4081549994</v>
      </c>
      <c r="E2834" s="17">
        <v>0</v>
      </c>
      <c r="F2834" s="17">
        <v>0</v>
      </c>
      <c r="G2834" s="17">
        <v>0</v>
      </c>
      <c r="H2834" s="12">
        <v>9581549994</v>
      </c>
      <c r="I2834" s="12">
        <v>9123216660.6299992</v>
      </c>
      <c r="J2834" s="12">
        <v>9123216660.6299992</v>
      </c>
      <c r="K2834" s="12">
        <v>9123216660.6299992</v>
      </c>
      <c r="L2834" s="12">
        <v>0</v>
      </c>
      <c r="M2834" s="12">
        <v>458333333.32999998</v>
      </c>
      <c r="N2834" s="12">
        <v>9123216660.6299992</v>
      </c>
      <c r="O2834" s="12">
        <v>458333333.37</v>
      </c>
      <c r="P2834" s="12">
        <v>0</v>
      </c>
      <c r="Q2834" s="12">
        <v>0</v>
      </c>
      <c r="R2834" s="12">
        <v>95.216501154228595</v>
      </c>
    </row>
    <row r="2835" spans="1:18" x14ac:dyDescent="0.2">
      <c r="A2835" s="19"/>
      <c r="B2835" s="20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</row>
    <row r="2836" spans="1:18" x14ac:dyDescent="0.2">
      <c r="A2836" s="25"/>
      <c r="B2836" s="13" t="s">
        <v>2861</v>
      </c>
      <c r="C2836" s="25"/>
      <c r="D2836" s="19"/>
      <c r="E2836" s="19"/>
      <c r="F2836" s="19"/>
      <c r="G2836" s="19"/>
      <c r="H2836" s="25"/>
      <c r="I2836" s="25"/>
      <c r="J2836" s="25"/>
      <c r="K2836" s="25"/>
      <c r="L2836" s="25"/>
      <c r="M2836" s="25"/>
      <c r="N2836" s="25"/>
      <c r="O2836" s="25"/>
      <c r="P2836" s="25"/>
      <c r="Q2836" s="25"/>
      <c r="R2836" s="25"/>
    </row>
    <row r="2837" spans="1:18" x14ac:dyDescent="0.2">
      <c r="A2837" s="19"/>
      <c r="B2837" s="18" t="s">
        <v>468</v>
      </c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</row>
    <row r="2838" spans="1:18" x14ac:dyDescent="0.2">
      <c r="A2838" s="19"/>
      <c r="B2838" s="18" t="s">
        <v>470</v>
      </c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</row>
    <row r="2839" spans="1:18" x14ac:dyDescent="0.2">
      <c r="A2839" s="19"/>
      <c r="B2839" s="18" t="s">
        <v>482</v>
      </c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</row>
    <row r="2840" spans="1:18" x14ac:dyDescent="0.2">
      <c r="A2840" s="19"/>
      <c r="B2840" s="18" t="s">
        <v>488</v>
      </c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</row>
    <row r="2841" spans="1:18" ht="38.25" x14ac:dyDescent="0.2">
      <c r="A2841" s="17" t="s">
        <v>690</v>
      </c>
      <c r="B2841" s="18" t="s">
        <v>2862</v>
      </c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</row>
    <row r="2842" spans="1:18" ht="30" x14ac:dyDescent="0.25">
      <c r="A2842" s="21" t="s">
        <v>2863</v>
      </c>
      <c r="B2842" s="24" t="s">
        <v>2864</v>
      </c>
      <c r="C2842" s="21">
        <v>66000000</v>
      </c>
      <c r="D2842" s="21">
        <v>0</v>
      </c>
      <c r="E2842" s="21">
        <v>0</v>
      </c>
      <c r="F2842" s="21">
        <v>0</v>
      </c>
      <c r="G2842" s="21">
        <v>0</v>
      </c>
      <c r="H2842" s="21">
        <v>66000000</v>
      </c>
      <c r="I2842" s="21">
        <v>66000000</v>
      </c>
      <c r="J2842" s="21">
        <v>66000000</v>
      </c>
      <c r="K2842" s="21">
        <v>65920000</v>
      </c>
      <c r="L2842" s="21">
        <v>0</v>
      </c>
      <c r="M2842" s="21">
        <v>0</v>
      </c>
      <c r="N2842" s="21">
        <v>65920000</v>
      </c>
      <c r="O2842" s="21">
        <v>0</v>
      </c>
      <c r="P2842" s="21">
        <v>0</v>
      </c>
      <c r="Q2842" s="21">
        <v>80000</v>
      </c>
      <c r="R2842" s="21">
        <v>100</v>
      </c>
    </row>
    <row r="2843" spans="1:18" ht="30" x14ac:dyDescent="0.25">
      <c r="A2843" s="21" t="s">
        <v>2865</v>
      </c>
      <c r="B2843" s="24" t="s">
        <v>2866</v>
      </c>
      <c r="C2843" s="21">
        <v>0</v>
      </c>
      <c r="D2843" s="21">
        <v>83520000</v>
      </c>
      <c r="E2843" s="21">
        <v>0</v>
      </c>
      <c r="F2843" s="21">
        <v>0</v>
      </c>
      <c r="G2843" s="21">
        <v>0</v>
      </c>
      <c r="H2843" s="21">
        <v>83520000</v>
      </c>
      <c r="I2843" s="21">
        <v>80353333.329999998</v>
      </c>
      <c r="J2843" s="21">
        <v>80353333.329999998</v>
      </c>
      <c r="K2843" s="21">
        <v>54883333.329999998</v>
      </c>
      <c r="L2843" s="21">
        <v>0</v>
      </c>
      <c r="M2843" s="21">
        <v>14500000</v>
      </c>
      <c r="N2843" s="21">
        <v>54883333.329999998</v>
      </c>
      <c r="O2843" s="21">
        <v>3166666.67</v>
      </c>
      <c r="P2843" s="21">
        <v>0</v>
      </c>
      <c r="Q2843" s="21">
        <v>25470000</v>
      </c>
      <c r="R2843" s="21">
        <v>96.2</v>
      </c>
    </row>
    <row r="2844" spans="1:18" ht="38.25" x14ac:dyDescent="0.2">
      <c r="A2844" s="17" t="s">
        <v>690</v>
      </c>
      <c r="B2844" s="18" t="s">
        <v>2867</v>
      </c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</row>
    <row r="2845" spans="1:18" ht="30" x14ac:dyDescent="0.25">
      <c r="A2845" s="21" t="s">
        <v>2868</v>
      </c>
      <c r="B2845" s="24" t="s">
        <v>2864</v>
      </c>
      <c r="C2845" s="21">
        <v>13425000</v>
      </c>
      <c r="D2845" s="21">
        <v>0</v>
      </c>
      <c r="E2845" s="21">
        <v>0</v>
      </c>
      <c r="F2845" s="21">
        <v>0</v>
      </c>
      <c r="G2845" s="21">
        <v>6450000</v>
      </c>
      <c r="H2845" s="21">
        <v>6975000</v>
      </c>
      <c r="I2845" s="21">
        <v>6975000</v>
      </c>
      <c r="J2845" s="21">
        <v>6975000</v>
      </c>
      <c r="K2845" s="21">
        <v>4856386.8600000003</v>
      </c>
      <c r="L2845" s="21">
        <v>0</v>
      </c>
      <c r="M2845" s="21">
        <v>0</v>
      </c>
      <c r="N2845" s="21">
        <v>4856386.8600000003</v>
      </c>
      <c r="O2845" s="21">
        <v>0</v>
      </c>
      <c r="P2845" s="21">
        <v>0</v>
      </c>
      <c r="Q2845" s="21">
        <v>2118613.14</v>
      </c>
      <c r="R2845" s="21">
        <v>100</v>
      </c>
    </row>
    <row r="2846" spans="1:18" x14ac:dyDescent="0.2">
      <c r="A2846" s="19"/>
      <c r="B2846" s="20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</row>
    <row r="2847" spans="1:18" ht="25.5" x14ac:dyDescent="0.2">
      <c r="A2847" s="19"/>
      <c r="B2847" s="18" t="s">
        <v>2869</v>
      </c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</row>
    <row r="2848" spans="1:18" ht="38.25" x14ac:dyDescent="0.2">
      <c r="A2848" s="17" t="s">
        <v>690</v>
      </c>
      <c r="B2848" s="18" t="s">
        <v>2870</v>
      </c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19"/>
      <c r="R2848" s="19"/>
    </row>
    <row r="2849" spans="1:18" ht="15" x14ac:dyDescent="0.25">
      <c r="A2849" s="21" t="s">
        <v>2871</v>
      </c>
      <c r="B2849" s="24" t="s">
        <v>2274</v>
      </c>
      <c r="C2849" s="21">
        <v>268975000</v>
      </c>
      <c r="D2849" s="21">
        <v>0</v>
      </c>
      <c r="E2849" s="21">
        <v>0</v>
      </c>
      <c r="F2849" s="21">
        <v>76450000</v>
      </c>
      <c r="G2849" s="21">
        <v>0</v>
      </c>
      <c r="H2849" s="21">
        <v>345425000</v>
      </c>
      <c r="I2849" s="21">
        <v>330841661</v>
      </c>
      <c r="J2849" s="21">
        <v>316921666.67000002</v>
      </c>
      <c r="K2849" s="21">
        <v>273141666.67000002</v>
      </c>
      <c r="L2849" s="21">
        <v>6233333.3300000001</v>
      </c>
      <c r="M2849" s="21">
        <v>9900000</v>
      </c>
      <c r="N2849" s="21">
        <v>266908333.34</v>
      </c>
      <c r="O2849" s="21">
        <v>14583339</v>
      </c>
      <c r="P2849" s="21">
        <v>13919994.33</v>
      </c>
      <c r="Q2849" s="21">
        <v>43780000</v>
      </c>
      <c r="R2849" s="21">
        <v>91.74</v>
      </c>
    </row>
    <row r="2850" spans="1:18" ht="15" x14ac:dyDescent="0.25">
      <c r="A2850" s="21" t="s">
        <v>2872</v>
      </c>
      <c r="B2850" s="24" t="s">
        <v>2873</v>
      </c>
      <c r="C2850" s="21">
        <v>0</v>
      </c>
      <c r="D2850" s="21">
        <v>180213333.33000001</v>
      </c>
      <c r="E2850" s="21">
        <v>0</v>
      </c>
      <c r="F2850" s="21">
        <v>1466666.67</v>
      </c>
      <c r="G2850" s="21">
        <v>0</v>
      </c>
      <c r="H2850" s="21">
        <v>181680000</v>
      </c>
      <c r="I2850" s="21">
        <v>180213333.66</v>
      </c>
      <c r="J2850" s="21">
        <v>172099994.66</v>
      </c>
      <c r="K2850" s="21">
        <v>134689994.77000001</v>
      </c>
      <c r="L2850" s="21">
        <v>0</v>
      </c>
      <c r="M2850" s="21">
        <v>63699998.490000002</v>
      </c>
      <c r="N2850" s="21">
        <v>134689994.77000001</v>
      </c>
      <c r="O2850" s="21">
        <v>1466666.34</v>
      </c>
      <c r="P2850" s="21">
        <v>8113339</v>
      </c>
      <c r="Q2850" s="21">
        <v>37409999.890000001</v>
      </c>
      <c r="R2850" s="21">
        <v>94.72</v>
      </c>
    </row>
    <row r="2851" spans="1:18" x14ac:dyDescent="0.2">
      <c r="A2851" s="19"/>
      <c r="B2851" s="20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9"/>
      <c r="R2851" s="19"/>
    </row>
    <row r="2852" spans="1:18" ht="51" x14ac:dyDescent="0.2">
      <c r="A2852" s="19"/>
      <c r="B2852" s="18" t="s">
        <v>2874</v>
      </c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</row>
    <row r="2853" spans="1:18" ht="25.5" x14ac:dyDescent="0.2">
      <c r="A2853" s="17" t="s">
        <v>690</v>
      </c>
      <c r="B2853" s="18" t="s">
        <v>1321</v>
      </c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</row>
    <row r="2854" spans="1:18" ht="15" x14ac:dyDescent="0.25">
      <c r="A2854" s="21" t="s">
        <v>2875</v>
      </c>
      <c r="B2854" s="24" t="s">
        <v>1323</v>
      </c>
      <c r="C2854" s="21">
        <v>51600000</v>
      </c>
      <c r="D2854" s="21">
        <v>0</v>
      </c>
      <c r="E2854" s="21">
        <v>0</v>
      </c>
      <c r="F2854" s="21">
        <v>0</v>
      </c>
      <c r="G2854" s="21">
        <v>0</v>
      </c>
      <c r="H2854" s="21">
        <v>51600000</v>
      </c>
      <c r="I2854" s="21">
        <v>51600000</v>
      </c>
      <c r="J2854" s="21">
        <v>51600000</v>
      </c>
      <c r="K2854" s="21">
        <v>51600000</v>
      </c>
      <c r="L2854" s="21">
        <v>0</v>
      </c>
      <c r="M2854" s="21">
        <v>0</v>
      </c>
      <c r="N2854" s="21">
        <v>51600000</v>
      </c>
      <c r="O2854" s="21">
        <v>0</v>
      </c>
      <c r="P2854" s="21">
        <v>0</v>
      </c>
      <c r="Q2854" s="21">
        <v>0</v>
      </c>
      <c r="R2854" s="21">
        <v>100</v>
      </c>
    </row>
    <row r="2855" spans="1:18" ht="15" x14ac:dyDescent="0.25">
      <c r="A2855" s="21" t="s">
        <v>2876</v>
      </c>
      <c r="B2855" s="24" t="s">
        <v>1325</v>
      </c>
      <c r="C2855" s="21">
        <v>0</v>
      </c>
      <c r="D2855" s="21">
        <v>36266666.670000002</v>
      </c>
      <c r="E2855" s="21">
        <v>0</v>
      </c>
      <c r="F2855" s="21">
        <v>0</v>
      </c>
      <c r="G2855" s="21">
        <v>1466666.67</v>
      </c>
      <c r="H2855" s="21">
        <v>34800000</v>
      </c>
      <c r="I2855" s="21">
        <v>32400000</v>
      </c>
      <c r="J2855" s="21">
        <v>32400000</v>
      </c>
      <c r="K2855" s="21">
        <v>19100000.34</v>
      </c>
      <c r="L2855" s="21">
        <v>0</v>
      </c>
      <c r="M2855" s="21">
        <v>7666667</v>
      </c>
      <c r="N2855" s="21">
        <v>19100000.34</v>
      </c>
      <c r="O2855" s="21">
        <v>2400000</v>
      </c>
      <c r="P2855" s="21">
        <v>0</v>
      </c>
      <c r="Q2855" s="21">
        <v>13299999.66</v>
      </c>
      <c r="R2855" s="21">
        <v>93.1</v>
      </c>
    </row>
    <row r="2856" spans="1:18" x14ac:dyDescent="0.2">
      <c r="A2856" s="19"/>
      <c r="B2856" s="20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</row>
    <row r="2857" spans="1:18" x14ac:dyDescent="0.2">
      <c r="A2857" s="25"/>
      <c r="B2857" s="13" t="s">
        <v>2877</v>
      </c>
      <c r="C2857" s="12">
        <v>400000000</v>
      </c>
      <c r="D2857" s="17">
        <v>300000000</v>
      </c>
      <c r="E2857" s="17">
        <v>0</v>
      </c>
      <c r="F2857" s="17">
        <v>77916666.670000002</v>
      </c>
      <c r="G2857" s="17">
        <v>7916666.6699999999</v>
      </c>
      <c r="H2857" s="12">
        <v>770000000</v>
      </c>
      <c r="I2857" s="12">
        <v>748383327.99000001</v>
      </c>
      <c r="J2857" s="12">
        <v>726349994.65999997</v>
      </c>
      <c r="K2857" s="12">
        <v>604191381.97000003</v>
      </c>
      <c r="L2857" s="12">
        <v>6233333.3300000001</v>
      </c>
      <c r="M2857" s="12">
        <v>95766665.489999995</v>
      </c>
      <c r="N2857" s="12">
        <v>597958048.63999999</v>
      </c>
      <c r="O2857" s="12">
        <v>21616672.010000002</v>
      </c>
      <c r="P2857" s="12">
        <v>22033333.329999998</v>
      </c>
      <c r="Q2857" s="12">
        <v>122158612.69</v>
      </c>
      <c r="R2857" s="12">
        <v>94.331168137662331</v>
      </c>
    </row>
    <row r="2858" spans="1:18" x14ac:dyDescent="0.2">
      <c r="A2858" s="19"/>
      <c r="B2858" s="20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</row>
    <row r="2859" spans="1:18" x14ac:dyDescent="0.2">
      <c r="A2859" s="25"/>
      <c r="B2859" s="13" t="s">
        <v>2878</v>
      </c>
      <c r="C2859" s="25"/>
      <c r="D2859" s="25"/>
      <c r="E2859" s="25"/>
      <c r="F2859" s="25"/>
      <c r="G2859" s="25"/>
      <c r="H2859" s="25"/>
      <c r="I2859" s="25"/>
      <c r="J2859" s="25"/>
      <c r="K2859" s="25"/>
      <c r="L2859" s="25"/>
      <c r="M2859" s="25"/>
      <c r="N2859" s="25"/>
      <c r="O2859" s="25"/>
      <c r="P2859" s="25"/>
      <c r="Q2859" s="25"/>
      <c r="R2859" s="25"/>
    </row>
    <row r="2860" spans="1:18" x14ac:dyDescent="0.2">
      <c r="A2860" s="19"/>
      <c r="B2860" s="18" t="s">
        <v>468</v>
      </c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</row>
    <row r="2861" spans="1:18" x14ac:dyDescent="0.2">
      <c r="A2861" s="19"/>
      <c r="B2861" s="18" t="s">
        <v>470</v>
      </c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</row>
    <row r="2862" spans="1:18" x14ac:dyDescent="0.2">
      <c r="A2862" s="19"/>
      <c r="B2862" s="18" t="s">
        <v>472</v>
      </c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</row>
    <row r="2863" spans="1:18" ht="25.5" x14ac:dyDescent="0.2">
      <c r="A2863" s="19"/>
      <c r="B2863" s="18" t="s">
        <v>2879</v>
      </c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</row>
    <row r="2864" spans="1:18" ht="38.25" x14ac:dyDescent="0.2">
      <c r="A2864" s="17" t="s">
        <v>690</v>
      </c>
      <c r="B2864" s="18" t="s">
        <v>2880</v>
      </c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</row>
    <row r="2865" spans="1:18" ht="15" x14ac:dyDescent="0.25">
      <c r="A2865" s="21" t="s">
        <v>2881</v>
      </c>
      <c r="B2865" s="24" t="s">
        <v>2882</v>
      </c>
      <c r="C2865" s="21">
        <v>0</v>
      </c>
      <c r="D2865" s="21">
        <v>50000000</v>
      </c>
      <c r="E2865" s="21">
        <v>0</v>
      </c>
      <c r="F2865" s="21">
        <v>0</v>
      </c>
      <c r="G2865" s="21">
        <v>0</v>
      </c>
      <c r="H2865" s="21">
        <v>50000000</v>
      </c>
      <c r="I2865" s="21">
        <v>50000000</v>
      </c>
      <c r="J2865" s="21">
        <v>50000000</v>
      </c>
      <c r="K2865" s="21">
        <v>50000000</v>
      </c>
      <c r="L2865" s="21">
        <v>0</v>
      </c>
      <c r="M2865" s="21">
        <v>0</v>
      </c>
      <c r="N2865" s="21">
        <v>50000000</v>
      </c>
      <c r="O2865" s="21">
        <v>0</v>
      </c>
      <c r="P2865" s="21">
        <v>0</v>
      </c>
      <c r="Q2865" s="21">
        <v>0</v>
      </c>
      <c r="R2865" s="21">
        <v>100</v>
      </c>
    </row>
    <row r="2866" spans="1:18" x14ac:dyDescent="0.2">
      <c r="A2866" s="19"/>
      <c r="B2866" s="20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</row>
    <row r="2867" spans="1:18" x14ac:dyDescent="0.2">
      <c r="A2867" s="19"/>
      <c r="B2867" s="18" t="s">
        <v>482</v>
      </c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</row>
    <row r="2868" spans="1:18" ht="25.5" x14ac:dyDescent="0.2">
      <c r="A2868" s="19"/>
      <c r="B2868" s="18" t="s">
        <v>2883</v>
      </c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</row>
    <row r="2869" spans="1:18" ht="38.25" x14ac:dyDescent="0.2">
      <c r="A2869" s="17" t="s">
        <v>690</v>
      </c>
      <c r="B2869" s="18" t="s">
        <v>2884</v>
      </c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</row>
    <row r="2870" spans="1:18" ht="30" x14ac:dyDescent="0.25">
      <c r="A2870" s="21" t="s">
        <v>2885</v>
      </c>
      <c r="B2870" s="24" t="s">
        <v>2886</v>
      </c>
      <c r="C2870" s="21">
        <v>50000000</v>
      </c>
      <c r="D2870" s="21">
        <v>0</v>
      </c>
      <c r="E2870" s="21">
        <v>0</v>
      </c>
      <c r="F2870" s="21">
        <v>0</v>
      </c>
      <c r="G2870" s="21">
        <v>0</v>
      </c>
      <c r="H2870" s="21">
        <v>50000000</v>
      </c>
      <c r="I2870" s="21">
        <v>45833333.369999997</v>
      </c>
      <c r="J2870" s="21">
        <v>45833333.369999997</v>
      </c>
      <c r="K2870" s="21">
        <v>45833333.369999997</v>
      </c>
      <c r="L2870" s="21">
        <v>0</v>
      </c>
      <c r="M2870" s="21">
        <v>4166666.67</v>
      </c>
      <c r="N2870" s="21">
        <v>45833333.369999997</v>
      </c>
      <c r="O2870" s="21">
        <v>4166666.63</v>
      </c>
      <c r="P2870" s="21">
        <v>0</v>
      </c>
      <c r="Q2870" s="21">
        <v>0</v>
      </c>
      <c r="R2870" s="21">
        <v>91.66</v>
      </c>
    </row>
    <row r="2871" spans="1:18" x14ac:dyDescent="0.2">
      <c r="A2871" s="19"/>
      <c r="B2871" s="20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</row>
    <row r="2872" spans="1:18" ht="25.5" x14ac:dyDescent="0.2">
      <c r="A2872" s="19"/>
      <c r="B2872" s="18" t="s">
        <v>2887</v>
      </c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</row>
    <row r="2873" spans="1:18" ht="38.25" x14ac:dyDescent="0.2">
      <c r="A2873" s="17" t="s">
        <v>690</v>
      </c>
      <c r="B2873" s="18" t="s">
        <v>2658</v>
      </c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</row>
    <row r="2874" spans="1:18" ht="30" x14ac:dyDescent="0.25">
      <c r="A2874" s="21" t="s">
        <v>2888</v>
      </c>
      <c r="B2874" s="24" t="s">
        <v>2886</v>
      </c>
      <c r="C2874" s="21">
        <v>219441514</v>
      </c>
      <c r="D2874" s="21">
        <v>0</v>
      </c>
      <c r="E2874" s="21">
        <v>0</v>
      </c>
      <c r="F2874" s="21">
        <v>0</v>
      </c>
      <c r="G2874" s="21">
        <v>0</v>
      </c>
      <c r="H2874" s="21">
        <v>219441514</v>
      </c>
      <c r="I2874" s="21">
        <v>201154721.13</v>
      </c>
      <c r="J2874" s="21">
        <v>201154721.13</v>
      </c>
      <c r="K2874" s="21">
        <v>201154721.13</v>
      </c>
      <c r="L2874" s="21">
        <v>0</v>
      </c>
      <c r="M2874" s="21">
        <v>18286792.829999998</v>
      </c>
      <c r="N2874" s="21">
        <v>201154721.13</v>
      </c>
      <c r="O2874" s="21">
        <v>18286792.870000001</v>
      </c>
      <c r="P2874" s="21">
        <v>0</v>
      </c>
      <c r="Q2874" s="21">
        <v>0</v>
      </c>
      <c r="R2874" s="21">
        <v>91.66</v>
      </c>
    </row>
    <row r="2875" spans="1:18" ht="30" x14ac:dyDescent="0.25">
      <c r="A2875" s="21" t="s">
        <v>2889</v>
      </c>
      <c r="B2875" s="24" t="s">
        <v>2890</v>
      </c>
      <c r="C2875" s="21">
        <v>0</v>
      </c>
      <c r="D2875" s="21">
        <v>70357475</v>
      </c>
      <c r="E2875" s="21">
        <v>0</v>
      </c>
      <c r="F2875" s="21">
        <v>0</v>
      </c>
      <c r="G2875" s="21">
        <v>0</v>
      </c>
      <c r="H2875" s="21">
        <v>70357475</v>
      </c>
      <c r="I2875" s="21">
        <v>70357475</v>
      </c>
      <c r="J2875" s="21">
        <v>70357475</v>
      </c>
      <c r="K2875" s="21">
        <v>70357475</v>
      </c>
      <c r="L2875" s="21">
        <v>0</v>
      </c>
      <c r="M2875" s="21">
        <v>0</v>
      </c>
      <c r="N2875" s="21">
        <v>70357475</v>
      </c>
      <c r="O2875" s="21">
        <v>0</v>
      </c>
      <c r="P2875" s="21">
        <v>0</v>
      </c>
      <c r="Q2875" s="21">
        <v>0</v>
      </c>
      <c r="R2875" s="21">
        <v>100</v>
      </c>
    </row>
    <row r="2876" spans="1:18" x14ac:dyDescent="0.2">
      <c r="A2876" s="19"/>
      <c r="B2876" s="20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</row>
    <row r="2877" spans="1:18" ht="25.5" x14ac:dyDescent="0.2">
      <c r="A2877" s="19"/>
      <c r="B2877" s="18" t="s">
        <v>2891</v>
      </c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</row>
    <row r="2878" spans="1:18" ht="38.25" x14ac:dyDescent="0.2">
      <c r="A2878" s="17" t="s">
        <v>690</v>
      </c>
      <c r="B2878" s="18" t="s">
        <v>2658</v>
      </c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</row>
    <row r="2879" spans="1:18" ht="30" x14ac:dyDescent="0.25">
      <c r="A2879" s="21" t="s">
        <v>2892</v>
      </c>
      <c r="B2879" s="24" t="s">
        <v>2893</v>
      </c>
      <c r="C2879" s="21">
        <v>170000000</v>
      </c>
      <c r="D2879" s="21">
        <v>0</v>
      </c>
      <c r="E2879" s="21">
        <v>0</v>
      </c>
      <c r="F2879" s="21">
        <v>0</v>
      </c>
      <c r="G2879" s="21">
        <v>0</v>
      </c>
      <c r="H2879" s="21">
        <v>170000000</v>
      </c>
      <c r="I2879" s="21">
        <v>155833333.37</v>
      </c>
      <c r="J2879" s="21">
        <v>155833333.37</v>
      </c>
      <c r="K2879" s="21">
        <v>155833333.37</v>
      </c>
      <c r="L2879" s="21">
        <v>0</v>
      </c>
      <c r="M2879" s="21">
        <v>14166666.67</v>
      </c>
      <c r="N2879" s="21">
        <v>155833333.37</v>
      </c>
      <c r="O2879" s="21">
        <v>14166666.630000001</v>
      </c>
      <c r="P2879" s="21">
        <v>0</v>
      </c>
      <c r="Q2879" s="21">
        <v>0</v>
      </c>
      <c r="R2879" s="21">
        <v>91.66</v>
      </c>
    </row>
    <row r="2880" spans="1:18" x14ac:dyDescent="0.2">
      <c r="A2880" s="19"/>
      <c r="B2880" s="20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</row>
    <row r="2881" spans="1:18" x14ac:dyDescent="0.2">
      <c r="A2881" s="19"/>
      <c r="B2881" s="18" t="s">
        <v>490</v>
      </c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</row>
    <row r="2882" spans="1:18" ht="25.5" x14ac:dyDescent="0.2">
      <c r="A2882" s="19"/>
      <c r="B2882" s="18" t="s">
        <v>2894</v>
      </c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</row>
    <row r="2883" spans="1:18" x14ac:dyDescent="0.2">
      <c r="A2883" s="17" t="s">
        <v>690</v>
      </c>
      <c r="B2883" s="18" t="s">
        <v>2895</v>
      </c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</row>
    <row r="2884" spans="1:18" ht="30" x14ac:dyDescent="0.25">
      <c r="A2884" s="21" t="s">
        <v>2896</v>
      </c>
      <c r="B2884" s="24" t="s">
        <v>2897</v>
      </c>
      <c r="C2884" s="21">
        <v>1230360000</v>
      </c>
      <c r="D2884" s="21">
        <v>0</v>
      </c>
      <c r="E2884" s="21">
        <v>0</v>
      </c>
      <c r="F2884" s="21">
        <v>0</v>
      </c>
      <c r="G2884" s="21">
        <v>0</v>
      </c>
      <c r="H2884" s="21">
        <v>1230360000</v>
      </c>
      <c r="I2884" s="21">
        <v>1127830000</v>
      </c>
      <c r="J2884" s="21">
        <v>1127830000</v>
      </c>
      <c r="K2884" s="21">
        <v>1127830000</v>
      </c>
      <c r="L2884" s="21">
        <v>0</v>
      </c>
      <c r="M2884" s="21">
        <v>102530000</v>
      </c>
      <c r="N2884" s="21">
        <v>1127830000</v>
      </c>
      <c r="O2884" s="21">
        <v>102530000</v>
      </c>
      <c r="P2884" s="21">
        <v>0</v>
      </c>
      <c r="Q2884" s="21">
        <v>0</v>
      </c>
      <c r="R2884" s="21">
        <v>91.66</v>
      </c>
    </row>
    <row r="2885" spans="1:18" x14ac:dyDescent="0.2">
      <c r="A2885" s="19"/>
      <c r="B2885" s="20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</row>
    <row r="2886" spans="1:18" ht="25.5" x14ac:dyDescent="0.2">
      <c r="A2886" s="19"/>
      <c r="B2886" s="18" t="s">
        <v>2883</v>
      </c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</row>
    <row r="2887" spans="1:18" ht="38.25" x14ac:dyDescent="0.2">
      <c r="A2887" s="17" t="s">
        <v>690</v>
      </c>
      <c r="B2887" s="18" t="s">
        <v>2898</v>
      </c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</row>
    <row r="2888" spans="1:18" ht="30" x14ac:dyDescent="0.25">
      <c r="A2888" s="21" t="s">
        <v>2899</v>
      </c>
      <c r="B2888" s="24" t="s">
        <v>2886</v>
      </c>
      <c r="C2888" s="21">
        <v>1384990486</v>
      </c>
      <c r="D2888" s="21">
        <v>0</v>
      </c>
      <c r="E2888" s="21">
        <v>0</v>
      </c>
      <c r="F2888" s="21">
        <v>0</v>
      </c>
      <c r="G2888" s="21">
        <v>0</v>
      </c>
      <c r="H2888" s="21">
        <v>1384990486</v>
      </c>
      <c r="I2888" s="21">
        <v>1269574612.1300001</v>
      </c>
      <c r="J2888" s="21">
        <v>1269574612.1300001</v>
      </c>
      <c r="K2888" s="21">
        <v>1269574612.1300001</v>
      </c>
      <c r="L2888" s="21">
        <v>0</v>
      </c>
      <c r="M2888" s="21">
        <v>115415873.83</v>
      </c>
      <c r="N2888" s="21">
        <v>1269574612.1300001</v>
      </c>
      <c r="O2888" s="21">
        <v>115415873.87</v>
      </c>
      <c r="P2888" s="21">
        <v>0</v>
      </c>
      <c r="Q2888" s="21">
        <v>0</v>
      </c>
      <c r="R2888" s="21">
        <v>91.66</v>
      </c>
    </row>
    <row r="2889" spans="1:18" x14ac:dyDescent="0.2">
      <c r="A2889" s="19"/>
      <c r="B2889" s="20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</row>
    <row r="2890" spans="1:18" ht="25.5" x14ac:dyDescent="0.2">
      <c r="A2890" s="19"/>
      <c r="B2890" s="18" t="s">
        <v>2891</v>
      </c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</row>
    <row r="2891" spans="1:18" ht="25.5" x14ac:dyDescent="0.2">
      <c r="A2891" s="17" t="s">
        <v>690</v>
      </c>
      <c r="B2891" s="18" t="s">
        <v>2900</v>
      </c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</row>
    <row r="2892" spans="1:18" ht="30" x14ac:dyDescent="0.25">
      <c r="A2892" s="21" t="s">
        <v>2901</v>
      </c>
      <c r="B2892" s="24" t="s">
        <v>2893</v>
      </c>
      <c r="C2892" s="21">
        <v>525900000</v>
      </c>
      <c r="D2892" s="21">
        <v>0</v>
      </c>
      <c r="E2892" s="21">
        <v>0</v>
      </c>
      <c r="F2892" s="21">
        <v>0</v>
      </c>
      <c r="G2892" s="21">
        <v>0</v>
      </c>
      <c r="H2892" s="21">
        <v>525900000</v>
      </c>
      <c r="I2892" s="21">
        <v>482075000</v>
      </c>
      <c r="J2892" s="21">
        <v>482075000</v>
      </c>
      <c r="K2892" s="21">
        <v>482075000</v>
      </c>
      <c r="L2892" s="21">
        <v>0</v>
      </c>
      <c r="M2892" s="21">
        <v>43825000</v>
      </c>
      <c r="N2892" s="21">
        <v>482075000</v>
      </c>
      <c r="O2892" s="21">
        <v>43825000</v>
      </c>
      <c r="P2892" s="21">
        <v>0</v>
      </c>
      <c r="Q2892" s="21">
        <v>0</v>
      </c>
      <c r="R2892" s="21">
        <v>91.66</v>
      </c>
    </row>
    <row r="2893" spans="1:18" ht="30" x14ac:dyDescent="0.25">
      <c r="A2893" s="21" t="s">
        <v>2902</v>
      </c>
      <c r="B2893" s="24" t="s">
        <v>2903</v>
      </c>
      <c r="C2893" s="21">
        <v>0</v>
      </c>
      <c r="D2893" s="21">
        <v>329642525</v>
      </c>
      <c r="E2893" s="21">
        <v>0</v>
      </c>
      <c r="F2893" s="21">
        <v>0</v>
      </c>
      <c r="G2893" s="21">
        <v>0</v>
      </c>
      <c r="H2893" s="21">
        <v>329642525</v>
      </c>
      <c r="I2893" s="21">
        <v>329642525</v>
      </c>
      <c r="J2893" s="21">
        <v>329642525</v>
      </c>
      <c r="K2893" s="21">
        <v>329642525</v>
      </c>
      <c r="L2893" s="21">
        <v>0</v>
      </c>
      <c r="M2893" s="21">
        <v>0</v>
      </c>
      <c r="N2893" s="21">
        <v>329642525</v>
      </c>
      <c r="O2893" s="21">
        <v>0</v>
      </c>
      <c r="P2893" s="21">
        <v>0</v>
      </c>
      <c r="Q2893" s="21">
        <v>0</v>
      </c>
      <c r="R2893" s="21">
        <v>100</v>
      </c>
    </row>
    <row r="2894" spans="1:18" ht="30" x14ac:dyDescent="0.25">
      <c r="A2894" s="21" t="s">
        <v>2904</v>
      </c>
      <c r="B2894" s="24" t="s">
        <v>2905</v>
      </c>
      <c r="C2894" s="21">
        <v>0</v>
      </c>
      <c r="D2894" s="21">
        <v>1015232977.72</v>
      </c>
      <c r="E2894" s="21">
        <v>0</v>
      </c>
      <c r="F2894" s="21">
        <v>0</v>
      </c>
      <c r="G2894" s="21">
        <v>0</v>
      </c>
      <c r="H2894" s="21">
        <v>1015232977.72</v>
      </c>
      <c r="I2894" s="21">
        <v>1015232977.72</v>
      </c>
      <c r="J2894" s="21">
        <v>1015232977.72</v>
      </c>
      <c r="K2894" s="21">
        <v>1015232977.72</v>
      </c>
      <c r="L2894" s="21">
        <v>0</v>
      </c>
      <c r="M2894" s="21">
        <v>0</v>
      </c>
      <c r="N2894" s="21">
        <v>1015232977.72</v>
      </c>
      <c r="O2894" s="21">
        <v>0</v>
      </c>
      <c r="P2894" s="21">
        <v>0</v>
      </c>
      <c r="Q2894" s="21">
        <v>0</v>
      </c>
      <c r="R2894" s="21">
        <v>100</v>
      </c>
    </row>
    <row r="2895" spans="1:18" x14ac:dyDescent="0.2">
      <c r="A2895" s="19"/>
      <c r="B2895" s="20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</row>
    <row r="2896" spans="1:18" ht="25.5" x14ac:dyDescent="0.2">
      <c r="A2896" s="19"/>
      <c r="B2896" s="18" t="s">
        <v>2906</v>
      </c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</row>
    <row r="2897" spans="1:18" ht="38.25" x14ac:dyDescent="0.2">
      <c r="A2897" s="17" t="s">
        <v>690</v>
      </c>
      <c r="B2897" s="18" t="s">
        <v>2907</v>
      </c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</row>
    <row r="2898" spans="1:18" ht="30" x14ac:dyDescent="0.25">
      <c r="A2898" s="21" t="s">
        <v>2908</v>
      </c>
      <c r="B2898" s="24" t="s">
        <v>2909</v>
      </c>
      <c r="C2898" s="21">
        <v>238770000</v>
      </c>
      <c r="D2898" s="21">
        <v>0</v>
      </c>
      <c r="E2898" s="21">
        <v>0</v>
      </c>
      <c r="F2898" s="21">
        <v>0</v>
      </c>
      <c r="G2898" s="21">
        <v>0</v>
      </c>
      <c r="H2898" s="21">
        <v>238770000</v>
      </c>
      <c r="I2898" s="21">
        <v>218872500</v>
      </c>
      <c r="J2898" s="21">
        <v>218872500</v>
      </c>
      <c r="K2898" s="21">
        <v>218872500</v>
      </c>
      <c r="L2898" s="21">
        <v>0</v>
      </c>
      <c r="M2898" s="21">
        <v>19897500</v>
      </c>
      <c r="N2898" s="21">
        <v>218872500</v>
      </c>
      <c r="O2898" s="21">
        <v>19897500</v>
      </c>
      <c r="P2898" s="21">
        <v>0</v>
      </c>
      <c r="Q2898" s="21">
        <v>0</v>
      </c>
      <c r="R2898" s="21">
        <v>91.66</v>
      </c>
    </row>
    <row r="2899" spans="1:18" ht="30" x14ac:dyDescent="0.25">
      <c r="A2899" s="21" t="s">
        <v>2910</v>
      </c>
      <c r="B2899" s="24" t="s">
        <v>2911</v>
      </c>
      <c r="C2899" s="21">
        <v>0</v>
      </c>
      <c r="D2899" s="21">
        <v>250000000</v>
      </c>
      <c r="E2899" s="21">
        <v>0</v>
      </c>
      <c r="F2899" s="21">
        <v>0</v>
      </c>
      <c r="G2899" s="21">
        <v>0</v>
      </c>
      <c r="H2899" s="21">
        <v>250000000</v>
      </c>
      <c r="I2899" s="21">
        <v>250000000</v>
      </c>
      <c r="J2899" s="21">
        <v>250000000</v>
      </c>
      <c r="K2899" s="21">
        <v>250000000</v>
      </c>
      <c r="L2899" s="21">
        <v>0</v>
      </c>
      <c r="M2899" s="21">
        <v>0</v>
      </c>
      <c r="N2899" s="21">
        <v>250000000</v>
      </c>
      <c r="O2899" s="21">
        <v>0</v>
      </c>
      <c r="P2899" s="21">
        <v>0</v>
      </c>
      <c r="Q2899" s="21">
        <v>0</v>
      </c>
      <c r="R2899" s="21">
        <v>100</v>
      </c>
    </row>
    <row r="2900" spans="1:18" x14ac:dyDescent="0.2">
      <c r="A2900" s="19"/>
      <c r="B2900" s="20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</row>
    <row r="2901" spans="1:18" x14ac:dyDescent="0.2">
      <c r="A2901" s="19"/>
      <c r="B2901" s="18" t="s">
        <v>2912</v>
      </c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</row>
    <row r="2902" spans="1:18" ht="25.5" x14ac:dyDescent="0.2">
      <c r="A2902" s="17" t="s">
        <v>690</v>
      </c>
      <c r="B2902" s="18" t="s">
        <v>2913</v>
      </c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</row>
    <row r="2903" spans="1:18" ht="15" x14ac:dyDescent="0.25">
      <c r="A2903" s="21" t="s">
        <v>2914</v>
      </c>
      <c r="B2903" s="24" t="s">
        <v>1323</v>
      </c>
      <c r="C2903" s="21">
        <v>541456051</v>
      </c>
      <c r="D2903" s="21">
        <v>0</v>
      </c>
      <c r="E2903" s="21">
        <v>0</v>
      </c>
      <c r="F2903" s="21">
        <v>0</v>
      </c>
      <c r="G2903" s="21">
        <v>0</v>
      </c>
      <c r="H2903" s="21">
        <v>541456051</v>
      </c>
      <c r="I2903" s="21">
        <v>496334718</v>
      </c>
      <c r="J2903" s="21">
        <v>496334718</v>
      </c>
      <c r="K2903" s="21">
        <v>496334718</v>
      </c>
      <c r="L2903" s="21">
        <v>0</v>
      </c>
      <c r="M2903" s="21">
        <v>45121338</v>
      </c>
      <c r="N2903" s="21">
        <v>496334718</v>
      </c>
      <c r="O2903" s="21">
        <v>45121333</v>
      </c>
      <c r="P2903" s="21">
        <v>0</v>
      </c>
      <c r="Q2903" s="21">
        <v>0</v>
      </c>
      <c r="R2903" s="21">
        <v>91.66</v>
      </c>
    </row>
    <row r="2904" spans="1:18" x14ac:dyDescent="0.2">
      <c r="A2904" s="19"/>
      <c r="B2904" s="20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</row>
    <row r="2905" spans="1:18" x14ac:dyDescent="0.2">
      <c r="A2905" s="25"/>
      <c r="B2905" s="13" t="s">
        <v>2915</v>
      </c>
      <c r="C2905" s="12">
        <v>4360918051</v>
      </c>
      <c r="D2905" s="17">
        <v>1715232977.72</v>
      </c>
      <c r="E2905" s="17">
        <v>0</v>
      </c>
      <c r="F2905" s="17">
        <v>0</v>
      </c>
      <c r="G2905" s="17">
        <v>0</v>
      </c>
      <c r="H2905" s="12">
        <v>6076151028.7200003</v>
      </c>
      <c r="I2905" s="12">
        <v>5712741195.7200003</v>
      </c>
      <c r="J2905" s="12">
        <v>5712741195.7200003</v>
      </c>
      <c r="K2905" s="12">
        <v>5712741195.7200003</v>
      </c>
      <c r="L2905" s="12">
        <v>0</v>
      </c>
      <c r="M2905" s="12">
        <v>363409838</v>
      </c>
      <c r="N2905" s="12">
        <v>5712741195.7200003</v>
      </c>
      <c r="O2905" s="12">
        <v>363409833</v>
      </c>
      <c r="P2905" s="12">
        <v>0</v>
      </c>
      <c r="Q2905" s="12">
        <v>0</v>
      </c>
      <c r="R2905" s="12">
        <v>94.019078339523176</v>
      </c>
    </row>
    <row r="2906" spans="1:18" x14ac:dyDescent="0.2">
      <c r="A2906" s="19"/>
      <c r="B2906" s="20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</row>
    <row r="2907" spans="1:18" x14ac:dyDescent="0.2">
      <c r="A2907" s="25"/>
      <c r="B2907" s="13" t="s">
        <v>2916</v>
      </c>
      <c r="C2907" s="25"/>
      <c r="D2907" s="25"/>
      <c r="E2907" s="25"/>
      <c r="F2907" s="25"/>
      <c r="G2907" s="25"/>
      <c r="H2907" s="25"/>
      <c r="I2907" s="25"/>
      <c r="J2907" s="25"/>
      <c r="K2907" s="25"/>
      <c r="L2907" s="25"/>
      <c r="M2907" s="25"/>
      <c r="N2907" s="25"/>
      <c r="O2907" s="25"/>
      <c r="P2907" s="25"/>
      <c r="Q2907" s="25"/>
      <c r="R2907" s="25"/>
    </row>
    <row r="2908" spans="1:18" x14ac:dyDescent="0.2">
      <c r="A2908" s="19"/>
      <c r="B2908" s="20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</row>
    <row r="2909" spans="1:18" x14ac:dyDescent="0.2">
      <c r="A2909" s="19"/>
      <c r="B2909" s="26" t="s">
        <v>2917</v>
      </c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</row>
    <row r="2910" spans="1:18" ht="25.5" x14ac:dyDescent="0.2">
      <c r="A2910" s="19"/>
      <c r="B2910" s="18" t="s">
        <v>2918</v>
      </c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</row>
    <row r="2911" spans="1:18" ht="38.25" x14ac:dyDescent="0.2">
      <c r="A2911" s="17" t="s">
        <v>690</v>
      </c>
      <c r="B2911" s="18" t="s">
        <v>2919</v>
      </c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</row>
    <row r="2912" spans="1:18" ht="30" x14ac:dyDescent="0.25">
      <c r="A2912" s="21" t="s">
        <v>2920</v>
      </c>
      <c r="B2912" s="24" t="s">
        <v>2921</v>
      </c>
      <c r="C2912" s="21">
        <v>0</v>
      </c>
      <c r="D2912" s="21">
        <v>1557239500</v>
      </c>
      <c r="E2912" s="21">
        <v>0</v>
      </c>
      <c r="F2912" s="21">
        <v>0</v>
      </c>
      <c r="G2912" s="21">
        <v>0</v>
      </c>
      <c r="H2912" s="21">
        <v>1557239500</v>
      </c>
      <c r="I2912" s="21">
        <v>1413314322</v>
      </c>
      <c r="J2912" s="21">
        <v>682212446</v>
      </c>
      <c r="K2912" s="21">
        <v>0</v>
      </c>
      <c r="L2912" s="21">
        <v>0</v>
      </c>
      <c r="M2912" s="21">
        <v>0</v>
      </c>
      <c r="N2912" s="21">
        <v>0</v>
      </c>
      <c r="O2912" s="21">
        <v>143925178</v>
      </c>
      <c r="P2912" s="21">
        <v>731101876</v>
      </c>
      <c r="Q2912" s="21">
        <v>682212446</v>
      </c>
      <c r="R2912" s="21">
        <v>43.8</v>
      </c>
    </row>
    <row r="2913" spans="1:18" x14ac:dyDescent="0.2">
      <c r="A2913" s="19"/>
      <c r="B2913" s="20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</row>
    <row r="2914" spans="1:18" x14ac:dyDescent="0.2">
      <c r="A2914" s="19"/>
      <c r="B2914" s="18" t="s">
        <v>2922</v>
      </c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</row>
    <row r="2915" spans="1:18" ht="25.5" x14ac:dyDescent="0.2">
      <c r="A2915" s="19"/>
      <c r="B2915" s="18" t="s">
        <v>2923</v>
      </c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</row>
    <row r="2916" spans="1:18" ht="25.5" x14ac:dyDescent="0.2">
      <c r="A2916" s="17" t="s">
        <v>690</v>
      </c>
      <c r="B2916" s="18" t="s">
        <v>2924</v>
      </c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</row>
    <row r="2917" spans="1:18" ht="15" x14ac:dyDescent="0.25">
      <c r="A2917" s="21" t="s">
        <v>2925</v>
      </c>
      <c r="B2917" s="24" t="s">
        <v>2926</v>
      </c>
      <c r="C2917" s="21">
        <v>354450000</v>
      </c>
      <c r="D2917" s="21">
        <v>0</v>
      </c>
      <c r="E2917" s="21">
        <v>0</v>
      </c>
      <c r="F2917" s="21">
        <v>0</v>
      </c>
      <c r="G2917" s="21">
        <v>0</v>
      </c>
      <c r="H2917" s="21">
        <v>354450000</v>
      </c>
      <c r="I2917" s="21">
        <v>354450000</v>
      </c>
      <c r="J2917" s="21">
        <v>354450000</v>
      </c>
      <c r="K2917" s="21">
        <v>155237400</v>
      </c>
      <c r="L2917" s="21">
        <v>0</v>
      </c>
      <c r="M2917" s="21">
        <v>111708000</v>
      </c>
      <c r="N2917" s="21">
        <v>155237400</v>
      </c>
      <c r="O2917" s="21">
        <v>0</v>
      </c>
      <c r="P2917" s="21">
        <v>0</v>
      </c>
      <c r="Q2917" s="21">
        <v>199212600</v>
      </c>
      <c r="R2917" s="21">
        <v>100</v>
      </c>
    </row>
    <row r="2918" spans="1:18" ht="15" x14ac:dyDescent="0.25">
      <c r="A2918" s="21" t="s">
        <v>2927</v>
      </c>
      <c r="B2918" s="24" t="s">
        <v>2928</v>
      </c>
      <c r="C2918" s="21">
        <v>571680900</v>
      </c>
      <c r="D2918" s="21">
        <v>0</v>
      </c>
      <c r="E2918" s="21">
        <v>0</v>
      </c>
      <c r="F2918" s="21">
        <v>0</v>
      </c>
      <c r="G2918" s="21">
        <v>0</v>
      </c>
      <c r="H2918" s="21">
        <v>571680900</v>
      </c>
      <c r="I2918" s="21">
        <v>564166733.33000004</v>
      </c>
      <c r="J2918" s="21">
        <v>562364233.33000004</v>
      </c>
      <c r="K2918" s="21">
        <v>522483733.33999997</v>
      </c>
      <c r="L2918" s="21">
        <v>5665000</v>
      </c>
      <c r="M2918" s="21">
        <v>28986000</v>
      </c>
      <c r="N2918" s="21">
        <v>516818733.33999997</v>
      </c>
      <c r="O2918" s="21">
        <v>7514166.6699999999</v>
      </c>
      <c r="P2918" s="21">
        <v>1802500</v>
      </c>
      <c r="Q2918" s="21">
        <v>39880499.990000002</v>
      </c>
      <c r="R2918" s="21">
        <v>98.37</v>
      </c>
    </row>
    <row r="2919" spans="1:18" ht="15" x14ac:dyDescent="0.25">
      <c r="A2919" s="21" t="s">
        <v>2929</v>
      </c>
      <c r="B2919" s="24" t="s">
        <v>2930</v>
      </c>
      <c r="C2919" s="21">
        <v>0</v>
      </c>
      <c r="D2919" s="21">
        <v>10000000</v>
      </c>
      <c r="E2919" s="21">
        <v>0</v>
      </c>
      <c r="F2919" s="21">
        <v>0</v>
      </c>
      <c r="G2919" s="21">
        <v>0</v>
      </c>
      <c r="H2919" s="21">
        <v>10000000</v>
      </c>
      <c r="I2919" s="21">
        <v>0</v>
      </c>
      <c r="J2919" s="21">
        <v>0</v>
      </c>
      <c r="K2919" s="21">
        <v>0</v>
      </c>
      <c r="L2919" s="21">
        <v>0</v>
      </c>
      <c r="M2919" s="21">
        <v>0</v>
      </c>
      <c r="N2919" s="21">
        <v>0</v>
      </c>
      <c r="O2919" s="21">
        <v>10000000</v>
      </c>
      <c r="P2919" s="21">
        <v>0</v>
      </c>
      <c r="Q2919" s="21">
        <v>0</v>
      </c>
      <c r="R2919" s="21">
        <v>0</v>
      </c>
    </row>
    <row r="2920" spans="1:18" x14ac:dyDescent="0.2">
      <c r="A2920" s="19"/>
      <c r="B2920" s="20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</row>
    <row r="2921" spans="1:18" ht="38.25" x14ac:dyDescent="0.2">
      <c r="A2921" s="19"/>
      <c r="B2921" s="18" t="s">
        <v>2931</v>
      </c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</row>
    <row r="2922" spans="1:18" ht="25.5" x14ac:dyDescent="0.2">
      <c r="A2922" s="17" t="s">
        <v>690</v>
      </c>
      <c r="B2922" s="18" t="s">
        <v>2932</v>
      </c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</row>
    <row r="2923" spans="1:18" ht="30" x14ac:dyDescent="0.25">
      <c r="A2923" s="21" t="s">
        <v>2933</v>
      </c>
      <c r="B2923" s="24" t="s">
        <v>2934</v>
      </c>
      <c r="C2923" s="21">
        <v>511259750</v>
      </c>
      <c r="D2923" s="21">
        <v>0</v>
      </c>
      <c r="E2923" s="21">
        <v>0</v>
      </c>
      <c r="F2923" s="21">
        <v>127000000</v>
      </c>
      <c r="G2923" s="21">
        <v>0</v>
      </c>
      <c r="H2923" s="21">
        <v>638259750</v>
      </c>
      <c r="I2923" s="21">
        <v>613134716.66999996</v>
      </c>
      <c r="J2923" s="21">
        <v>509158666.67000002</v>
      </c>
      <c r="K2923" s="21">
        <v>485506666.66000003</v>
      </c>
      <c r="L2923" s="21">
        <v>0</v>
      </c>
      <c r="M2923" s="21">
        <v>37466666.670000002</v>
      </c>
      <c r="N2923" s="21">
        <v>485506666.66000003</v>
      </c>
      <c r="O2923" s="21">
        <v>25125033.329999998</v>
      </c>
      <c r="P2923" s="21">
        <v>103976050</v>
      </c>
      <c r="Q2923" s="21">
        <v>23652000.010000002</v>
      </c>
      <c r="R2923" s="21">
        <v>79.77</v>
      </c>
    </row>
    <row r="2924" spans="1:18" ht="30" x14ac:dyDescent="0.25">
      <c r="A2924" s="21" t="s">
        <v>2935</v>
      </c>
      <c r="B2924" s="24" t="s">
        <v>2936</v>
      </c>
      <c r="C2924" s="21">
        <v>0</v>
      </c>
      <c r="D2924" s="21">
        <v>25000000</v>
      </c>
      <c r="E2924" s="21">
        <v>0</v>
      </c>
      <c r="F2924" s="21">
        <v>43000000</v>
      </c>
      <c r="G2924" s="21">
        <v>0</v>
      </c>
      <c r="H2924" s="21">
        <v>68000000</v>
      </c>
      <c r="I2924" s="21">
        <v>66690666.670000002</v>
      </c>
      <c r="J2924" s="21">
        <v>66490666.670000002</v>
      </c>
      <c r="K2924" s="21">
        <v>36231851.840000004</v>
      </c>
      <c r="L2924" s="21">
        <v>0</v>
      </c>
      <c r="M2924" s="21">
        <v>18462222.219999999</v>
      </c>
      <c r="N2924" s="21">
        <v>36231851.840000004</v>
      </c>
      <c r="O2924" s="21">
        <v>1309333.33</v>
      </c>
      <c r="P2924" s="21">
        <v>200000</v>
      </c>
      <c r="Q2924" s="21">
        <v>30258814.829999998</v>
      </c>
      <c r="R2924" s="21">
        <v>97.78</v>
      </c>
    </row>
    <row r="2925" spans="1:18" ht="30" x14ac:dyDescent="0.25">
      <c r="A2925" s="21" t="s">
        <v>2937</v>
      </c>
      <c r="B2925" s="24" t="s">
        <v>2938</v>
      </c>
      <c r="C2925" s="21">
        <v>0</v>
      </c>
      <c r="D2925" s="21">
        <v>80868985.060000002</v>
      </c>
      <c r="E2925" s="21">
        <v>0</v>
      </c>
      <c r="F2925" s="21">
        <v>0</v>
      </c>
      <c r="G2925" s="21">
        <v>0</v>
      </c>
      <c r="H2925" s="21">
        <v>80868985.060000002</v>
      </c>
      <c r="I2925" s="21">
        <v>75324000</v>
      </c>
      <c r="J2925" s="21">
        <v>75324000</v>
      </c>
      <c r="K2925" s="21">
        <v>37421333.329999998</v>
      </c>
      <c r="L2925" s="21">
        <v>0</v>
      </c>
      <c r="M2925" s="21">
        <v>10120000</v>
      </c>
      <c r="N2925" s="21">
        <v>37421333.329999998</v>
      </c>
      <c r="O2925" s="21">
        <v>5544985.0599999996</v>
      </c>
      <c r="P2925" s="21">
        <v>0</v>
      </c>
      <c r="Q2925" s="21">
        <v>37902666.670000002</v>
      </c>
      <c r="R2925" s="21">
        <v>93.14</v>
      </c>
    </row>
    <row r="2926" spans="1:18" x14ac:dyDescent="0.2">
      <c r="A2926" s="19"/>
      <c r="B2926" s="20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</row>
    <row r="2927" spans="1:18" ht="51" x14ac:dyDescent="0.2">
      <c r="A2927" s="19"/>
      <c r="B2927" s="18" t="s">
        <v>2939</v>
      </c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</row>
    <row r="2928" spans="1:18" ht="51" x14ac:dyDescent="0.2">
      <c r="A2928" s="17" t="s">
        <v>690</v>
      </c>
      <c r="B2928" s="18" t="s">
        <v>2940</v>
      </c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</row>
    <row r="2929" spans="1:18" ht="45" x14ac:dyDescent="0.25">
      <c r="A2929" s="21" t="s">
        <v>2941</v>
      </c>
      <c r="B2929" s="24" t="s">
        <v>2942</v>
      </c>
      <c r="C2929" s="21">
        <v>140378700</v>
      </c>
      <c r="D2929" s="21">
        <v>0</v>
      </c>
      <c r="E2929" s="21">
        <v>0</v>
      </c>
      <c r="F2929" s="21">
        <v>0</v>
      </c>
      <c r="G2929" s="21">
        <v>0</v>
      </c>
      <c r="H2929" s="21">
        <v>140378700</v>
      </c>
      <c r="I2929" s="21">
        <v>140318700</v>
      </c>
      <c r="J2929" s="21">
        <v>136318700</v>
      </c>
      <c r="K2929" s="21">
        <v>110313333.31999999</v>
      </c>
      <c r="L2929" s="21">
        <v>0</v>
      </c>
      <c r="M2929" s="21">
        <v>12240000</v>
      </c>
      <c r="N2929" s="21">
        <v>110313333.31999999</v>
      </c>
      <c r="O2929" s="21">
        <v>60000</v>
      </c>
      <c r="P2929" s="21">
        <v>4000000</v>
      </c>
      <c r="Q2929" s="21">
        <v>26005366.68</v>
      </c>
      <c r="R2929" s="21">
        <v>97.1</v>
      </c>
    </row>
    <row r="2930" spans="1:18" ht="51" x14ac:dyDescent="0.2">
      <c r="A2930" s="17" t="s">
        <v>690</v>
      </c>
      <c r="B2930" s="18" t="s">
        <v>2943</v>
      </c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</row>
    <row r="2931" spans="1:18" ht="45" x14ac:dyDescent="0.25">
      <c r="A2931" s="21" t="s">
        <v>2944</v>
      </c>
      <c r="B2931" s="24" t="s">
        <v>2945</v>
      </c>
      <c r="C2931" s="21">
        <v>20000000</v>
      </c>
      <c r="D2931" s="21">
        <v>0</v>
      </c>
      <c r="E2931" s="21">
        <v>0</v>
      </c>
      <c r="F2931" s="21">
        <v>0</v>
      </c>
      <c r="G2931" s="21">
        <v>0</v>
      </c>
      <c r="H2931" s="21">
        <v>20000000</v>
      </c>
      <c r="I2931" s="21">
        <v>20000000</v>
      </c>
      <c r="J2931" s="21">
        <v>20000000</v>
      </c>
      <c r="K2931" s="21">
        <v>0</v>
      </c>
      <c r="L2931" s="21">
        <v>0</v>
      </c>
      <c r="M2931" s="21">
        <v>0</v>
      </c>
      <c r="N2931" s="21">
        <v>0</v>
      </c>
      <c r="O2931" s="21">
        <v>0</v>
      </c>
      <c r="P2931" s="21">
        <v>0</v>
      </c>
      <c r="Q2931" s="21">
        <v>20000000</v>
      </c>
      <c r="R2931" s="21">
        <v>100</v>
      </c>
    </row>
    <row r="2932" spans="1:18" x14ac:dyDescent="0.2">
      <c r="A2932" s="19"/>
      <c r="B2932" s="20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</row>
    <row r="2933" spans="1:18" ht="51" x14ac:dyDescent="0.2">
      <c r="A2933" s="19"/>
      <c r="B2933" s="18" t="s">
        <v>2946</v>
      </c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</row>
    <row r="2934" spans="1:18" ht="38.25" x14ac:dyDescent="0.2">
      <c r="A2934" s="17" t="s">
        <v>690</v>
      </c>
      <c r="B2934" s="18" t="s">
        <v>2947</v>
      </c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</row>
    <row r="2935" spans="1:18" ht="45" x14ac:dyDescent="0.25">
      <c r="A2935" s="21" t="s">
        <v>2948</v>
      </c>
      <c r="B2935" s="24" t="s">
        <v>2949</v>
      </c>
      <c r="C2935" s="21">
        <v>151085550</v>
      </c>
      <c r="D2935" s="21">
        <v>0</v>
      </c>
      <c r="E2935" s="21">
        <v>0</v>
      </c>
      <c r="F2935" s="21">
        <v>0</v>
      </c>
      <c r="G2935" s="21">
        <v>0</v>
      </c>
      <c r="H2935" s="21">
        <v>151085550</v>
      </c>
      <c r="I2935" s="21">
        <v>151085550</v>
      </c>
      <c r="J2935" s="21">
        <v>151085550</v>
      </c>
      <c r="K2935" s="21">
        <v>118756666.66</v>
      </c>
      <c r="L2935" s="21">
        <v>6000000</v>
      </c>
      <c r="M2935" s="21">
        <v>11210000</v>
      </c>
      <c r="N2935" s="21">
        <v>112756666.66</v>
      </c>
      <c r="O2935" s="21">
        <v>0</v>
      </c>
      <c r="P2935" s="21">
        <v>0</v>
      </c>
      <c r="Q2935" s="21">
        <v>32328883.34</v>
      </c>
      <c r="R2935" s="21">
        <v>100</v>
      </c>
    </row>
    <row r="2936" spans="1:18" ht="45" x14ac:dyDescent="0.25">
      <c r="A2936" s="21" t="s">
        <v>2950</v>
      </c>
      <c r="B2936" s="24" t="s">
        <v>2951</v>
      </c>
      <c r="C2936" s="21">
        <v>90000000</v>
      </c>
      <c r="D2936" s="21">
        <v>0</v>
      </c>
      <c r="E2936" s="21">
        <v>0</v>
      </c>
      <c r="F2936" s="21">
        <v>0</v>
      </c>
      <c r="G2936" s="21">
        <v>0</v>
      </c>
      <c r="H2936" s="21">
        <v>90000000</v>
      </c>
      <c r="I2936" s="21">
        <v>90000000</v>
      </c>
      <c r="J2936" s="21">
        <v>90000000</v>
      </c>
      <c r="K2936" s="21">
        <v>0</v>
      </c>
      <c r="L2936" s="21">
        <v>0</v>
      </c>
      <c r="M2936" s="21">
        <v>0</v>
      </c>
      <c r="N2936" s="21">
        <v>0</v>
      </c>
      <c r="O2936" s="21">
        <v>0</v>
      </c>
      <c r="P2936" s="21">
        <v>0</v>
      </c>
      <c r="Q2936" s="21">
        <v>90000000</v>
      </c>
      <c r="R2936" s="21">
        <v>100</v>
      </c>
    </row>
    <row r="2937" spans="1:18" ht="45" x14ac:dyDescent="0.25">
      <c r="A2937" s="21" t="s">
        <v>2952</v>
      </c>
      <c r="B2937" s="24" t="s">
        <v>2953</v>
      </c>
      <c r="C2937" s="21">
        <v>0</v>
      </c>
      <c r="D2937" s="21">
        <v>40000000</v>
      </c>
      <c r="E2937" s="21">
        <v>0</v>
      </c>
      <c r="F2937" s="21">
        <v>0</v>
      </c>
      <c r="G2937" s="21">
        <v>0</v>
      </c>
      <c r="H2937" s="21">
        <v>40000000</v>
      </c>
      <c r="I2937" s="21">
        <v>40000000</v>
      </c>
      <c r="J2937" s="21">
        <v>40000000</v>
      </c>
      <c r="K2937" s="21">
        <v>12000000</v>
      </c>
      <c r="L2937" s="21">
        <v>0</v>
      </c>
      <c r="M2937" s="21">
        <v>5800000</v>
      </c>
      <c r="N2937" s="21">
        <v>12000000</v>
      </c>
      <c r="O2937" s="21">
        <v>0</v>
      </c>
      <c r="P2937" s="21">
        <v>0</v>
      </c>
      <c r="Q2937" s="21">
        <v>28000000</v>
      </c>
      <c r="R2937" s="21">
        <v>100</v>
      </c>
    </row>
    <row r="2938" spans="1:18" ht="25.5" x14ac:dyDescent="0.2">
      <c r="A2938" s="17" t="s">
        <v>690</v>
      </c>
      <c r="B2938" s="18" t="s">
        <v>2954</v>
      </c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</row>
    <row r="2939" spans="1:18" ht="15" x14ac:dyDescent="0.25">
      <c r="A2939" s="21" t="s">
        <v>2955</v>
      </c>
      <c r="B2939" s="24" t="s">
        <v>2956</v>
      </c>
      <c r="C2939" s="21">
        <v>644835190</v>
      </c>
      <c r="D2939" s="21">
        <v>0</v>
      </c>
      <c r="E2939" s="21">
        <v>0</v>
      </c>
      <c r="F2939" s="21">
        <v>0</v>
      </c>
      <c r="G2939" s="21">
        <v>0</v>
      </c>
      <c r="H2939" s="21">
        <v>644835190</v>
      </c>
      <c r="I2939" s="21">
        <v>644835190</v>
      </c>
      <c r="J2939" s="21">
        <v>644835190</v>
      </c>
      <c r="K2939" s="21">
        <v>178500000</v>
      </c>
      <c r="L2939" s="21">
        <v>0</v>
      </c>
      <c r="M2939" s="21">
        <v>95625000</v>
      </c>
      <c r="N2939" s="21">
        <v>178500000</v>
      </c>
      <c r="O2939" s="21">
        <v>0</v>
      </c>
      <c r="P2939" s="21">
        <v>0</v>
      </c>
      <c r="Q2939" s="21">
        <v>466335190</v>
      </c>
      <c r="R2939" s="21">
        <v>100</v>
      </c>
    </row>
    <row r="2940" spans="1:18" ht="15" x14ac:dyDescent="0.25">
      <c r="A2940" s="21" t="s">
        <v>2957</v>
      </c>
      <c r="B2940" s="24" t="s">
        <v>2958</v>
      </c>
      <c r="C2940" s="21">
        <v>1581537396</v>
      </c>
      <c r="D2940" s="21">
        <v>0</v>
      </c>
      <c r="E2940" s="21">
        <v>0</v>
      </c>
      <c r="F2940" s="21">
        <v>0</v>
      </c>
      <c r="G2940" s="21">
        <v>0</v>
      </c>
      <c r="H2940" s="21">
        <v>1581537396</v>
      </c>
      <c r="I2940" s="21">
        <v>1507554634</v>
      </c>
      <c r="J2940" s="21">
        <v>1493346967.3199999</v>
      </c>
      <c r="K2940" s="21">
        <v>1072453698.65</v>
      </c>
      <c r="L2940" s="21">
        <v>29355000</v>
      </c>
      <c r="M2940" s="21">
        <v>167358562.33000001</v>
      </c>
      <c r="N2940" s="21">
        <v>1043098698.65</v>
      </c>
      <c r="O2940" s="21">
        <v>73982762</v>
      </c>
      <c r="P2940" s="21">
        <v>14207666.68</v>
      </c>
      <c r="Q2940" s="21">
        <v>420893268.67000002</v>
      </c>
      <c r="R2940" s="21">
        <v>94.42</v>
      </c>
    </row>
    <row r="2941" spans="1:18" ht="15" x14ac:dyDescent="0.25">
      <c r="A2941" s="21" t="s">
        <v>2959</v>
      </c>
      <c r="B2941" s="24" t="s">
        <v>2960</v>
      </c>
      <c r="C2941" s="21">
        <v>1122235110</v>
      </c>
      <c r="D2941" s="21">
        <v>0</v>
      </c>
      <c r="E2941" s="21">
        <v>0</v>
      </c>
      <c r="F2941" s="21">
        <v>120000000</v>
      </c>
      <c r="G2941" s="21">
        <v>0</v>
      </c>
      <c r="H2941" s="21">
        <v>1242235110</v>
      </c>
      <c r="I2941" s="21">
        <v>1234435974.8299999</v>
      </c>
      <c r="J2941" s="21">
        <v>1198670058.1500001</v>
      </c>
      <c r="K2941" s="21">
        <v>1014258381.01</v>
      </c>
      <c r="L2941" s="21">
        <v>8240000</v>
      </c>
      <c r="M2941" s="21">
        <v>110057166.39</v>
      </c>
      <c r="N2941" s="21">
        <v>1006018381.01</v>
      </c>
      <c r="O2941" s="21">
        <v>7799135.1699999999</v>
      </c>
      <c r="P2941" s="21">
        <v>35765916.68</v>
      </c>
      <c r="Q2941" s="21">
        <v>184411677.13999999</v>
      </c>
      <c r="R2941" s="21">
        <v>96.49</v>
      </c>
    </row>
    <row r="2942" spans="1:18" ht="15" x14ac:dyDescent="0.25">
      <c r="A2942" s="21" t="s">
        <v>2961</v>
      </c>
      <c r="B2942" s="24" t="s">
        <v>2962</v>
      </c>
      <c r="C2942" s="21">
        <v>60000000</v>
      </c>
      <c r="D2942" s="21">
        <v>0</v>
      </c>
      <c r="E2942" s="21">
        <v>0</v>
      </c>
      <c r="F2942" s="21">
        <v>0</v>
      </c>
      <c r="G2942" s="21">
        <v>0</v>
      </c>
      <c r="H2942" s="21">
        <v>60000000</v>
      </c>
      <c r="I2942" s="21">
        <v>60000000</v>
      </c>
      <c r="J2942" s="21">
        <v>60000000</v>
      </c>
      <c r="K2942" s="21">
        <v>0</v>
      </c>
      <c r="L2942" s="21">
        <v>0</v>
      </c>
      <c r="M2942" s="21">
        <v>0</v>
      </c>
      <c r="N2942" s="21">
        <v>0</v>
      </c>
      <c r="O2942" s="21">
        <v>0</v>
      </c>
      <c r="P2942" s="21">
        <v>0</v>
      </c>
      <c r="Q2942" s="21">
        <v>60000000</v>
      </c>
      <c r="R2942" s="21">
        <v>100</v>
      </c>
    </row>
    <row r="2943" spans="1:18" ht="15" x14ac:dyDescent="0.25">
      <c r="A2943" s="21" t="s">
        <v>2963</v>
      </c>
      <c r="B2943" s="24" t="s">
        <v>2964</v>
      </c>
      <c r="C2943" s="21">
        <v>0</v>
      </c>
      <c r="D2943" s="21">
        <v>137840799.03999999</v>
      </c>
      <c r="E2943" s="21">
        <v>0</v>
      </c>
      <c r="F2943" s="21">
        <v>0</v>
      </c>
      <c r="G2943" s="21">
        <v>0</v>
      </c>
      <c r="H2943" s="21">
        <v>137840799.03999999</v>
      </c>
      <c r="I2943" s="21">
        <v>137840799</v>
      </c>
      <c r="J2943" s="21">
        <v>137411632.33000001</v>
      </c>
      <c r="K2943" s="21">
        <v>98983333.349999994</v>
      </c>
      <c r="L2943" s="21">
        <v>10815000</v>
      </c>
      <c r="M2943" s="21">
        <v>24585000</v>
      </c>
      <c r="N2943" s="21">
        <v>88168333.349999994</v>
      </c>
      <c r="O2943" s="21">
        <v>0.04</v>
      </c>
      <c r="P2943" s="21">
        <v>429166.67</v>
      </c>
      <c r="Q2943" s="21">
        <v>38428298.979999997</v>
      </c>
      <c r="R2943" s="21">
        <v>99.68</v>
      </c>
    </row>
    <row r="2944" spans="1:18" ht="15" x14ac:dyDescent="0.25">
      <c r="A2944" s="21" t="s">
        <v>2965</v>
      </c>
      <c r="B2944" s="24" t="s">
        <v>2966</v>
      </c>
      <c r="C2944" s="21">
        <v>0</v>
      </c>
      <c r="D2944" s="21">
        <v>34153541.170000002</v>
      </c>
      <c r="E2944" s="21">
        <v>0</v>
      </c>
      <c r="F2944" s="21">
        <v>0</v>
      </c>
      <c r="G2944" s="21">
        <v>0</v>
      </c>
      <c r="H2944" s="21">
        <v>34153541.170000002</v>
      </c>
      <c r="I2944" s="21">
        <v>13873867.67</v>
      </c>
      <c r="J2944" s="21">
        <v>13873867.67</v>
      </c>
      <c r="K2944" s="21">
        <v>8514666.6699999999</v>
      </c>
      <c r="L2944" s="21">
        <v>0</v>
      </c>
      <c r="M2944" s="21">
        <v>0</v>
      </c>
      <c r="N2944" s="21">
        <v>8514666.6699999999</v>
      </c>
      <c r="O2944" s="21">
        <v>20279673.5</v>
      </c>
      <c r="P2944" s="21">
        <v>0</v>
      </c>
      <c r="Q2944" s="21">
        <v>5359201</v>
      </c>
      <c r="R2944" s="21">
        <v>40.619999999999997</v>
      </c>
    </row>
    <row r="2945" spans="1:18" ht="15" x14ac:dyDescent="0.25">
      <c r="A2945" s="21" t="s">
        <v>2967</v>
      </c>
      <c r="B2945" s="24" t="s">
        <v>2968</v>
      </c>
      <c r="C2945" s="21">
        <v>0</v>
      </c>
      <c r="D2945" s="21">
        <v>170000000</v>
      </c>
      <c r="E2945" s="21">
        <v>0</v>
      </c>
      <c r="F2945" s="21">
        <v>60000000</v>
      </c>
      <c r="G2945" s="21">
        <v>0</v>
      </c>
      <c r="H2945" s="21">
        <v>230000000</v>
      </c>
      <c r="I2945" s="21">
        <v>214265433.31</v>
      </c>
      <c r="J2945" s="21">
        <v>208492766.65000001</v>
      </c>
      <c r="K2945" s="21">
        <v>113213833.31999999</v>
      </c>
      <c r="L2945" s="21">
        <v>0</v>
      </c>
      <c r="M2945" s="21">
        <v>32411000</v>
      </c>
      <c r="N2945" s="21">
        <v>113213833.31999999</v>
      </c>
      <c r="O2945" s="21">
        <v>15734566.689999999</v>
      </c>
      <c r="P2945" s="21">
        <v>5772666.6600000001</v>
      </c>
      <c r="Q2945" s="21">
        <v>95278933.329999998</v>
      </c>
      <c r="R2945" s="21">
        <v>90.64</v>
      </c>
    </row>
    <row r="2946" spans="1:18" ht="15" x14ac:dyDescent="0.25">
      <c r="A2946" s="21" t="s">
        <v>2969</v>
      </c>
      <c r="B2946" s="24" t="s">
        <v>2970</v>
      </c>
      <c r="C2946" s="21">
        <v>0</v>
      </c>
      <c r="D2946" s="21">
        <v>100000000</v>
      </c>
      <c r="E2946" s="21">
        <v>0</v>
      </c>
      <c r="F2946" s="21">
        <v>0</v>
      </c>
      <c r="G2946" s="21">
        <v>0</v>
      </c>
      <c r="H2946" s="21">
        <v>100000000</v>
      </c>
      <c r="I2946" s="21">
        <v>100000000</v>
      </c>
      <c r="J2946" s="21">
        <v>100000000</v>
      </c>
      <c r="K2946" s="21">
        <v>0</v>
      </c>
      <c r="L2946" s="21">
        <v>0</v>
      </c>
      <c r="M2946" s="21">
        <v>0</v>
      </c>
      <c r="N2946" s="21">
        <v>0</v>
      </c>
      <c r="O2946" s="21">
        <v>0</v>
      </c>
      <c r="P2946" s="21">
        <v>0</v>
      </c>
      <c r="Q2946" s="21">
        <v>100000000</v>
      </c>
      <c r="R2946" s="21">
        <v>100</v>
      </c>
    </row>
    <row r="2947" spans="1:18" x14ac:dyDescent="0.2">
      <c r="A2947" s="19"/>
      <c r="B2947" s="20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</row>
    <row r="2948" spans="1:18" ht="25.5" x14ac:dyDescent="0.2">
      <c r="A2948" s="19"/>
      <c r="B2948" s="18" t="s">
        <v>2971</v>
      </c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</row>
    <row r="2949" spans="1:18" ht="25.5" x14ac:dyDescent="0.2">
      <c r="A2949" s="17" t="s">
        <v>690</v>
      </c>
      <c r="B2949" s="18" t="s">
        <v>2972</v>
      </c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</row>
    <row r="2950" spans="1:18" ht="30" x14ac:dyDescent="0.25">
      <c r="A2950" s="21" t="s">
        <v>2973</v>
      </c>
      <c r="B2950" s="24" t="s">
        <v>2974</v>
      </c>
      <c r="C2950" s="21">
        <v>502754421</v>
      </c>
      <c r="D2950" s="21">
        <v>0</v>
      </c>
      <c r="E2950" s="21">
        <v>0</v>
      </c>
      <c r="F2950" s="21">
        <v>0</v>
      </c>
      <c r="G2950" s="21">
        <v>0</v>
      </c>
      <c r="H2950" s="21">
        <v>502754421</v>
      </c>
      <c r="I2950" s="21">
        <v>500557087.66000003</v>
      </c>
      <c r="J2950" s="21">
        <v>500557087.66000003</v>
      </c>
      <c r="K2950" s="21">
        <v>243432670</v>
      </c>
      <c r="L2950" s="21">
        <v>8240000</v>
      </c>
      <c r="M2950" s="21">
        <v>77128126</v>
      </c>
      <c r="N2950" s="21">
        <v>235192670</v>
      </c>
      <c r="O2950" s="21">
        <v>2197333.34</v>
      </c>
      <c r="P2950" s="21">
        <v>0</v>
      </c>
      <c r="Q2950" s="21">
        <v>257124417.66</v>
      </c>
      <c r="R2950" s="21">
        <v>99.56</v>
      </c>
    </row>
    <row r="2951" spans="1:18" ht="30" x14ac:dyDescent="0.25">
      <c r="A2951" s="21" t="s">
        <v>2975</v>
      </c>
      <c r="B2951" s="24" t="s">
        <v>2976</v>
      </c>
      <c r="C2951" s="21">
        <v>0</v>
      </c>
      <c r="D2951" s="21">
        <v>498271100</v>
      </c>
      <c r="E2951" s="21">
        <v>0</v>
      </c>
      <c r="F2951" s="21">
        <v>0</v>
      </c>
      <c r="G2951" s="21">
        <v>0</v>
      </c>
      <c r="H2951" s="21">
        <v>498271100</v>
      </c>
      <c r="I2951" s="21">
        <v>95000000</v>
      </c>
      <c r="J2951" s="21">
        <v>0</v>
      </c>
      <c r="K2951" s="21">
        <v>0</v>
      </c>
      <c r="L2951" s="21">
        <v>0</v>
      </c>
      <c r="M2951" s="21">
        <v>0</v>
      </c>
      <c r="N2951" s="21">
        <v>0</v>
      </c>
      <c r="O2951" s="21">
        <v>403271100</v>
      </c>
      <c r="P2951" s="21">
        <v>95000000</v>
      </c>
      <c r="Q2951" s="21">
        <v>0</v>
      </c>
      <c r="R2951" s="21">
        <v>0</v>
      </c>
    </row>
    <row r="2952" spans="1:18" x14ac:dyDescent="0.2">
      <c r="A2952" s="19"/>
      <c r="B2952" s="20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</row>
    <row r="2953" spans="1:18" ht="25.5" x14ac:dyDescent="0.2">
      <c r="A2953" s="19"/>
      <c r="B2953" s="18" t="s">
        <v>2977</v>
      </c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</row>
    <row r="2954" spans="1:18" ht="25.5" x14ac:dyDescent="0.2">
      <c r="A2954" s="17" t="s">
        <v>690</v>
      </c>
      <c r="B2954" s="18" t="s">
        <v>2978</v>
      </c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</row>
    <row r="2955" spans="1:18" ht="15" x14ac:dyDescent="0.25">
      <c r="A2955" s="21" t="s">
        <v>2979</v>
      </c>
      <c r="B2955" s="24" t="s">
        <v>2980</v>
      </c>
      <c r="C2955" s="21">
        <v>252440810</v>
      </c>
      <c r="D2955" s="21">
        <v>0</v>
      </c>
      <c r="E2955" s="21">
        <v>0</v>
      </c>
      <c r="F2955" s="21">
        <v>0</v>
      </c>
      <c r="G2955" s="21">
        <v>112000000</v>
      </c>
      <c r="H2955" s="21">
        <v>140440810</v>
      </c>
      <c r="I2955" s="21">
        <v>140440810</v>
      </c>
      <c r="J2955" s="21">
        <v>140440810</v>
      </c>
      <c r="K2955" s="21">
        <v>105905311</v>
      </c>
      <c r="L2955" s="21">
        <v>0</v>
      </c>
      <c r="M2955" s="21">
        <v>22141475</v>
      </c>
      <c r="N2955" s="21">
        <v>105905311</v>
      </c>
      <c r="O2955" s="21">
        <v>0</v>
      </c>
      <c r="P2955" s="21">
        <v>0</v>
      </c>
      <c r="Q2955" s="21">
        <v>34535499</v>
      </c>
      <c r="R2955" s="21">
        <v>100</v>
      </c>
    </row>
    <row r="2956" spans="1:18" ht="15" x14ac:dyDescent="0.25">
      <c r="A2956" s="21" t="s">
        <v>2981</v>
      </c>
      <c r="B2956" s="24" t="s">
        <v>2982</v>
      </c>
      <c r="C2956" s="21">
        <v>1131307628</v>
      </c>
      <c r="D2956" s="21">
        <v>0</v>
      </c>
      <c r="E2956" s="21">
        <v>0</v>
      </c>
      <c r="F2956" s="21">
        <v>0</v>
      </c>
      <c r="G2956" s="21">
        <v>0</v>
      </c>
      <c r="H2956" s="21">
        <v>1131307628</v>
      </c>
      <c r="I2956" s="21">
        <v>1032031849.33</v>
      </c>
      <c r="J2956" s="21">
        <v>1032031849.33</v>
      </c>
      <c r="K2956" s="21">
        <v>712458240.99000001</v>
      </c>
      <c r="L2956" s="21">
        <v>8240000</v>
      </c>
      <c r="M2956" s="21">
        <v>125989539.66</v>
      </c>
      <c r="N2956" s="21">
        <v>704218240.99000001</v>
      </c>
      <c r="O2956" s="21">
        <v>99275778.670000002</v>
      </c>
      <c r="P2956" s="21">
        <v>0</v>
      </c>
      <c r="Q2956" s="21">
        <v>319573608.33999997</v>
      </c>
      <c r="R2956" s="21">
        <v>91.22</v>
      </c>
    </row>
    <row r="2957" spans="1:18" ht="15" x14ac:dyDescent="0.25">
      <c r="A2957" s="21" t="s">
        <v>2983</v>
      </c>
      <c r="B2957" s="24" t="s">
        <v>2984</v>
      </c>
      <c r="C2957" s="21">
        <v>282453563</v>
      </c>
      <c r="D2957" s="21">
        <v>0</v>
      </c>
      <c r="E2957" s="21">
        <v>0</v>
      </c>
      <c r="F2957" s="21">
        <v>0</v>
      </c>
      <c r="G2957" s="21">
        <v>0</v>
      </c>
      <c r="H2957" s="21">
        <v>282453563</v>
      </c>
      <c r="I2957" s="21">
        <v>282275633.33999997</v>
      </c>
      <c r="J2957" s="21">
        <v>282275633.33999997</v>
      </c>
      <c r="K2957" s="21">
        <v>199759882.66999999</v>
      </c>
      <c r="L2957" s="21">
        <v>3708000</v>
      </c>
      <c r="M2957" s="21">
        <v>44541536.670000002</v>
      </c>
      <c r="N2957" s="21">
        <v>196051882.66999999</v>
      </c>
      <c r="O2957" s="21">
        <v>177929.66</v>
      </c>
      <c r="P2957" s="21">
        <v>0</v>
      </c>
      <c r="Q2957" s="21">
        <v>82515750.670000002</v>
      </c>
      <c r="R2957" s="21">
        <v>99.93</v>
      </c>
    </row>
    <row r="2958" spans="1:18" x14ac:dyDescent="0.2">
      <c r="A2958" s="19"/>
      <c r="B2958" s="20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</row>
    <row r="2959" spans="1:18" ht="25.5" x14ac:dyDescent="0.2">
      <c r="A2959" s="19"/>
      <c r="B2959" s="18" t="s">
        <v>2985</v>
      </c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</row>
    <row r="2960" spans="1:18" ht="25.5" x14ac:dyDescent="0.2">
      <c r="A2960" s="17" t="s">
        <v>690</v>
      </c>
      <c r="B2960" s="18" t="s">
        <v>2986</v>
      </c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</row>
    <row r="2961" spans="1:18" ht="30" x14ac:dyDescent="0.25">
      <c r="A2961" s="21" t="s">
        <v>2987</v>
      </c>
      <c r="B2961" s="24" t="s">
        <v>2988</v>
      </c>
      <c r="C2961" s="21">
        <v>0</v>
      </c>
      <c r="D2961" s="21">
        <v>0</v>
      </c>
      <c r="E2961" s="21">
        <v>0</v>
      </c>
      <c r="F2961" s="21">
        <v>112000000</v>
      </c>
      <c r="G2961" s="21">
        <v>0</v>
      </c>
      <c r="H2961" s="21">
        <v>112000000</v>
      </c>
      <c r="I2961" s="21">
        <v>111240000</v>
      </c>
      <c r="J2961" s="21">
        <v>107120000</v>
      </c>
      <c r="K2961" s="21">
        <v>84185333.340000004</v>
      </c>
      <c r="L2961" s="21">
        <v>4120000</v>
      </c>
      <c r="M2961" s="21">
        <v>18814666.670000002</v>
      </c>
      <c r="N2961" s="21">
        <v>80065333.340000004</v>
      </c>
      <c r="O2961" s="21">
        <v>760000</v>
      </c>
      <c r="P2961" s="21">
        <v>4120000</v>
      </c>
      <c r="Q2961" s="21">
        <v>22934666.66</v>
      </c>
      <c r="R2961" s="21">
        <v>95.64</v>
      </c>
    </row>
    <row r="2962" spans="1:18" ht="30" x14ac:dyDescent="0.25">
      <c r="A2962" s="21" t="s">
        <v>2989</v>
      </c>
      <c r="B2962" s="24" t="s">
        <v>2990</v>
      </c>
      <c r="C2962" s="21">
        <v>493774291</v>
      </c>
      <c r="D2962" s="21">
        <v>0</v>
      </c>
      <c r="E2962" s="21">
        <v>0</v>
      </c>
      <c r="F2962" s="21">
        <v>0</v>
      </c>
      <c r="G2962" s="21">
        <v>0</v>
      </c>
      <c r="H2962" s="21">
        <v>493774291</v>
      </c>
      <c r="I2962" s="21">
        <v>470592424.32999998</v>
      </c>
      <c r="J2962" s="21">
        <v>470592424.32999998</v>
      </c>
      <c r="K2962" s="21">
        <v>276281752.99000001</v>
      </c>
      <c r="L2962" s="21">
        <v>0</v>
      </c>
      <c r="M2962" s="21">
        <v>35994728</v>
      </c>
      <c r="N2962" s="21">
        <v>276281752.99000001</v>
      </c>
      <c r="O2962" s="21">
        <v>23181866.670000002</v>
      </c>
      <c r="P2962" s="21">
        <v>0</v>
      </c>
      <c r="Q2962" s="21">
        <v>194310671.34</v>
      </c>
      <c r="R2962" s="21">
        <v>95.3</v>
      </c>
    </row>
    <row r="2963" spans="1:18" ht="30" x14ac:dyDescent="0.25">
      <c r="A2963" s="21" t="s">
        <v>2991</v>
      </c>
      <c r="B2963" s="24" t="s">
        <v>2992</v>
      </c>
      <c r="C2963" s="21">
        <v>0</v>
      </c>
      <c r="D2963" s="21">
        <v>12000000</v>
      </c>
      <c r="E2963" s="21">
        <v>0</v>
      </c>
      <c r="F2963" s="21">
        <v>0</v>
      </c>
      <c r="G2963" s="21">
        <v>0</v>
      </c>
      <c r="H2963" s="21">
        <v>12000000</v>
      </c>
      <c r="I2963" s="21">
        <v>0</v>
      </c>
      <c r="J2963" s="21">
        <v>0</v>
      </c>
      <c r="K2963" s="21">
        <v>0</v>
      </c>
      <c r="L2963" s="21">
        <v>0</v>
      </c>
      <c r="M2963" s="21">
        <v>0</v>
      </c>
      <c r="N2963" s="21">
        <v>0</v>
      </c>
      <c r="O2963" s="21">
        <v>12000000</v>
      </c>
      <c r="P2963" s="21">
        <v>0</v>
      </c>
      <c r="Q2963" s="21">
        <v>0</v>
      </c>
      <c r="R2963" s="21">
        <v>0</v>
      </c>
    </row>
    <row r="2964" spans="1:18" ht="30" x14ac:dyDescent="0.25">
      <c r="A2964" s="21" t="s">
        <v>2993</v>
      </c>
      <c r="B2964" s="24" t="s">
        <v>2994</v>
      </c>
      <c r="C2964" s="21">
        <v>0</v>
      </c>
      <c r="D2964" s="21">
        <v>41109831</v>
      </c>
      <c r="E2964" s="21">
        <v>0</v>
      </c>
      <c r="F2964" s="21">
        <v>0</v>
      </c>
      <c r="G2964" s="21">
        <v>0</v>
      </c>
      <c r="H2964" s="21">
        <v>41109831</v>
      </c>
      <c r="I2964" s="21">
        <v>14162500</v>
      </c>
      <c r="J2964" s="21">
        <v>14162500</v>
      </c>
      <c r="K2964" s="21">
        <v>10471666.67</v>
      </c>
      <c r="L2964" s="21">
        <v>0</v>
      </c>
      <c r="M2964" s="21">
        <v>2575000</v>
      </c>
      <c r="N2964" s="21">
        <v>10471666.67</v>
      </c>
      <c r="O2964" s="21">
        <v>26947331</v>
      </c>
      <c r="P2964" s="21">
        <v>0</v>
      </c>
      <c r="Q2964" s="21">
        <v>3690833.33</v>
      </c>
      <c r="R2964" s="21">
        <v>34.450000000000003</v>
      </c>
    </row>
    <row r="2965" spans="1:18" x14ac:dyDescent="0.2">
      <c r="A2965" s="19"/>
      <c r="B2965" s="20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</row>
    <row r="2966" spans="1:18" ht="25.5" x14ac:dyDescent="0.2">
      <c r="A2966" s="19"/>
      <c r="B2966" s="18" t="s">
        <v>2995</v>
      </c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</row>
    <row r="2967" spans="1:18" ht="25.5" x14ac:dyDescent="0.2">
      <c r="A2967" s="17" t="s">
        <v>690</v>
      </c>
      <c r="B2967" s="18" t="s">
        <v>2996</v>
      </c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</row>
    <row r="2968" spans="1:18" ht="30" x14ac:dyDescent="0.25">
      <c r="A2968" s="21" t="s">
        <v>2997</v>
      </c>
      <c r="B2968" s="24" t="s">
        <v>2998</v>
      </c>
      <c r="C2968" s="21">
        <v>100000000</v>
      </c>
      <c r="D2968" s="21">
        <v>0</v>
      </c>
      <c r="E2968" s="21">
        <v>0</v>
      </c>
      <c r="F2968" s="21">
        <v>0</v>
      </c>
      <c r="G2968" s="21">
        <v>0</v>
      </c>
      <c r="H2968" s="21">
        <v>100000000</v>
      </c>
      <c r="I2968" s="21">
        <v>96000000</v>
      </c>
      <c r="J2968" s="21">
        <v>95973333.329999998</v>
      </c>
      <c r="K2968" s="21">
        <v>95973333.329999998</v>
      </c>
      <c r="L2968" s="21">
        <v>0</v>
      </c>
      <c r="M2968" s="21">
        <v>3200000.01</v>
      </c>
      <c r="N2968" s="21">
        <v>95973333.329999998</v>
      </c>
      <c r="O2968" s="21">
        <v>4000000</v>
      </c>
      <c r="P2968" s="21">
        <v>26666.67</v>
      </c>
      <c r="Q2968" s="21">
        <v>0</v>
      </c>
      <c r="R2968" s="21">
        <v>95.97</v>
      </c>
    </row>
    <row r="2969" spans="1:18" ht="30" x14ac:dyDescent="0.25">
      <c r="A2969" s="21" t="s">
        <v>2999</v>
      </c>
      <c r="B2969" s="24" t="s">
        <v>3000</v>
      </c>
      <c r="C2969" s="21">
        <v>69216000</v>
      </c>
      <c r="D2969" s="21">
        <v>0</v>
      </c>
      <c r="E2969" s="21">
        <v>0</v>
      </c>
      <c r="F2969" s="21">
        <v>0</v>
      </c>
      <c r="G2969" s="21">
        <v>0</v>
      </c>
      <c r="H2969" s="21">
        <v>69216000</v>
      </c>
      <c r="I2969" s="21">
        <v>67895000</v>
      </c>
      <c r="J2969" s="21">
        <v>67895000</v>
      </c>
      <c r="K2969" s="21">
        <v>56527666.670000002</v>
      </c>
      <c r="L2969" s="21">
        <v>0</v>
      </c>
      <c r="M2969" s="21">
        <v>6635000</v>
      </c>
      <c r="N2969" s="21">
        <v>56527666.670000002</v>
      </c>
      <c r="O2969" s="21">
        <v>1321000</v>
      </c>
      <c r="P2969" s="21">
        <v>0</v>
      </c>
      <c r="Q2969" s="21">
        <v>11367333.33</v>
      </c>
      <c r="R2969" s="21">
        <v>98.09</v>
      </c>
    </row>
    <row r="2970" spans="1:18" ht="30" x14ac:dyDescent="0.25">
      <c r="A2970" s="21" t="s">
        <v>3001</v>
      </c>
      <c r="B2970" s="24" t="s">
        <v>3002</v>
      </c>
      <c r="C2970" s="21">
        <v>0</v>
      </c>
      <c r="D2970" s="21">
        <v>0</v>
      </c>
      <c r="E2970" s="21">
        <v>0</v>
      </c>
      <c r="F2970" s="21">
        <v>60000000</v>
      </c>
      <c r="G2970" s="21">
        <v>0</v>
      </c>
      <c r="H2970" s="21">
        <v>60000000</v>
      </c>
      <c r="I2970" s="21">
        <v>19413333.329999998</v>
      </c>
      <c r="J2970" s="21">
        <v>18013333.329999998</v>
      </c>
      <c r="K2970" s="21">
        <v>16342666.67</v>
      </c>
      <c r="L2970" s="21">
        <v>0</v>
      </c>
      <c r="M2970" s="21">
        <v>7553333.3300000001</v>
      </c>
      <c r="N2970" s="21">
        <v>16342666.67</v>
      </c>
      <c r="O2970" s="21">
        <v>40586666.670000002</v>
      </c>
      <c r="P2970" s="21">
        <v>1400000</v>
      </c>
      <c r="Q2970" s="21">
        <v>1670666.66</v>
      </c>
      <c r="R2970" s="21">
        <v>30.02</v>
      </c>
    </row>
    <row r="2971" spans="1:18" x14ac:dyDescent="0.2">
      <c r="A2971" s="19"/>
      <c r="B2971" s="20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</row>
    <row r="2972" spans="1:18" ht="38.25" x14ac:dyDescent="0.2">
      <c r="A2972" s="19"/>
      <c r="B2972" s="18" t="s">
        <v>3003</v>
      </c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</row>
    <row r="2973" spans="1:18" ht="25.5" x14ac:dyDescent="0.2">
      <c r="A2973" s="17" t="s">
        <v>690</v>
      </c>
      <c r="B2973" s="18" t="s">
        <v>3004</v>
      </c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</row>
    <row r="2974" spans="1:18" ht="30" x14ac:dyDescent="0.25">
      <c r="A2974" s="21" t="s">
        <v>3005</v>
      </c>
      <c r="B2974" s="24" t="s">
        <v>3006</v>
      </c>
      <c r="C2974" s="21">
        <v>461129791</v>
      </c>
      <c r="D2974" s="21">
        <v>0</v>
      </c>
      <c r="E2974" s="21">
        <v>0</v>
      </c>
      <c r="F2974" s="21">
        <v>0</v>
      </c>
      <c r="G2974" s="21">
        <v>0</v>
      </c>
      <c r="H2974" s="21">
        <v>461129791</v>
      </c>
      <c r="I2974" s="21">
        <v>421387407.63999999</v>
      </c>
      <c r="J2974" s="21">
        <v>419472407.63999999</v>
      </c>
      <c r="K2974" s="21">
        <v>264897691.31</v>
      </c>
      <c r="L2974" s="21">
        <v>8841000</v>
      </c>
      <c r="M2974" s="21">
        <v>20351680</v>
      </c>
      <c r="N2974" s="21">
        <v>256056691.31</v>
      </c>
      <c r="O2974" s="21">
        <v>39742383.359999999</v>
      </c>
      <c r="P2974" s="21">
        <v>1915000</v>
      </c>
      <c r="Q2974" s="21">
        <v>154574716.33000001</v>
      </c>
      <c r="R2974" s="21">
        <v>90.96</v>
      </c>
    </row>
    <row r="2975" spans="1:18" ht="30" x14ac:dyDescent="0.25">
      <c r="A2975" s="21" t="s">
        <v>3007</v>
      </c>
      <c r="B2975" s="24" t="s">
        <v>3008</v>
      </c>
      <c r="C2975" s="21">
        <v>248745000</v>
      </c>
      <c r="D2975" s="21">
        <v>0</v>
      </c>
      <c r="E2975" s="21">
        <v>0</v>
      </c>
      <c r="F2975" s="21">
        <v>0</v>
      </c>
      <c r="G2975" s="21">
        <v>0</v>
      </c>
      <c r="H2975" s="21">
        <v>248745000</v>
      </c>
      <c r="I2975" s="21">
        <v>232435999.99000001</v>
      </c>
      <c r="J2975" s="21">
        <v>230635999.99000001</v>
      </c>
      <c r="K2975" s="21">
        <v>198298666.63999999</v>
      </c>
      <c r="L2975" s="21">
        <v>2000000</v>
      </c>
      <c r="M2975" s="21">
        <v>18120000</v>
      </c>
      <c r="N2975" s="21">
        <v>196298666.63999999</v>
      </c>
      <c r="O2975" s="21">
        <v>16309000.01</v>
      </c>
      <c r="P2975" s="21">
        <v>1800000</v>
      </c>
      <c r="Q2975" s="21">
        <v>32337333.350000001</v>
      </c>
      <c r="R2975" s="21">
        <v>92.71</v>
      </c>
    </row>
    <row r="2976" spans="1:18" ht="30" x14ac:dyDescent="0.25">
      <c r="A2976" s="21" t="s">
        <v>3009</v>
      </c>
      <c r="B2976" s="24" t="s">
        <v>3010</v>
      </c>
      <c r="C2976" s="21">
        <v>0</v>
      </c>
      <c r="D2976" s="21">
        <v>1246763351.7</v>
      </c>
      <c r="E2976" s="21">
        <v>0</v>
      </c>
      <c r="F2976" s="21">
        <v>0</v>
      </c>
      <c r="G2976" s="21">
        <v>73000000</v>
      </c>
      <c r="H2976" s="21">
        <v>1173763351.7</v>
      </c>
      <c r="I2976" s="21">
        <v>512962744.04000002</v>
      </c>
      <c r="J2976" s="21">
        <v>511738744.02999997</v>
      </c>
      <c r="K2976" s="21">
        <v>126964800</v>
      </c>
      <c r="L2976" s="21">
        <v>16120000</v>
      </c>
      <c r="M2976" s="21">
        <v>32016000</v>
      </c>
      <c r="N2976" s="21">
        <v>110844800</v>
      </c>
      <c r="O2976" s="21">
        <v>660800607.65999997</v>
      </c>
      <c r="P2976" s="21">
        <v>1224000.01</v>
      </c>
      <c r="Q2976" s="21">
        <v>384773944.02999997</v>
      </c>
      <c r="R2976" s="21">
        <v>43.59</v>
      </c>
    </row>
    <row r="2977" spans="1:18" ht="30" x14ac:dyDescent="0.25">
      <c r="A2977" s="21" t="s">
        <v>3011</v>
      </c>
      <c r="B2977" s="24" t="s">
        <v>3012</v>
      </c>
      <c r="C2977" s="21">
        <v>0</v>
      </c>
      <c r="D2977" s="21">
        <v>203761389.30000001</v>
      </c>
      <c r="E2977" s="21">
        <v>0</v>
      </c>
      <c r="F2977" s="21">
        <v>0</v>
      </c>
      <c r="G2977" s="21">
        <v>0</v>
      </c>
      <c r="H2977" s="21">
        <v>203761389.30000001</v>
      </c>
      <c r="I2977" s="21">
        <v>203761389.30000001</v>
      </c>
      <c r="J2977" s="21">
        <v>203761389.30000001</v>
      </c>
      <c r="K2977" s="21">
        <v>0</v>
      </c>
      <c r="L2977" s="21">
        <v>0</v>
      </c>
      <c r="M2977" s="21">
        <v>0</v>
      </c>
      <c r="N2977" s="21">
        <v>0</v>
      </c>
      <c r="O2977" s="21">
        <v>0</v>
      </c>
      <c r="P2977" s="21">
        <v>0</v>
      </c>
      <c r="Q2977" s="21">
        <v>203761389.30000001</v>
      </c>
      <c r="R2977" s="21">
        <v>100</v>
      </c>
    </row>
    <row r="2978" spans="1:18" x14ac:dyDescent="0.2">
      <c r="A2978" s="19"/>
      <c r="B2978" s="20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</row>
    <row r="2979" spans="1:18" ht="25.5" x14ac:dyDescent="0.2">
      <c r="A2979" s="19"/>
      <c r="B2979" s="18" t="s">
        <v>3013</v>
      </c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</row>
    <row r="2980" spans="1:18" ht="25.5" x14ac:dyDescent="0.2">
      <c r="A2980" s="17" t="s">
        <v>690</v>
      </c>
      <c r="B2980" s="18" t="s">
        <v>3014</v>
      </c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</row>
    <row r="2981" spans="1:18" ht="15" x14ac:dyDescent="0.25">
      <c r="A2981" s="21" t="s">
        <v>3015</v>
      </c>
      <c r="B2981" s="24" t="s">
        <v>3016</v>
      </c>
      <c r="C2981" s="21">
        <v>329290350</v>
      </c>
      <c r="D2981" s="21">
        <v>0</v>
      </c>
      <c r="E2981" s="21">
        <v>0</v>
      </c>
      <c r="F2981" s="21">
        <v>0</v>
      </c>
      <c r="G2981" s="21">
        <v>0</v>
      </c>
      <c r="H2981" s="21">
        <v>329290350</v>
      </c>
      <c r="I2981" s="21">
        <v>324094308.31</v>
      </c>
      <c r="J2981" s="21">
        <v>324094308.31</v>
      </c>
      <c r="K2981" s="21">
        <v>266680091.65000001</v>
      </c>
      <c r="L2981" s="21">
        <v>2581866.67</v>
      </c>
      <c r="M2981" s="21">
        <v>24593445</v>
      </c>
      <c r="N2981" s="21">
        <v>264098224.97999999</v>
      </c>
      <c r="O2981" s="21">
        <v>5196041.6900000004</v>
      </c>
      <c r="P2981" s="21">
        <v>0</v>
      </c>
      <c r="Q2981" s="21">
        <v>57414216.659999996</v>
      </c>
      <c r="R2981" s="21">
        <v>98.42</v>
      </c>
    </row>
    <row r="2982" spans="1:18" ht="30" x14ac:dyDescent="0.25">
      <c r="A2982" s="21" t="s">
        <v>3017</v>
      </c>
      <c r="B2982" s="24" t="s">
        <v>3018</v>
      </c>
      <c r="C2982" s="21">
        <v>0</v>
      </c>
      <c r="D2982" s="21">
        <v>75000000</v>
      </c>
      <c r="E2982" s="21">
        <v>0</v>
      </c>
      <c r="F2982" s="21">
        <v>30000000</v>
      </c>
      <c r="G2982" s="21">
        <v>0</v>
      </c>
      <c r="H2982" s="21">
        <v>105000000</v>
      </c>
      <c r="I2982" s="21">
        <v>86443100</v>
      </c>
      <c r="J2982" s="21">
        <v>85958999.329999998</v>
      </c>
      <c r="K2982" s="21">
        <v>50172466.530000001</v>
      </c>
      <c r="L2982" s="21">
        <v>26092466.530000001</v>
      </c>
      <c r="M2982" s="21">
        <v>9145000</v>
      </c>
      <c r="N2982" s="21">
        <v>24080000</v>
      </c>
      <c r="O2982" s="21">
        <v>18556900</v>
      </c>
      <c r="P2982" s="21">
        <v>484100.67</v>
      </c>
      <c r="Q2982" s="21">
        <v>35786532.799999997</v>
      </c>
      <c r="R2982" s="21">
        <v>81.86</v>
      </c>
    </row>
    <row r="2983" spans="1:18" x14ac:dyDescent="0.2">
      <c r="A2983" s="19"/>
      <c r="B2983" s="20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</row>
    <row r="2984" spans="1:18" ht="38.25" x14ac:dyDescent="0.2">
      <c r="A2984" s="19"/>
      <c r="B2984" s="18" t="s">
        <v>3019</v>
      </c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</row>
    <row r="2985" spans="1:18" ht="38.25" x14ac:dyDescent="0.2">
      <c r="A2985" s="17" t="s">
        <v>690</v>
      </c>
      <c r="B2985" s="18" t="s">
        <v>3020</v>
      </c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</row>
    <row r="2986" spans="1:18" ht="30" x14ac:dyDescent="0.25">
      <c r="A2986" s="21" t="s">
        <v>3021</v>
      </c>
      <c r="B2986" s="24" t="s">
        <v>3022</v>
      </c>
      <c r="C2986" s="21">
        <v>100000000</v>
      </c>
      <c r="D2986" s="21">
        <v>0</v>
      </c>
      <c r="E2986" s="21">
        <v>0</v>
      </c>
      <c r="F2986" s="21">
        <v>0</v>
      </c>
      <c r="G2986" s="21">
        <v>0</v>
      </c>
      <c r="H2986" s="21">
        <v>100000000</v>
      </c>
      <c r="I2986" s="21">
        <v>100000000</v>
      </c>
      <c r="J2986" s="21">
        <v>100000000</v>
      </c>
      <c r="K2986" s="21">
        <v>55000000</v>
      </c>
      <c r="L2986" s="21">
        <v>0</v>
      </c>
      <c r="M2986" s="21">
        <v>15000000</v>
      </c>
      <c r="N2986" s="21">
        <v>55000000</v>
      </c>
      <c r="O2986" s="21">
        <v>0</v>
      </c>
      <c r="P2986" s="21">
        <v>0</v>
      </c>
      <c r="Q2986" s="21">
        <v>45000000</v>
      </c>
      <c r="R2986" s="21">
        <v>100</v>
      </c>
    </row>
    <row r="2987" spans="1:18" ht="30" x14ac:dyDescent="0.25">
      <c r="A2987" s="21" t="s">
        <v>3023</v>
      </c>
      <c r="B2987" s="24" t="s">
        <v>3024</v>
      </c>
      <c r="C2987" s="21">
        <v>181942200</v>
      </c>
      <c r="D2987" s="21">
        <v>0</v>
      </c>
      <c r="E2987" s="21">
        <v>0</v>
      </c>
      <c r="F2987" s="21">
        <v>0</v>
      </c>
      <c r="G2987" s="21">
        <v>0</v>
      </c>
      <c r="H2987" s="21">
        <v>181942200</v>
      </c>
      <c r="I2987" s="21">
        <v>177461700</v>
      </c>
      <c r="J2987" s="21">
        <v>175144200</v>
      </c>
      <c r="K2987" s="21">
        <v>133772574.66</v>
      </c>
      <c r="L2987" s="21">
        <v>4120000</v>
      </c>
      <c r="M2987" s="21">
        <v>43553510</v>
      </c>
      <c r="N2987" s="21">
        <v>129652574.66</v>
      </c>
      <c r="O2987" s="21">
        <v>4480500</v>
      </c>
      <c r="P2987" s="21">
        <v>2317500</v>
      </c>
      <c r="Q2987" s="21">
        <v>41371625.340000004</v>
      </c>
      <c r="R2987" s="21">
        <v>96.26</v>
      </c>
    </row>
    <row r="2988" spans="1:18" ht="30" x14ac:dyDescent="0.25">
      <c r="A2988" s="21" t="s">
        <v>3025</v>
      </c>
      <c r="B2988" s="24" t="s">
        <v>3026</v>
      </c>
      <c r="C2988" s="21">
        <v>0</v>
      </c>
      <c r="D2988" s="21">
        <v>50000000</v>
      </c>
      <c r="E2988" s="21">
        <v>0</v>
      </c>
      <c r="F2988" s="21">
        <v>0</v>
      </c>
      <c r="G2988" s="21">
        <v>0</v>
      </c>
      <c r="H2988" s="21">
        <v>50000000</v>
      </c>
      <c r="I2988" s="21">
        <v>49950000</v>
      </c>
      <c r="J2988" s="21">
        <v>49950000</v>
      </c>
      <c r="K2988" s="21">
        <v>45140000</v>
      </c>
      <c r="L2988" s="21">
        <v>0</v>
      </c>
      <c r="M2988" s="21">
        <v>11100000</v>
      </c>
      <c r="N2988" s="21">
        <v>45140000</v>
      </c>
      <c r="O2988" s="21">
        <v>50000</v>
      </c>
      <c r="P2988" s="21">
        <v>0</v>
      </c>
      <c r="Q2988" s="21">
        <v>4810000</v>
      </c>
      <c r="R2988" s="21">
        <v>99.9</v>
      </c>
    </row>
    <row r="2989" spans="1:18" ht="30" x14ac:dyDescent="0.25">
      <c r="A2989" s="21" t="s">
        <v>3027</v>
      </c>
      <c r="B2989" s="24" t="s">
        <v>3028</v>
      </c>
      <c r="C2989" s="21">
        <v>0</v>
      </c>
      <c r="D2989" s="21">
        <v>30000000</v>
      </c>
      <c r="E2989" s="21">
        <v>0</v>
      </c>
      <c r="F2989" s="21">
        <v>0</v>
      </c>
      <c r="G2989" s="21">
        <v>0</v>
      </c>
      <c r="H2989" s="21">
        <v>30000000</v>
      </c>
      <c r="I2989" s="21">
        <v>30000000</v>
      </c>
      <c r="J2989" s="21">
        <v>30000000</v>
      </c>
      <c r="K2989" s="21">
        <v>0</v>
      </c>
      <c r="L2989" s="21">
        <v>0</v>
      </c>
      <c r="M2989" s="21">
        <v>0</v>
      </c>
      <c r="N2989" s="21">
        <v>0</v>
      </c>
      <c r="O2989" s="21">
        <v>0</v>
      </c>
      <c r="P2989" s="21">
        <v>0</v>
      </c>
      <c r="Q2989" s="21">
        <v>30000000</v>
      </c>
      <c r="R2989" s="21">
        <v>100</v>
      </c>
    </row>
    <row r="2990" spans="1:18" x14ac:dyDescent="0.2">
      <c r="A2990" s="19"/>
      <c r="B2990" s="20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19"/>
      <c r="R2990" s="19"/>
    </row>
    <row r="2991" spans="1:18" ht="25.5" x14ac:dyDescent="0.2">
      <c r="A2991" s="19"/>
      <c r="B2991" s="18" t="s">
        <v>3029</v>
      </c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19"/>
      <c r="R2991" s="19"/>
    </row>
    <row r="2992" spans="1:18" ht="25.5" x14ac:dyDescent="0.2">
      <c r="A2992" s="17" t="s">
        <v>690</v>
      </c>
      <c r="B2992" s="18" t="s">
        <v>3030</v>
      </c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</row>
    <row r="2993" spans="1:18" ht="30" x14ac:dyDescent="0.25">
      <c r="A2993" s="21" t="s">
        <v>3031</v>
      </c>
      <c r="B2993" s="24" t="s">
        <v>3032</v>
      </c>
      <c r="C2993" s="21">
        <v>207648000</v>
      </c>
      <c r="D2993" s="21">
        <v>0</v>
      </c>
      <c r="E2993" s="21">
        <v>0</v>
      </c>
      <c r="F2993" s="21">
        <v>0</v>
      </c>
      <c r="G2993" s="21">
        <v>0</v>
      </c>
      <c r="H2993" s="21">
        <v>207648000</v>
      </c>
      <c r="I2993" s="21">
        <v>197698200</v>
      </c>
      <c r="J2993" s="21">
        <v>189911400</v>
      </c>
      <c r="K2993" s="21">
        <v>160927200</v>
      </c>
      <c r="L2993" s="21">
        <v>0</v>
      </c>
      <c r="M2993" s="21">
        <v>21630000</v>
      </c>
      <c r="N2993" s="21">
        <v>160927200</v>
      </c>
      <c r="O2993" s="21">
        <v>9949800</v>
      </c>
      <c r="P2993" s="21">
        <v>7786800</v>
      </c>
      <c r="Q2993" s="21">
        <v>28984200</v>
      </c>
      <c r="R2993" s="21">
        <v>91.45</v>
      </c>
    </row>
    <row r="2994" spans="1:18" ht="30" x14ac:dyDescent="0.25">
      <c r="A2994" s="21" t="s">
        <v>3033</v>
      </c>
      <c r="B2994" s="24" t="s">
        <v>3034</v>
      </c>
      <c r="C2994" s="21">
        <v>112065030</v>
      </c>
      <c r="D2994" s="21">
        <v>0</v>
      </c>
      <c r="E2994" s="21">
        <v>0</v>
      </c>
      <c r="F2994" s="21">
        <v>0</v>
      </c>
      <c r="G2994" s="21">
        <v>0</v>
      </c>
      <c r="H2994" s="21">
        <v>112065030</v>
      </c>
      <c r="I2994" s="21">
        <v>107395625</v>
      </c>
      <c r="J2994" s="21">
        <v>104426908.33</v>
      </c>
      <c r="K2994" s="21">
        <v>90585875</v>
      </c>
      <c r="L2994" s="21">
        <v>0</v>
      </c>
      <c r="M2994" s="21">
        <v>17990750</v>
      </c>
      <c r="N2994" s="21">
        <v>90585875</v>
      </c>
      <c r="O2994" s="21">
        <v>4669405</v>
      </c>
      <c r="P2994" s="21">
        <v>2968716.67</v>
      </c>
      <c r="Q2994" s="21">
        <v>13841033.33</v>
      </c>
      <c r="R2994" s="21">
        <v>93.18</v>
      </c>
    </row>
    <row r="2995" spans="1:18" ht="30" x14ac:dyDescent="0.25">
      <c r="A2995" s="21" t="s">
        <v>3035</v>
      </c>
      <c r="B2995" s="24" t="s">
        <v>3036</v>
      </c>
      <c r="C2995" s="21">
        <v>0</v>
      </c>
      <c r="D2995" s="21">
        <v>150608531.75</v>
      </c>
      <c r="E2995" s="21">
        <v>0</v>
      </c>
      <c r="F2995" s="21">
        <v>0</v>
      </c>
      <c r="G2995" s="21">
        <v>0</v>
      </c>
      <c r="H2995" s="21">
        <v>150608531.75</v>
      </c>
      <c r="I2995" s="21">
        <v>94720000</v>
      </c>
      <c r="J2995" s="21">
        <v>94720000</v>
      </c>
      <c r="K2995" s="21">
        <v>13046666.67</v>
      </c>
      <c r="L2995" s="21">
        <v>0</v>
      </c>
      <c r="M2995" s="21">
        <v>4120000</v>
      </c>
      <c r="N2995" s="21">
        <v>13046666.67</v>
      </c>
      <c r="O2995" s="21">
        <v>55888531.75</v>
      </c>
      <c r="P2995" s="21">
        <v>0</v>
      </c>
      <c r="Q2995" s="21">
        <v>81673333.329999998</v>
      </c>
      <c r="R2995" s="21">
        <v>62.89</v>
      </c>
    </row>
    <row r="2996" spans="1:18" ht="30" x14ac:dyDescent="0.25">
      <c r="A2996" s="21" t="s">
        <v>3037</v>
      </c>
      <c r="B2996" s="24" t="s">
        <v>3038</v>
      </c>
      <c r="C2996" s="21">
        <v>0</v>
      </c>
      <c r="D2996" s="21">
        <v>70000000</v>
      </c>
      <c r="E2996" s="21">
        <v>0</v>
      </c>
      <c r="F2996" s="21">
        <v>0</v>
      </c>
      <c r="G2996" s="21">
        <v>0</v>
      </c>
      <c r="H2996" s="21">
        <v>70000000</v>
      </c>
      <c r="I2996" s="21">
        <v>45892506</v>
      </c>
      <c r="J2996" s="21">
        <v>45892506</v>
      </c>
      <c r="K2996" s="21">
        <v>0</v>
      </c>
      <c r="L2996" s="21">
        <v>0</v>
      </c>
      <c r="M2996" s="21">
        <v>0</v>
      </c>
      <c r="N2996" s="21">
        <v>0</v>
      </c>
      <c r="O2996" s="21">
        <v>24107494</v>
      </c>
      <c r="P2996" s="21">
        <v>0</v>
      </c>
      <c r="Q2996" s="21">
        <v>45892506</v>
      </c>
      <c r="R2996" s="21">
        <v>65.56</v>
      </c>
    </row>
    <row r="2997" spans="1:18" ht="25.5" x14ac:dyDescent="0.2">
      <c r="A2997" s="17" t="s">
        <v>690</v>
      </c>
      <c r="B2997" s="18" t="s">
        <v>3039</v>
      </c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</row>
    <row r="2998" spans="1:18" ht="15" x14ac:dyDescent="0.25">
      <c r="A2998" s="21" t="s">
        <v>3040</v>
      </c>
      <c r="B2998" s="24" t="s">
        <v>3041</v>
      </c>
      <c r="C2998" s="21">
        <v>0</v>
      </c>
      <c r="D2998" s="21">
        <v>92800000</v>
      </c>
      <c r="E2998" s="21">
        <v>0</v>
      </c>
      <c r="F2998" s="21">
        <v>0</v>
      </c>
      <c r="G2998" s="21">
        <v>0</v>
      </c>
      <c r="H2998" s="21">
        <v>92800000</v>
      </c>
      <c r="I2998" s="21">
        <v>92800000</v>
      </c>
      <c r="J2998" s="21">
        <v>92800000</v>
      </c>
      <c r="K2998" s="21">
        <v>2800000</v>
      </c>
      <c r="L2998" s="21">
        <v>0</v>
      </c>
      <c r="M2998" s="21">
        <v>0</v>
      </c>
      <c r="N2998" s="21">
        <v>2800000</v>
      </c>
      <c r="O2998" s="21">
        <v>0</v>
      </c>
      <c r="P2998" s="21">
        <v>0</v>
      </c>
      <c r="Q2998" s="21">
        <v>90000000</v>
      </c>
      <c r="R2998" s="21">
        <v>100</v>
      </c>
    </row>
    <row r="2999" spans="1:18" x14ac:dyDescent="0.2">
      <c r="A2999" s="19"/>
      <c r="B2999" s="20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</row>
    <row r="3000" spans="1:18" x14ac:dyDescent="0.2">
      <c r="A3000" s="19"/>
      <c r="B3000" s="26" t="s">
        <v>3042</v>
      </c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</row>
    <row r="3001" spans="1:18" ht="25.5" x14ac:dyDescent="0.2">
      <c r="A3001" s="17" t="s">
        <v>690</v>
      </c>
      <c r="B3001" s="18" t="s">
        <v>3043</v>
      </c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</row>
    <row r="3002" spans="1:18" ht="15" x14ac:dyDescent="0.25">
      <c r="A3002" s="21" t="s">
        <v>3044</v>
      </c>
      <c r="B3002" s="24" t="s">
        <v>3045</v>
      </c>
      <c r="C3002" s="21">
        <v>0</v>
      </c>
      <c r="D3002" s="21">
        <v>0</v>
      </c>
      <c r="E3002" s="21">
        <v>0</v>
      </c>
      <c r="F3002" s="21">
        <v>706204514</v>
      </c>
      <c r="G3002" s="21">
        <v>0</v>
      </c>
      <c r="H3002" s="21">
        <v>706204514</v>
      </c>
      <c r="I3002" s="21">
        <v>706204514</v>
      </c>
      <c r="J3002" s="21">
        <v>706204514</v>
      </c>
      <c r="K3002" s="21">
        <v>0</v>
      </c>
      <c r="L3002" s="21">
        <v>0</v>
      </c>
      <c r="M3002" s="21">
        <v>0</v>
      </c>
      <c r="N3002" s="21">
        <v>0</v>
      </c>
      <c r="O3002" s="21">
        <v>0</v>
      </c>
      <c r="P3002" s="21">
        <v>0</v>
      </c>
      <c r="Q3002" s="21">
        <v>706204514</v>
      </c>
      <c r="R3002" s="21">
        <v>100</v>
      </c>
    </row>
    <row r="3003" spans="1:18" ht="51" x14ac:dyDescent="0.2">
      <c r="A3003" s="17" t="s">
        <v>690</v>
      </c>
      <c r="B3003" s="18" t="s">
        <v>3046</v>
      </c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</row>
    <row r="3004" spans="1:18" ht="15" x14ac:dyDescent="0.25">
      <c r="A3004" s="21" t="s">
        <v>3047</v>
      </c>
      <c r="B3004" s="24" t="s">
        <v>3048</v>
      </c>
      <c r="C3004" s="21">
        <v>1056311232</v>
      </c>
      <c r="D3004" s="21">
        <v>296115879</v>
      </c>
      <c r="E3004" s="21">
        <v>0</v>
      </c>
      <c r="F3004" s="21">
        <v>0</v>
      </c>
      <c r="G3004" s="21">
        <v>0</v>
      </c>
      <c r="H3004" s="21">
        <v>1352427111</v>
      </c>
      <c r="I3004" s="21">
        <v>1352427111</v>
      </c>
      <c r="J3004" s="21">
        <v>1239724851.75</v>
      </c>
      <c r="K3004" s="21">
        <v>1239724851.75</v>
      </c>
      <c r="L3004" s="21">
        <v>0</v>
      </c>
      <c r="M3004" s="21">
        <v>225404518.5</v>
      </c>
      <c r="N3004" s="21">
        <v>1239724851.75</v>
      </c>
      <c r="O3004" s="21">
        <v>0</v>
      </c>
      <c r="P3004" s="21">
        <v>112702259.25</v>
      </c>
      <c r="Q3004" s="21">
        <v>0</v>
      </c>
      <c r="R3004" s="21">
        <v>91.66</v>
      </c>
    </row>
    <row r="3005" spans="1:18" x14ac:dyDescent="0.2">
      <c r="A3005" s="19"/>
      <c r="B3005" s="20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</row>
    <row r="3006" spans="1:18" ht="25.5" x14ac:dyDescent="0.2">
      <c r="A3006" s="19"/>
      <c r="B3006" s="18" t="s">
        <v>3049</v>
      </c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</row>
    <row r="3007" spans="1:18" ht="25.5" x14ac:dyDescent="0.2">
      <c r="A3007" s="17" t="s">
        <v>690</v>
      </c>
      <c r="B3007" s="18" t="s">
        <v>3050</v>
      </c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</row>
    <row r="3008" spans="1:18" ht="15" x14ac:dyDescent="0.25">
      <c r="A3008" s="21" t="s">
        <v>3051</v>
      </c>
      <c r="B3008" s="24" t="s">
        <v>3052</v>
      </c>
      <c r="C3008" s="21">
        <v>91329988124</v>
      </c>
      <c r="D3008" s="21">
        <v>12371148335</v>
      </c>
      <c r="E3008" s="21">
        <v>0</v>
      </c>
      <c r="F3008" s="21">
        <v>0</v>
      </c>
      <c r="G3008" s="21">
        <v>0</v>
      </c>
      <c r="H3008" s="21">
        <v>103701136459</v>
      </c>
      <c r="I3008" s="21">
        <v>78111580066</v>
      </c>
      <c r="J3008" s="21">
        <v>78111580066</v>
      </c>
      <c r="K3008" s="21">
        <v>78111580066</v>
      </c>
      <c r="L3008" s="21">
        <v>0</v>
      </c>
      <c r="M3008" s="21">
        <v>8653573350</v>
      </c>
      <c r="N3008" s="21">
        <v>78111580066</v>
      </c>
      <c r="O3008" s="21">
        <v>25589556393</v>
      </c>
      <c r="P3008" s="21">
        <v>0</v>
      </c>
      <c r="Q3008" s="21">
        <v>0</v>
      </c>
      <c r="R3008" s="21">
        <v>75.319999999999993</v>
      </c>
    </row>
    <row r="3009" spans="1:18" ht="15" x14ac:dyDescent="0.25">
      <c r="A3009" s="21" t="s">
        <v>3053</v>
      </c>
      <c r="B3009" s="24" t="s">
        <v>3054</v>
      </c>
      <c r="C3009" s="21">
        <v>6546797889</v>
      </c>
      <c r="D3009" s="21">
        <v>903436944.97000003</v>
      </c>
      <c r="E3009" s="21">
        <v>0</v>
      </c>
      <c r="F3009" s="21">
        <v>0</v>
      </c>
      <c r="G3009" s="21">
        <v>0</v>
      </c>
      <c r="H3009" s="21">
        <v>7450234833.9700003</v>
      </c>
      <c r="I3009" s="21">
        <v>7437820120.0200005</v>
      </c>
      <c r="J3009" s="21">
        <v>7437820120.0200005</v>
      </c>
      <c r="K3009" s="21">
        <v>7437820120.0200005</v>
      </c>
      <c r="L3009" s="21">
        <v>0</v>
      </c>
      <c r="M3009" s="21">
        <v>0</v>
      </c>
      <c r="N3009" s="21">
        <v>7437820120.0200005</v>
      </c>
      <c r="O3009" s="21">
        <v>12414713.949999999</v>
      </c>
      <c r="P3009" s="21">
        <v>0</v>
      </c>
      <c r="Q3009" s="21">
        <v>0</v>
      </c>
      <c r="R3009" s="21">
        <v>99.83</v>
      </c>
    </row>
    <row r="3010" spans="1:18" ht="15" x14ac:dyDescent="0.25">
      <c r="A3010" s="21" t="s">
        <v>3055</v>
      </c>
      <c r="B3010" s="24" t="s">
        <v>3056</v>
      </c>
      <c r="C3010" s="21">
        <v>162324290942</v>
      </c>
      <c r="D3010" s="21">
        <v>34738424101.139999</v>
      </c>
      <c r="E3010" s="21">
        <v>0</v>
      </c>
      <c r="F3010" s="21">
        <v>0</v>
      </c>
      <c r="G3010" s="21">
        <v>0</v>
      </c>
      <c r="H3010" s="21">
        <v>197062715043.14001</v>
      </c>
      <c r="I3010" s="21">
        <v>184583585669.48999</v>
      </c>
      <c r="J3010" s="21">
        <v>184583585669.48999</v>
      </c>
      <c r="K3010" s="21">
        <v>184583585669.48999</v>
      </c>
      <c r="L3010" s="21">
        <v>0</v>
      </c>
      <c r="M3010" s="21">
        <v>17911028851.130001</v>
      </c>
      <c r="N3010" s="21">
        <v>184583585669.48999</v>
      </c>
      <c r="O3010" s="21">
        <v>12479129373.65</v>
      </c>
      <c r="P3010" s="21">
        <v>0</v>
      </c>
      <c r="Q3010" s="21">
        <v>0</v>
      </c>
      <c r="R3010" s="21">
        <v>93.66</v>
      </c>
    </row>
    <row r="3011" spans="1:18" ht="15" x14ac:dyDescent="0.25">
      <c r="A3011" s="21" t="s">
        <v>3057</v>
      </c>
      <c r="B3011" s="24" t="s">
        <v>3058</v>
      </c>
      <c r="C3011" s="21">
        <v>18357613101</v>
      </c>
      <c r="D3011" s="21">
        <v>11535078192.129999</v>
      </c>
      <c r="E3011" s="21">
        <v>0</v>
      </c>
      <c r="F3011" s="21">
        <v>0</v>
      </c>
      <c r="G3011" s="21">
        <v>0</v>
      </c>
      <c r="H3011" s="21">
        <v>29892691293.130001</v>
      </c>
      <c r="I3011" s="21">
        <v>25982446155.509998</v>
      </c>
      <c r="J3011" s="21">
        <v>25982446155.509998</v>
      </c>
      <c r="K3011" s="21">
        <v>25982446155.509998</v>
      </c>
      <c r="L3011" s="21">
        <v>0</v>
      </c>
      <c r="M3011" s="21">
        <v>3103716467.5599999</v>
      </c>
      <c r="N3011" s="21">
        <v>25982446155.509998</v>
      </c>
      <c r="O3011" s="21">
        <v>3910245137.6199999</v>
      </c>
      <c r="P3011" s="21">
        <v>0</v>
      </c>
      <c r="Q3011" s="21">
        <v>0</v>
      </c>
      <c r="R3011" s="21">
        <v>86.91</v>
      </c>
    </row>
    <row r="3012" spans="1:18" ht="25.5" x14ac:dyDescent="0.2">
      <c r="A3012" s="17" t="s">
        <v>690</v>
      </c>
      <c r="B3012" s="18" t="s">
        <v>3049</v>
      </c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</row>
    <row r="3013" spans="1:18" ht="15" x14ac:dyDescent="0.25">
      <c r="A3013" s="21" t="s">
        <v>3059</v>
      </c>
      <c r="B3013" s="24" t="s">
        <v>3060</v>
      </c>
      <c r="C3013" s="21">
        <v>3000000000</v>
      </c>
      <c r="D3013" s="21">
        <v>0</v>
      </c>
      <c r="E3013" s="21">
        <v>0</v>
      </c>
      <c r="F3013" s="21">
        <v>0</v>
      </c>
      <c r="G3013" s="21">
        <v>0</v>
      </c>
      <c r="H3013" s="21">
        <v>3000000000</v>
      </c>
      <c r="I3013" s="21">
        <v>0</v>
      </c>
      <c r="J3013" s="21">
        <v>0</v>
      </c>
      <c r="K3013" s="21">
        <v>0</v>
      </c>
      <c r="L3013" s="21">
        <v>0</v>
      </c>
      <c r="M3013" s="21">
        <v>0</v>
      </c>
      <c r="N3013" s="21">
        <v>0</v>
      </c>
      <c r="O3013" s="21">
        <v>3000000000</v>
      </c>
      <c r="P3013" s="21">
        <v>0</v>
      </c>
      <c r="Q3013" s="21">
        <v>0</v>
      </c>
      <c r="R3013" s="21">
        <v>0</v>
      </c>
    </row>
    <row r="3014" spans="1:18" x14ac:dyDescent="0.2">
      <c r="A3014" s="19"/>
      <c r="B3014" s="20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19"/>
      <c r="R3014" s="19"/>
    </row>
    <row r="3015" spans="1:18" x14ac:dyDescent="0.2">
      <c r="A3015" s="19"/>
      <c r="B3015" s="18" t="s">
        <v>3061</v>
      </c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</row>
    <row r="3016" spans="1:18" ht="25.5" x14ac:dyDescent="0.2">
      <c r="A3016" s="17" t="s">
        <v>690</v>
      </c>
      <c r="B3016" s="18" t="s">
        <v>3062</v>
      </c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</row>
    <row r="3017" spans="1:18" ht="15" x14ac:dyDescent="0.25">
      <c r="A3017" s="21" t="s">
        <v>3063</v>
      </c>
      <c r="B3017" s="24" t="s">
        <v>3064</v>
      </c>
      <c r="C3017" s="21">
        <v>700000000</v>
      </c>
      <c r="D3017" s="21">
        <v>0</v>
      </c>
      <c r="E3017" s="21">
        <v>0</v>
      </c>
      <c r="F3017" s="21">
        <v>0</v>
      </c>
      <c r="G3017" s="21">
        <v>0</v>
      </c>
      <c r="H3017" s="21">
        <v>700000000</v>
      </c>
      <c r="I3017" s="21">
        <v>0</v>
      </c>
      <c r="J3017" s="21">
        <v>0</v>
      </c>
      <c r="K3017" s="21">
        <v>0</v>
      </c>
      <c r="L3017" s="21">
        <v>0</v>
      </c>
      <c r="M3017" s="21">
        <v>0</v>
      </c>
      <c r="N3017" s="21">
        <v>0</v>
      </c>
      <c r="O3017" s="21">
        <v>700000000</v>
      </c>
      <c r="P3017" s="21">
        <v>0</v>
      </c>
      <c r="Q3017" s="21">
        <v>0</v>
      </c>
      <c r="R3017" s="21">
        <v>0</v>
      </c>
    </row>
    <row r="3018" spans="1:18" ht="15" x14ac:dyDescent="0.25">
      <c r="A3018" s="21" t="s">
        <v>3065</v>
      </c>
      <c r="B3018" s="24" t="s">
        <v>3066</v>
      </c>
      <c r="C3018" s="21">
        <v>24500000000</v>
      </c>
      <c r="D3018" s="21">
        <v>0</v>
      </c>
      <c r="E3018" s="21">
        <v>0</v>
      </c>
      <c r="F3018" s="21">
        <v>0</v>
      </c>
      <c r="G3018" s="21">
        <v>706204514</v>
      </c>
      <c r="H3018" s="21">
        <v>23793795486</v>
      </c>
      <c r="I3018" s="21">
        <v>0</v>
      </c>
      <c r="J3018" s="21">
        <v>0</v>
      </c>
      <c r="K3018" s="21">
        <v>0</v>
      </c>
      <c r="L3018" s="21">
        <v>0</v>
      </c>
      <c r="M3018" s="21">
        <v>0</v>
      </c>
      <c r="N3018" s="21">
        <v>0</v>
      </c>
      <c r="O3018" s="21">
        <v>23793795486</v>
      </c>
      <c r="P3018" s="21">
        <v>0</v>
      </c>
      <c r="Q3018" s="21">
        <v>0</v>
      </c>
      <c r="R3018" s="21">
        <v>0</v>
      </c>
    </row>
    <row r="3019" spans="1:18" ht="25.5" x14ac:dyDescent="0.2">
      <c r="A3019" s="17" t="s">
        <v>690</v>
      </c>
      <c r="B3019" s="18" t="s">
        <v>3067</v>
      </c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</row>
    <row r="3020" spans="1:18" ht="15" x14ac:dyDescent="0.25">
      <c r="A3020" s="21" t="s">
        <v>3068</v>
      </c>
      <c r="B3020" s="24" t="s">
        <v>3069</v>
      </c>
      <c r="C3020" s="21">
        <v>0</v>
      </c>
      <c r="D3020" s="21">
        <v>117000000</v>
      </c>
      <c r="E3020" s="21">
        <v>0</v>
      </c>
      <c r="F3020" s="21">
        <v>0</v>
      </c>
      <c r="G3020" s="21">
        <v>0</v>
      </c>
      <c r="H3020" s="21">
        <v>117000000</v>
      </c>
      <c r="I3020" s="21">
        <v>117000000</v>
      </c>
      <c r="J3020" s="21">
        <v>117000000</v>
      </c>
      <c r="K3020" s="21">
        <v>117000000</v>
      </c>
      <c r="L3020" s="21">
        <v>0</v>
      </c>
      <c r="M3020" s="21">
        <v>0</v>
      </c>
      <c r="N3020" s="21">
        <v>117000000</v>
      </c>
      <c r="O3020" s="21">
        <v>0</v>
      </c>
      <c r="P3020" s="21">
        <v>0</v>
      </c>
      <c r="Q3020" s="21">
        <v>0</v>
      </c>
      <c r="R3020" s="21">
        <v>100</v>
      </c>
    </row>
    <row r="3021" spans="1:18" x14ac:dyDescent="0.2">
      <c r="A3021" s="19"/>
      <c r="B3021" s="20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</row>
    <row r="3022" spans="1:18" x14ac:dyDescent="0.2">
      <c r="A3022" s="19"/>
      <c r="B3022" s="26" t="s">
        <v>3070</v>
      </c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</row>
    <row r="3023" spans="1:18" x14ac:dyDescent="0.2">
      <c r="A3023" s="19"/>
      <c r="B3023" s="20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19"/>
      <c r="R3023" s="19"/>
    </row>
    <row r="3024" spans="1:18" ht="38.25" x14ac:dyDescent="0.2">
      <c r="A3024" s="19"/>
      <c r="B3024" s="18" t="s">
        <v>3071</v>
      </c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</row>
    <row r="3025" spans="1:18" ht="38.25" x14ac:dyDescent="0.2">
      <c r="A3025" s="17" t="s">
        <v>690</v>
      </c>
      <c r="B3025" s="18" t="s">
        <v>3072</v>
      </c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</row>
    <row r="3026" spans="1:18" ht="30" x14ac:dyDescent="0.25">
      <c r="A3026" s="21" t="s">
        <v>3073</v>
      </c>
      <c r="B3026" s="24" t="s">
        <v>3074</v>
      </c>
      <c r="C3026" s="21">
        <v>209756577</v>
      </c>
      <c r="D3026" s="21">
        <v>0</v>
      </c>
      <c r="E3026" s="21">
        <v>0</v>
      </c>
      <c r="F3026" s="21">
        <v>0</v>
      </c>
      <c r="G3026" s="21">
        <v>120000000</v>
      </c>
      <c r="H3026" s="21">
        <v>89756577</v>
      </c>
      <c r="I3026" s="21">
        <v>49333333.329999998</v>
      </c>
      <c r="J3026" s="21">
        <v>49333333.329999998</v>
      </c>
      <c r="K3026" s="21">
        <v>40000000</v>
      </c>
      <c r="L3026" s="21">
        <v>0</v>
      </c>
      <c r="M3026" s="21">
        <v>5000000</v>
      </c>
      <c r="N3026" s="21">
        <v>40000000</v>
      </c>
      <c r="O3026" s="21">
        <v>40423243.670000002</v>
      </c>
      <c r="P3026" s="21">
        <v>0</v>
      </c>
      <c r="Q3026" s="21">
        <v>9333333.3300000001</v>
      </c>
      <c r="R3026" s="21">
        <v>54.96</v>
      </c>
    </row>
    <row r="3027" spans="1:18" ht="30" x14ac:dyDescent="0.25">
      <c r="A3027" s="21" t="s">
        <v>3075</v>
      </c>
      <c r="B3027" s="24" t="s">
        <v>3076</v>
      </c>
      <c r="C3027" s="21">
        <v>50000000</v>
      </c>
      <c r="D3027" s="21">
        <v>0</v>
      </c>
      <c r="E3027" s="21">
        <v>0</v>
      </c>
      <c r="F3027" s="21">
        <v>0</v>
      </c>
      <c r="G3027" s="21">
        <v>0</v>
      </c>
      <c r="H3027" s="21">
        <v>50000000</v>
      </c>
      <c r="I3027" s="21">
        <v>0</v>
      </c>
      <c r="J3027" s="21">
        <v>0</v>
      </c>
      <c r="K3027" s="21">
        <v>0</v>
      </c>
      <c r="L3027" s="21">
        <v>0</v>
      </c>
      <c r="M3027" s="21">
        <v>0</v>
      </c>
      <c r="N3027" s="21">
        <v>0</v>
      </c>
      <c r="O3027" s="21">
        <v>50000000</v>
      </c>
      <c r="P3027" s="21">
        <v>0</v>
      </c>
      <c r="Q3027" s="21">
        <v>0</v>
      </c>
      <c r="R3027" s="21">
        <v>0</v>
      </c>
    </row>
    <row r="3028" spans="1:18" ht="30" x14ac:dyDescent="0.25">
      <c r="A3028" s="21" t="s">
        <v>3077</v>
      </c>
      <c r="B3028" s="24" t="s">
        <v>3078</v>
      </c>
      <c r="C3028" s="21">
        <v>2440585114</v>
      </c>
      <c r="D3028" s="21">
        <v>0</v>
      </c>
      <c r="E3028" s="21">
        <v>0</v>
      </c>
      <c r="F3028" s="21">
        <v>0</v>
      </c>
      <c r="G3028" s="21">
        <v>0</v>
      </c>
      <c r="H3028" s="21">
        <v>2440585114</v>
      </c>
      <c r="I3028" s="21">
        <v>1246281165.3199999</v>
      </c>
      <c r="J3028" s="21">
        <v>1212911331.98</v>
      </c>
      <c r="K3028" s="21">
        <v>1010881965.34</v>
      </c>
      <c r="L3028" s="21">
        <v>30900000</v>
      </c>
      <c r="M3028" s="21">
        <v>135595500.33000001</v>
      </c>
      <c r="N3028" s="21">
        <v>979981965.34000003</v>
      </c>
      <c r="O3028" s="21">
        <v>1194303948.6800001</v>
      </c>
      <c r="P3028" s="21">
        <v>33369833.34</v>
      </c>
      <c r="Q3028" s="21">
        <v>202029366.63999999</v>
      </c>
      <c r="R3028" s="21">
        <v>49.69</v>
      </c>
    </row>
    <row r="3029" spans="1:18" x14ac:dyDescent="0.2">
      <c r="A3029" s="19"/>
      <c r="B3029" s="20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</row>
    <row r="3030" spans="1:18" x14ac:dyDescent="0.2">
      <c r="A3030" s="19"/>
      <c r="B3030" s="26" t="s">
        <v>3079</v>
      </c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</row>
    <row r="3031" spans="1:18" x14ac:dyDescent="0.2">
      <c r="A3031" s="19"/>
      <c r="B3031" s="20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19"/>
      <c r="R3031" s="19"/>
    </row>
    <row r="3032" spans="1:18" ht="25.5" x14ac:dyDescent="0.2">
      <c r="A3032" s="19"/>
      <c r="B3032" s="18" t="s">
        <v>3080</v>
      </c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19"/>
      <c r="R3032" s="19"/>
    </row>
    <row r="3033" spans="1:18" ht="25.5" x14ac:dyDescent="0.2">
      <c r="A3033" s="17" t="s">
        <v>690</v>
      </c>
      <c r="B3033" s="18" t="s">
        <v>3081</v>
      </c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</row>
    <row r="3034" spans="1:18" ht="15" x14ac:dyDescent="0.25">
      <c r="A3034" s="21" t="s">
        <v>3082</v>
      </c>
      <c r="B3034" s="24" t="s">
        <v>3083</v>
      </c>
      <c r="C3034" s="21">
        <v>136809750</v>
      </c>
      <c r="D3034" s="21">
        <v>0</v>
      </c>
      <c r="E3034" s="21">
        <v>0</v>
      </c>
      <c r="F3034" s="21">
        <v>0</v>
      </c>
      <c r="G3034" s="21">
        <v>0</v>
      </c>
      <c r="H3034" s="21">
        <v>136809750</v>
      </c>
      <c r="I3034" s="21">
        <v>132088916.66</v>
      </c>
      <c r="J3034" s="21">
        <v>130604000</v>
      </c>
      <c r="K3034" s="21">
        <v>123874666.66</v>
      </c>
      <c r="L3034" s="21">
        <v>0</v>
      </c>
      <c r="M3034" s="21">
        <v>10128333.33</v>
      </c>
      <c r="N3034" s="21">
        <v>123874666.66</v>
      </c>
      <c r="O3034" s="21">
        <v>4720833.34</v>
      </c>
      <c r="P3034" s="21">
        <v>1484916.66</v>
      </c>
      <c r="Q3034" s="21">
        <v>6729333.3399999999</v>
      </c>
      <c r="R3034" s="21">
        <v>95.46</v>
      </c>
    </row>
    <row r="3035" spans="1:18" ht="15" x14ac:dyDescent="0.25">
      <c r="A3035" s="21" t="s">
        <v>3084</v>
      </c>
      <c r="B3035" s="24" t="s">
        <v>3085</v>
      </c>
      <c r="C3035" s="21">
        <v>0</v>
      </c>
      <c r="D3035" s="21">
        <v>87000000</v>
      </c>
      <c r="E3035" s="21">
        <v>0</v>
      </c>
      <c r="F3035" s="21">
        <v>0</v>
      </c>
      <c r="G3035" s="21">
        <v>0</v>
      </c>
      <c r="H3035" s="21">
        <v>87000000</v>
      </c>
      <c r="I3035" s="21">
        <v>77747833.340000004</v>
      </c>
      <c r="J3035" s="21">
        <v>74829500.010000005</v>
      </c>
      <c r="K3035" s="21">
        <v>47980833.329999998</v>
      </c>
      <c r="L3035" s="21">
        <v>0</v>
      </c>
      <c r="M3035" s="21">
        <v>10815000</v>
      </c>
      <c r="N3035" s="21">
        <v>47980833.329999998</v>
      </c>
      <c r="O3035" s="21">
        <v>9252166.6600000001</v>
      </c>
      <c r="P3035" s="21">
        <v>2918333.33</v>
      </c>
      <c r="Q3035" s="21">
        <v>26848666.68</v>
      </c>
      <c r="R3035" s="21">
        <v>86.01</v>
      </c>
    </row>
    <row r="3036" spans="1:18" x14ac:dyDescent="0.2">
      <c r="A3036" s="17" t="s">
        <v>690</v>
      </c>
      <c r="B3036" s="18" t="s">
        <v>3086</v>
      </c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</row>
    <row r="3037" spans="1:18" ht="30" x14ac:dyDescent="0.25">
      <c r="A3037" s="21" t="s">
        <v>3087</v>
      </c>
      <c r="B3037" s="24" t="s">
        <v>3088</v>
      </c>
      <c r="C3037" s="21">
        <v>0</v>
      </c>
      <c r="D3037" s="21">
        <v>80000000.239999995</v>
      </c>
      <c r="E3037" s="21">
        <v>0</v>
      </c>
      <c r="F3037" s="21">
        <v>0</v>
      </c>
      <c r="G3037" s="21">
        <v>0</v>
      </c>
      <c r="H3037" s="21">
        <v>80000000.239999995</v>
      </c>
      <c r="I3037" s="21">
        <v>80000000</v>
      </c>
      <c r="J3037" s="21">
        <v>0</v>
      </c>
      <c r="K3037" s="21">
        <v>0</v>
      </c>
      <c r="L3037" s="21">
        <v>0</v>
      </c>
      <c r="M3037" s="21">
        <v>0</v>
      </c>
      <c r="N3037" s="21">
        <v>0</v>
      </c>
      <c r="O3037" s="21">
        <v>0.24</v>
      </c>
      <c r="P3037" s="21">
        <v>80000000</v>
      </c>
      <c r="Q3037" s="21">
        <v>0</v>
      </c>
      <c r="R3037" s="21">
        <v>0</v>
      </c>
    </row>
    <row r="3038" spans="1:18" x14ac:dyDescent="0.2">
      <c r="A3038" s="19"/>
      <c r="B3038" s="20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</row>
    <row r="3039" spans="1:18" ht="25.5" x14ac:dyDescent="0.2">
      <c r="A3039" s="19"/>
      <c r="B3039" s="18" t="s">
        <v>3089</v>
      </c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</row>
    <row r="3040" spans="1:18" ht="25.5" x14ac:dyDescent="0.2">
      <c r="A3040" s="17" t="s">
        <v>690</v>
      </c>
      <c r="B3040" s="18" t="s">
        <v>3090</v>
      </c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9"/>
      <c r="R3040" s="19"/>
    </row>
    <row r="3041" spans="1:18" ht="15" x14ac:dyDescent="0.25">
      <c r="A3041" s="21" t="s">
        <v>3091</v>
      </c>
      <c r="B3041" s="24" t="s">
        <v>3092</v>
      </c>
      <c r="C3041" s="21">
        <v>0</v>
      </c>
      <c r="D3041" s="21">
        <v>617931143</v>
      </c>
      <c r="E3041" s="21">
        <v>0</v>
      </c>
      <c r="F3041" s="21">
        <v>0</v>
      </c>
      <c r="G3041" s="21">
        <v>120000000</v>
      </c>
      <c r="H3041" s="21">
        <v>497931143</v>
      </c>
      <c r="I3041" s="21">
        <v>265439000</v>
      </c>
      <c r="J3041" s="21">
        <v>265439000</v>
      </c>
      <c r="K3041" s="21">
        <v>0</v>
      </c>
      <c r="L3041" s="21">
        <v>0</v>
      </c>
      <c r="M3041" s="21">
        <v>0</v>
      </c>
      <c r="N3041" s="21">
        <v>0</v>
      </c>
      <c r="O3041" s="21">
        <v>232492143</v>
      </c>
      <c r="P3041" s="21">
        <v>0</v>
      </c>
      <c r="Q3041" s="21">
        <v>265439000</v>
      </c>
      <c r="R3041" s="21">
        <v>53.3</v>
      </c>
    </row>
    <row r="3042" spans="1:18" x14ac:dyDescent="0.2">
      <c r="A3042" s="19"/>
      <c r="B3042" s="20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</row>
    <row r="3043" spans="1:18" ht="25.5" x14ac:dyDescent="0.2">
      <c r="A3043" s="19"/>
      <c r="B3043" s="18" t="s">
        <v>3093</v>
      </c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19"/>
      <c r="R3043" s="19"/>
    </row>
    <row r="3044" spans="1:18" ht="25.5" x14ac:dyDescent="0.2">
      <c r="A3044" s="17" t="s">
        <v>690</v>
      </c>
      <c r="B3044" s="18" t="s">
        <v>3094</v>
      </c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</row>
    <row r="3045" spans="1:18" ht="30" x14ac:dyDescent="0.25">
      <c r="A3045" s="21" t="s">
        <v>3095</v>
      </c>
      <c r="B3045" s="24" t="s">
        <v>3096</v>
      </c>
      <c r="C3045" s="21">
        <v>80000000</v>
      </c>
      <c r="D3045" s="21">
        <v>0</v>
      </c>
      <c r="E3045" s="21">
        <v>0</v>
      </c>
      <c r="F3045" s="21">
        <v>0</v>
      </c>
      <c r="G3045" s="21">
        <v>0</v>
      </c>
      <c r="H3045" s="21">
        <v>80000000</v>
      </c>
      <c r="I3045" s="21">
        <v>68000400</v>
      </c>
      <c r="J3045" s="21">
        <v>68000400</v>
      </c>
      <c r="K3045" s="21">
        <v>68000400</v>
      </c>
      <c r="L3045" s="21">
        <v>0</v>
      </c>
      <c r="M3045" s="21">
        <v>0</v>
      </c>
      <c r="N3045" s="21">
        <v>68000400</v>
      </c>
      <c r="O3045" s="21">
        <v>11999600</v>
      </c>
      <c r="P3045" s="21">
        <v>0</v>
      </c>
      <c r="Q3045" s="21">
        <v>0</v>
      </c>
      <c r="R3045" s="21">
        <v>85</v>
      </c>
    </row>
    <row r="3046" spans="1:18" ht="30" x14ac:dyDescent="0.25">
      <c r="A3046" s="21" t="s">
        <v>3097</v>
      </c>
      <c r="B3046" s="24" t="s">
        <v>3098</v>
      </c>
      <c r="C3046" s="21">
        <v>0</v>
      </c>
      <c r="D3046" s="21">
        <v>100000000</v>
      </c>
      <c r="E3046" s="21">
        <v>0</v>
      </c>
      <c r="F3046" s="21">
        <v>0</v>
      </c>
      <c r="G3046" s="21">
        <v>0</v>
      </c>
      <c r="H3046" s="21">
        <v>100000000</v>
      </c>
      <c r="I3046" s="21">
        <v>67060829</v>
      </c>
      <c r="J3046" s="21">
        <v>60955674</v>
      </c>
      <c r="K3046" s="21">
        <v>0</v>
      </c>
      <c r="L3046" s="21">
        <v>0</v>
      </c>
      <c r="M3046" s="21">
        <v>0</v>
      </c>
      <c r="N3046" s="21">
        <v>0</v>
      </c>
      <c r="O3046" s="21">
        <v>32939171</v>
      </c>
      <c r="P3046" s="21">
        <v>6105155</v>
      </c>
      <c r="Q3046" s="21">
        <v>60955674</v>
      </c>
      <c r="R3046" s="21">
        <v>60.95</v>
      </c>
    </row>
    <row r="3047" spans="1:18" ht="30" x14ac:dyDescent="0.25">
      <c r="A3047" s="21" t="s">
        <v>3099</v>
      </c>
      <c r="B3047" s="24" t="s">
        <v>3100</v>
      </c>
      <c r="C3047" s="21">
        <v>0</v>
      </c>
      <c r="D3047" s="21">
        <v>516919511</v>
      </c>
      <c r="E3047" s="21">
        <v>0</v>
      </c>
      <c r="F3047" s="21">
        <v>0</v>
      </c>
      <c r="G3047" s="21">
        <v>0</v>
      </c>
      <c r="H3047" s="21">
        <v>516919511</v>
      </c>
      <c r="I3047" s="21">
        <v>277111625</v>
      </c>
      <c r="J3047" s="21">
        <v>277111625</v>
      </c>
      <c r="K3047" s="21">
        <v>0</v>
      </c>
      <c r="L3047" s="21">
        <v>0</v>
      </c>
      <c r="M3047" s="21">
        <v>0</v>
      </c>
      <c r="N3047" s="21">
        <v>0</v>
      </c>
      <c r="O3047" s="21">
        <v>239807886</v>
      </c>
      <c r="P3047" s="21">
        <v>0</v>
      </c>
      <c r="Q3047" s="21">
        <v>277111625</v>
      </c>
      <c r="R3047" s="21">
        <v>53.6</v>
      </c>
    </row>
    <row r="3048" spans="1:18" ht="38.25" x14ac:dyDescent="0.2">
      <c r="A3048" s="17" t="s">
        <v>690</v>
      </c>
      <c r="B3048" s="18" t="s">
        <v>3101</v>
      </c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</row>
    <row r="3049" spans="1:18" ht="30" x14ac:dyDescent="0.25">
      <c r="A3049" s="21" t="s">
        <v>3102</v>
      </c>
      <c r="B3049" s="24" t="s">
        <v>3103</v>
      </c>
      <c r="C3049" s="21">
        <v>0</v>
      </c>
      <c r="D3049" s="21">
        <v>200000000</v>
      </c>
      <c r="E3049" s="21">
        <v>0</v>
      </c>
      <c r="F3049" s="21">
        <v>0</v>
      </c>
      <c r="G3049" s="21">
        <v>0</v>
      </c>
      <c r="H3049" s="21">
        <v>200000000</v>
      </c>
      <c r="I3049" s="21">
        <v>95995000</v>
      </c>
      <c r="J3049" s="21">
        <v>95995000</v>
      </c>
      <c r="K3049" s="21">
        <v>0</v>
      </c>
      <c r="L3049" s="21">
        <v>0</v>
      </c>
      <c r="M3049" s="21">
        <v>0</v>
      </c>
      <c r="N3049" s="21">
        <v>0</v>
      </c>
      <c r="O3049" s="21">
        <v>104005000</v>
      </c>
      <c r="P3049" s="21">
        <v>0</v>
      </c>
      <c r="Q3049" s="21">
        <v>95995000</v>
      </c>
      <c r="R3049" s="21">
        <v>47.99</v>
      </c>
    </row>
    <row r="3050" spans="1:18" ht="25.5" x14ac:dyDescent="0.2">
      <c r="A3050" s="17" t="s">
        <v>690</v>
      </c>
      <c r="B3050" s="18" t="s">
        <v>3104</v>
      </c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</row>
    <row r="3051" spans="1:18" ht="30" x14ac:dyDescent="0.25">
      <c r="A3051" s="21" t="s">
        <v>3105</v>
      </c>
      <c r="B3051" s="24" t="s">
        <v>3106</v>
      </c>
      <c r="C3051" s="21">
        <v>100000000</v>
      </c>
      <c r="D3051" s="21">
        <v>0</v>
      </c>
      <c r="E3051" s="21">
        <v>0</v>
      </c>
      <c r="F3051" s="21">
        <v>0</v>
      </c>
      <c r="G3051" s="21">
        <v>0</v>
      </c>
      <c r="H3051" s="21">
        <v>100000000</v>
      </c>
      <c r="I3051" s="21">
        <v>100000000</v>
      </c>
      <c r="J3051" s="21">
        <v>100000000</v>
      </c>
      <c r="K3051" s="21">
        <v>100000000</v>
      </c>
      <c r="L3051" s="21">
        <v>0</v>
      </c>
      <c r="M3051" s="21">
        <v>18179485</v>
      </c>
      <c r="N3051" s="21">
        <v>100000000</v>
      </c>
      <c r="O3051" s="21">
        <v>0</v>
      </c>
      <c r="P3051" s="21">
        <v>0</v>
      </c>
      <c r="Q3051" s="21">
        <v>0</v>
      </c>
      <c r="R3051" s="21">
        <v>100</v>
      </c>
    </row>
    <row r="3052" spans="1:18" ht="30" x14ac:dyDescent="0.25">
      <c r="A3052" s="21" t="s">
        <v>3107</v>
      </c>
      <c r="B3052" s="24" t="s">
        <v>3108</v>
      </c>
      <c r="C3052" s="21">
        <v>100000000</v>
      </c>
      <c r="D3052" s="21">
        <v>0</v>
      </c>
      <c r="E3052" s="21">
        <v>0</v>
      </c>
      <c r="F3052" s="21">
        <v>0</v>
      </c>
      <c r="G3052" s="21">
        <v>0</v>
      </c>
      <c r="H3052" s="21">
        <v>100000000</v>
      </c>
      <c r="I3052" s="21">
        <v>91991765</v>
      </c>
      <c r="J3052" s="21">
        <v>91991765</v>
      </c>
      <c r="K3052" s="21">
        <v>64522400</v>
      </c>
      <c r="L3052" s="21">
        <v>0</v>
      </c>
      <c r="M3052" s="21">
        <v>64522400</v>
      </c>
      <c r="N3052" s="21">
        <v>64522400</v>
      </c>
      <c r="O3052" s="21">
        <v>8008235</v>
      </c>
      <c r="P3052" s="21">
        <v>0</v>
      </c>
      <c r="Q3052" s="21">
        <v>27469365</v>
      </c>
      <c r="R3052" s="21">
        <v>91.99</v>
      </c>
    </row>
    <row r="3053" spans="1:18" ht="38.25" x14ac:dyDescent="0.2">
      <c r="A3053" s="17" t="s">
        <v>690</v>
      </c>
      <c r="B3053" s="18" t="s">
        <v>3109</v>
      </c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</row>
    <row r="3054" spans="1:18" ht="30" x14ac:dyDescent="0.25">
      <c r="A3054" s="21" t="s">
        <v>3110</v>
      </c>
      <c r="B3054" s="24" t="s">
        <v>3111</v>
      </c>
      <c r="C3054" s="21">
        <v>0</v>
      </c>
      <c r="D3054" s="21">
        <v>394239500</v>
      </c>
      <c r="E3054" s="21">
        <v>0</v>
      </c>
      <c r="F3054" s="21">
        <v>0</v>
      </c>
      <c r="G3054" s="21">
        <v>0</v>
      </c>
      <c r="H3054" s="21">
        <v>394239500</v>
      </c>
      <c r="I3054" s="21">
        <v>393557093</v>
      </c>
      <c r="J3054" s="21">
        <v>393557093</v>
      </c>
      <c r="K3054" s="21">
        <v>0</v>
      </c>
      <c r="L3054" s="21">
        <v>0</v>
      </c>
      <c r="M3054" s="21">
        <v>0</v>
      </c>
      <c r="N3054" s="21">
        <v>0</v>
      </c>
      <c r="O3054" s="21">
        <v>682407</v>
      </c>
      <c r="P3054" s="21">
        <v>0</v>
      </c>
      <c r="Q3054" s="21">
        <v>393557093</v>
      </c>
      <c r="R3054" s="21">
        <v>99.82</v>
      </c>
    </row>
    <row r="3055" spans="1:18" x14ac:dyDescent="0.2">
      <c r="A3055" s="19"/>
      <c r="B3055" s="20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</row>
    <row r="3056" spans="1:18" x14ac:dyDescent="0.2">
      <c r="A3056" s="25"/>
      <c r="B3056" s="13" t="s">
        <v>3112</v>
      </c>
      <c r="C3056" s="12">
        <v>320652382409</v>
      </c>
      <c r="D3056" s="17">
        <v>66582710635.5</v>
      </c>
      <c r="E3056" s="17">
        <v>0</v>
      </c>
      <c r="F3056" s="17">
        <v>1258204514</v>
      </c>
      <c r="G3056" s="17">
        <v>1131204514</v>
      </c>
      <c r="H3056" s="12">
        <v>387362093044.5</v>
      </c>
      <c r="I3056" s="12">
        <v>314183572802.41998</v>
      </c>
      <c r="J3056" s="12">
        <v>312930693678.13</v>
      </c>
      <c r="K3056" s="12">
        <v>306100916583.03998</v>
      </c>
      <c r="L3056" s="12">
        <v>175038333.19999999</v>
      </c>
      <c r="M3056" s="12">
        <v>31366187313.799999</v>
      </c>
      <c r="N3056" s="12">
        <v>305925878249.84003</v>
      </c>
      <c r="O3056" s="12">
        <v>73178520242.080002</v>
      </c>
      <c r="P3056" s="12">
        <v>1252879124.29</v>
      </c>
      <c r="Q3056" s="12">
        <v>6829777095.0900002</v>
      </c>
      <c r="R3056" s="12">
        <v>80.785058553001122</v>
      </c>
    </row>
    <row r="3057" spans="1:18" x14ac:dyDescent="0.2">
      <c r="A3057" s="19"/>
      <c r="B3057" s="20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</row>
    <row r="3058" spans="1:18" x14ac:dyDescent="0.2">
      <c r="A3058" s="25"/>
      <c r="B3058" s="13" t="s">
        <v>3113</v>
      </c>
      <c r="C3058" s="25"/>
      <c r="D3058" s="25"/>
      <c r="E3058" s="25"/>
      <c r="F3058" s="25"/>
      <c r="G3058" s="25"/>
      <c r="H3058" s="25"/>
      <c r="I3058" s="25"/>
      <c r="J3058" s="25"/>
      <c r="K3058" s="25"/>
      <c r="L3058" s="25"/>
      <c r="M3058" s="25"/>
      <c r="N3058" s="25"/>
      <c r="O3058" s="25"/>
      <c r="P3058" s="25"/>
      <c r="Q3058" s="25"/>
      <c r="R3058" s="25"/>
    </row>
    <row r="3059" spans="1:18" x14ac:dyDescent="0.2">
      <c r="A3059" s="19"/>
      <c r="B3059" s="18" t="s">
        <v>468</v>
      </c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19"/>
      <c r="R3059" s="19"/>
    </row>
    <row r="3060" spans="1:18" x14ac:dyDescent="0.2">
      <c r="A3060" s="19"/>
      <c r="B3060" s="18" t="s">
        <v>2175</v>
      </c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19"/>
      <c r="R3060" s="19"/>
    </row>
    <row r="3061" spans="1:18" x14ac:dyDescent="0.2">
      <c r="A3061" s="19"/>
      <c r="B3061" s="18" t="s">
        <v>686</v>
      </c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</row>
    <row r="3062" spans="1:18" x14ac:dyDescent="0.2">
      <c r="A3062" s="19"/>
      <c r="B3062" s="18" t="s">
        <v>1523</v>
      </c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</row>
    <row r="3063" spans="1:18" x14ac:dyDescent="0.2">
      <c r="A3063" s="19"/>
      <c r="B3063" s="18" t="s">
        <v>1534</v>
      </c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</row>
    <row r="3064" spans="1:18" ht="25.5" x14ac:dyDescent="0.2">
      <c r="A3064" s="19"/>
      <c r="B3064" s="18" t="s">
        <v>3114</v>
      </c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</row>
    <row r="3065" spans="1:18" x14ac:dyDescent="0.2">
      <c r="A3065" s="19"/>
      <c r="B3065" s="18" t="s">
        <v>3115</v>
      </c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19"/>
      <c r="R3065" s="19"/>
    </row>
    <row r="3066" spans="1:18" ht="25.5" x14ac:dyDescent="0.2">
      <c r="A3066" s="17" t="s">
        <v>690</v>
      </c>
      <c r="B3066" s="18" t="s">
        <v>3116</v>
      </c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</row>
    <row r="3067" spans="1:18" ht="15" x14ac:dyDescent="0.25">
      <c r="A3067" s="21" t="s">
        <v>3117</v>
      </c>
      <c r="B3067" s="24" t="s">
        <v>3118</v>
      </c>
      <c r="C3067" s="21">
        <v>0</v>
      </c>
      <c r="D3067" s="21">
        <v>2900000000</v>
      </c>
      <c r="E3067" s="21">
        <v>0</v>
      </c>
      <c r="F3067" s="21">
        <v>0</v>
      </c>
      <c r="G3067" s="21">
        <v>0</v>
      </c>
      <c r="H3067" s="21">
        <v>2900000000</v>
      </c>
      <c r="I3067" s="21">
        <v>2900000000</v>
      </c>
      <c r="J3067" s="21">
        <v>2900000000</v>
      </c>
      <c r="K3067" s="21">
        <v>2900000000</v>
      </c>
      <c r="L3067" s="21">
        <v>0</v>
      </c>
      <c r="M3067" s="21">
        <v>0</v>
      </c>
      <c r="N3067" s="21">
        <v>2900000000</v>
      </c>
      <c r="O3067" s="21">
        <v>0</v>
      </c>
      <c r="P3067" s="21">
        <v>0</v>
      </c>
      <c r="Q3067" s="21">
        <v>0</v>
      </c>
      <c r="R3067" s="21">
        <v>100</v>
      </c>
    </row>
    <row r="3068" spans="1:18" x14ac:dyDescent="0.2">
      <c r="A3068" s="19"/>
      <c r="B3068" s="20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</row>
    <row r="3069" spans="1:18" ht="38.25" x14ac:dyDescent="0.2">
      <c r="A3069" s="19"/>
      <c r="B3069" s="18" t="s">
        <v>2391</v>
      </c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19"/>
      <c r="R3069" s="19"/>
    </row>
    <row r="3070" spans="1:18" x14ac:dyDescent="0.2">
      <c r="A3070" s="19"/>
      <c r="B3070" s="18" t="s">
        <v>3119</v>
      </c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</row>
    <row r="3071" spans="1:18" x14ac:dyDescent="0.2">
      <c r="A3071" s="17" t="s">
        <v>690</v>
      </c>
      <c r="B3071" s="18" t="s">
        <v>3120</v>
      </c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19"/>
      <c r="R3071" s="19"/>
    </row>
    <row r="3072" spans="1:18" ht="15" x14ac:dyDescent="0.25">
      <c r="A3072" s="21" t="s">
        <v>3121</v>
      </c>
      <c r="B3072" s="24" t="s">
        <v>3122</v>
      </c>
      <c r="C3072" s="21">
        <v>0</v>
      </c>
      <c r="D3072" s="21">
        <v>100000000</v>
      </c>
      <c r="E3072" s="21">
        <v>0</v>
      </c>
      <c r="F3072" s="21">
        <v>0</v>
      </c>
      <c r="G3072" s="21">
        <v>0</v>
      </c>
      <c r="H3072" s="21">
        <v>100000000</v>
      </c>
      <c r="I3072" s="21">
        <v>100000000</v>
      </c>
      <c r="J3072" s="21">
        <v>100000000</v>
      </c>
      <c r="K3072" s="21">
        <v>100000000</v>
      </c>
      <c r="L3072" s="21">
        <v>0</v>
      </c>
      <c r="M3072" s="21">
        <v>0</v>
      </c>
      <c r="N3072" s="21">
        <v>100000000</v>
      </c>
      <c r="O3072" s="21">
        <v>0</v>
      </c>
      <c r="P3072" s="21">
        <v>0</v>
      </c>
      <c r="Q3072" s="21">
        <v>0</v>
      </c>
      <c r="R3072" s="21">
        <v>100</v>
      </c>
    </row>
    <row r="3073" spans="1:18" x14ac:dyDescent="0.2">
      <c r="A3073" s="19"/>
      <c r="B3073" s="20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19"/>
      <c r="R3073" s="19"/>
    </row>
    <row r="3074" spans="1:18" x14ac:dyDescent="0.2">
      <c r="A3074" s="19"/>
      <c r="B3074" s="18" t="s">
        <v>1539</v>
      </c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</row>
    <row r="3075" spans="1:18" ht="25.5" x14ac:dyDescent="0.2">
      <c r="A3075" s="19"/>
      <c r="B3075" s="18" t="s">
        <v>2103</v>
      </c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19"/>
      <c r="R3075" s="19"/>
    </row>
    <row r="3076" spans="1:18" x14ac:dyDescent="0.2">
      <c r="A3076" s="19"/>
      <c r="B3076" s="18" t="s">
        <v>3123</v>
      </c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  <c r="Q3076" s="19"/>
      <c r="R3076" s="19"/>
    </row>
    <row r="3077" spans="1:18" x14ac:dyDescent="0.2">
      <c r="A3077" s="17" t="s">
        <v>690</v>
      </c>
      <c r="B3077" s="18" t="s">
        <v>3124</v>
      </c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19"/>
      <c r="R3077" s="19"/>
    </row>
    <row r="3078" spans="1:18" ht="15" x14ac:dyDescent="0.25">
      <c r="A3078" s="21" t="s">
        <v>3125</v>
      </c>
      <c r="B3078" s="24" t="s">
        <v>3126</v>
      </c>
      <c r="C3078" s="21">
        <v>0</v>
      </c>
      <c r="D3078" s="21">
        <v>500000000</v>
      </c>
      <c r="E3078" s="21">
        <v>0</v>
      </c>
      <c r="F3078" s="21">
        <v>0</v>
      </c>
      <c r="G3078" s="21">
        <v>0</v>
      </c>
      <c r="H3078" s="21">
        <v>500000000</v>
      </c>
      <c r="I3078" s="21">
        <v>500000000</v>
      </c>
      <c r="J3078" s="21">
        <v>500000000</v>
      </c>
      <c r="K3078" s="21">
        <v>500000000</v>
      </c>
      <c r="L3078" s="21">
        <v>0</v>
      </c>
      <c r="M3078" s="21">
        <v>0</v>
      </c>
      <c r="N3078" s="21">
        <v>500000000</v>
      </c>
      <c r="O3078" s="21">
        <v>0</v>
      </c>
      <c r="P3078" s="21">
        <v>0</v>
      </c>
      <c r="Q3078" s="21">
        <v>0</v>
      </c>
      <c r="R3078" s="21">
        <v>100</v>
      </c>
    </row>
    <row r="3079" spans="1:18" x14ac:dyDescent="0.2">
      <c r="A3079" s="19"/>
      <c r="B3079" s="20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19"/>
      <c r="R3079" s="19"/>
    </row>
    <row r="3080" spans="1:18" x14ac:dyDescent="0.2">
      <c r="A3080" s="19"/>
      <c r="B3080" s="18" t="s">
        <v>2106</v>
      </c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9"/>
      <c r="R3080" s="19"/>
    </row>
    <row r="3081" spans="1:18" x14ac:dyDescent="0.2">
      <c r="A3081" s="19"/>
      <c r="B3081" s="18" t="s">
        <v>2107</v>
      </c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19"/>
      <c r="R3081" s="19"/>
    </row>
    <row r="3082" spans="1:18" x14ac:dyDescent="0.2">
      <c r="A3082" s="19"/>
      <c r="B3082" s="18" t="s">
        <v>3127</v>
      </c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9"/>
      <c r="R3082" s="19"/>
    </row>
    <row r="3083" spans="1:18" x14ac:dyDescent="0.2">
      <c r="A3083" s="19"/>
      <c r="B3083" s="18" t="s">
        <v>2109</v>
      </c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19"/>
      <c r="R3083" s="19"/>
    </row>
    <row r="3084" spans="1:18" x14ac:dyDescent="0.2">
      <c r="A3084" s="19"/>
      <c r="B3084" s="18" t="s">
        <v>2110</v>
      </c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19"/>
      <c r="R3084" s="19"/>
    </row>
    <row r="3085" spans="1:18" x14ac:dyDescent="0.2">
      <c r="A3085" s="19"/>
      <c r="B3085" s="18" t="s">
        <v>3128</v>
      </c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  <c r="Q3085" s="19"/>
      <c r="R3085" s="19"/>
    </row>
    <row r="3086" spans="1:18" ht="25.5" x14ac:dyDescent="0.2">
      <c r="A3086" s="17" t="s">
        <v>690</v>
      </c>
      <c r="B3086" s="18" t="s">
        <v>3129</v>
      </c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19"/>
      <c r="R3086" s="19"/>
    </row>
    <row r="3087" spans="1:18" ht="15" x14ac:dyDescent="0.25">
      <c r="A3087" s="21" t="s">
        <v>3130</v>
      </c>
      <c r="B3087" s="24" t="s">
        <v>3131</v>
      </c>
      <c r="C3087" s="21">
        <v>15000000</v>
      </c>
      <c r="D3087" s="21">
        <v>0</v>
      </c>
      <c r="E3087" s="21">
        <v>0</v>
      </c>
      <c r="F3087" s="21">
        <v>0</v>
      </c>
      <c r="G3087" s="21">
        <v>0</v>
      </c>
      <c r="H3087" s="21">
        <v>15000000</v>
      </c>
      <c r="I3087" s="21">
        <v>15000000</v>
      </c>
      <c r="J3087" s="21">
        <v>15000000</v>
      </c>
      <c r="K3087" s="21">
        <v>15000000</v>
      </c>
      <c r="L3087" s="21">
        <v>0</v>
      </c>
      <c r="M3087" s="21">
        <v>0</v>
      </c>
      <c r="N3087" s="21">
        <v>15000000</v>
      </c>
      <c r="O3087" s="21">
        <v>0</v>
      </c>
      <c r="P3087" s="21">
        <v>0</v>
      </c>
      <c r="Q3087" s="21">
        <v>0</v>
      </c>
      <c r="R3087" s="21">
        <v>100</v>
      </c>
    </row>
    <row r="3088" spans="1:18" x14ac:dyDescent="0.2">
      <c r="A3088" s="19"/>
      <c r="B3088" s="20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19"/>
      <c r="R3088" s="19"/>
    </row>
    <row r="3089" spans="1:18" x14ac:dyDescent="0.2">
      <c r="A3089" s="19"/>
      <c r="B3089" s="18" t="s">
        <v>3132</v>
      </c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</row>
    <row r="3090" spans="1:18" x14ac:dyDescent="0.2">
      <c r="A3090" s="19"/>
      <c r="B3090" s="18" t="s">
        <v>3133</v>
      </c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19"/>
      <c r="R3090" s="19"/>
    </row>
    <row r="3091" spans="1:18" ht="25.5" x14ac:dyDescent="0.2">
      <c r="A3091" s="17" t="s">
        <v>690</v>
      </c>
      <c r="B3091" s="18" t="s">
        <v>3134</v>
      </c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19"/>
      <c r="R3091" s="19"/>
    </row>
    <row r="3092" spans="1:18" ht="15" x14ac:dyDescent="0.25">
      <c r="A3092" s="21" t="s">
        <v>3135</v>
      </c>
      <c r="B3092" s="24" t="s">
        <v>3136</v>
      </c>
      <c r="C3092" s="21">
        <v>15000000</v>
      </c>
      <c r="D3092" s="21">
        <v>0</v>
      </c>
      <c r="E3092" s="21">
        <v>0</v>
      </c>
      <c r="F3092" s="21">
        <v>0</v>
      </c>
      <c r="G3092" s="21">
        <v>0</v>
      </c>
      <c r="H3092" s="21">
        <v>15000000</v>
      </c>
      <c r="I3092" s="21">
        <v>15000000</v>
      </c>
      <c r="J3092" s="21">
        <v>15000000</v>
      </c>
      <c r="K3092" s="21">
        <v>15000000</v>
      </c>
      <c r="L3092" s="21">
        <v>0</v>
      </c>
      <c r="M3092" s="21">
        <v>0</v>
      </c>
      <c r="N3092" s="21">
        <v>15000000</v>
      </c>
      <c r="O3092" s="21">
        <v>0</v>
      </c>
      <c r="P3092" s="21">
        <v>0</v>
      </c>
      <c r="Q3092" s="21">
        <v>0</v>
      </c>
      <c r="R3092" s="21">
        <v>100</v>
      </c>
    </row>
    <row r="3093" spans="1:18" x14ac:dyDescent="0.2">
      <c r="A3093" s="19"/>
      <c r="B3093" s="20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19"/>
      <c r="R3093" s="19"/>
    </row>
    <row r="3094" spans="1:18" x14ac:dyDescent="0.2">
      <c r="A3094" s="19"/>
      <c r="B3094" s="18" t="s">
        <v>470</v>
      </c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19"/>
      <c r="R3094" s="19"/>
    </row>
    <row r="3095" spans="1:18" x14ac:dyDescent="0.2">
      <c r="A3095" s="19"/>
      <c r="B3095" s="18" t="s">
        <v>472</v>
      </c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</row>
    <row r="3096" spans="1:18" ht="25.5" x14ac:dyDescent="0.2">
      <c r="A3096" s="19"/>
      <c r="B3096" s="18" t="s">
        <v>476</v>
      </c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9"/>
      <c r="R3096" s="19"/>
    </row>
    <row r="3097" spans="1:18" ht="25.5" x14ac:dyDescent="0.2">
      <c r="A3097" s="19"/>
      <c r="B3097" s="18" t="s">
        <v>3137</v>
      </c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</row>
    <row r="3098" spans="1:18" ht="25.5" x14ac:dyDescent="0.2">
      <c r="A3098" s="17" t="s">
        <v>690</v>
      </c>
      <c r="B3098" s="18" t="s">
        <v>3138</v>
      </c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19"/>
      <c r="R3098" s="19"/>
    </row>
    <row r="3099" spans="1:18" ht="15" x14ac:dyDescent="0.25">
      <c r="A3099" s="21" t="s">
        <v>3139</v>
      </c>
      <c r="B3099" s="24" t="s">
        <v>2265</v>
      </c>
      <c r="C3099" s="21">
        <v>250000000</v>
      </c>
      <c r="D3099" s="21">
        <v>0</v>
      </c>
      <c r="E3099" s="21">
        <v>0</v>
      </c>
      <c r="F3099" s="21">
        <v>0</v>
      </c>
      <c r="G3099" s="21">
        <v>0</v>
      </c>
      <c r="H3099" s="21">
        <v>250000000</v>
      </c>
      <c r="I3099" s="21">
        <v>250000000</v>
      </c>
      <c r="J3099" s="21">
        <v>250000000</v>
      </c>
      <c r="K3099" s="21">
        <v>250000000</v>
      </c>
      <c r="L3099" s="21">
        <v>0</v>
      </c>
      <c r="M3099" s="21">
        <v>0</v>
      </c>
      <c r="N3099" s="21">
        <v>250000000</v>
      </c>
      <c r="O3099" s="21">
        <v>0</v>
      </c>
      <c r="P3099" s="21">
        <v>0</v>
      </c>
      <c r="Q3099" s="21">
        <v>0</v>
      </c>
      <c r="R3099" s="21">
        <v>100</v>
      </c>
    </row>
    <row r="3100" spans="1:18" x14ac:dyDescent="0.2">
      <c r="A3100" s="19"/>
      <c r="B3100" s="20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</row>
    <row r="3101" spans="1:18" x14ac:dyDescent="0.2">
      <c r="A3101" s="19"/>
      <c r="B3101" s="18" t="s">
        <v>3140</v>
      </c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19"/>
      <c r="R3101" s="19"/>
    </row>
    <row r="3102" spans="1:18" ht="25.5" x14ac:dyDescent="0.2">
      <c r="A3102" s="17" t="s">
        <v>690</v>
      </c>
      <c r="B3102" s="18" t="s">
        <v>3141</v>
      </c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</row>
    <row r="3103" spans="1:18" ht="15" x14ac:dyDescent="0.25">
      <c r="A3103" s="21" t="s">
        <v>3142</v>
      </c>
      <c r="B3103" s="24" t="s">
        <v>3143</v>
      </c>
      <c r="C3103" s="21">
        <v>350000000</v>
      </c>
      <c r="D3103" s="21">
        <v>0</v>
      </c>
      <c r="E3103" s="21">
        <v>0</v>
      </c>
      <c r="F3103" s="21">
        <v>0</v>
      </c>
      <c r="G3103" s="21">
        <v>0</v>
      </c>
      <c r="H3103" s="21">
        <v>350000000</v>
      </c>
      <c r="I3103" s="21">
        <v>350000000</v>
      </c>
      <c r="J3103" s="21">
        <v>350000000</v>
      </c>
      <c r="K3103" s="21">
        <v>350000000</v>
      </c>
      <c r="L3103" s="21">
        <v>0</v>
      </c>
      <c r="M3103" s="21">
        <v>0</v>
      </c>
      <c r="N3103" s="21">
        <v>350000000</v>
      </c>
      <c r="O3103" s="21">
        <v>0</v>
      </c>
      <c r="P3103" s="21">
        <v>0</v>
      </c>
      <c r="Q3103" s="21">
        <v>0</v>
      </c>
      <c r="R3103" s="21">
        <v>100</v>
      </c>
    </row>
    <row r="3104" spans="1:18" ht="38.25" x14ac:dyDescent="0.2">
      <c r="A3104" s="17" t="s">
        <v>690</v>
      </c>
      <c r="B3104" s="18" t="s">
        <v>3144</v>
      </c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</row>
    <row r="3105" spans="1:18" ht="15" x14ac:dyDescent="0.25">
      <c r="A3105" s="21" t="s">
        <v>3145</v>
      </c>
      <c r="B3105" s="24" t="s">
        <v>3143</v>
      </c>
      <c r="C3105" s="21">
        <v>135000000</v>
      </c>
      <c r="D3105" s="21">
        <v>0</v>
      </c>
      <c r="E3105" s="21">
        <v>0</v>
      </c>
      <c r="F3105" s="21">
        <v>0</v>
      </c>
      <c r="G3105" s="21">
        <v>0</v>
      </c>
      <c r="H3105" s="21">
        <v>135000000</v>
      </c>
      <c r="I3105" s="21">
        <v>135000000</v>
      </c>
      <c r="J3105" s="21">
        <v>135000000</v>
      </c>
      <c r="K3105" s="21">
        <v>135000000</v>
      </c>
      <c r="L3105" s="21">
        <v>0</v>
      </c>
      <c r="M3105" s="21">
        <v>0</v>
      </c>
      <c r="N3105" s="21">
        <v>135000000</v>
      </c>
      <c r="O3105" s="21">
        <v>0</v>
      </c>
      <c r="P3105" s="21">
        <v>0</v>
      </c>
      <c r="Q3105" s="21">
        <v>0</v>
      </c>
      <c r="R3105" s="21">
        <v>100</v>
      </c>
    </row>
    <row r="3106" spans="1:18" x14ac:dyDescent="0.2">
      <c r="A3106" s="19"/>
      <c r="B3106" s="20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</row>
    <row r="3107" spans="1:18" x14ac:dyDescent="0.2">
      <c r="A3107" s="19"/>
      <c r="B3107" s="18" t="s">
        <v>3146</v>
      </c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</row>
    <row r="3108" spans="1:18" x14ac:dyDescent="0.2">
      <c r="A3108" s="19"/>
      <c r="B3108" s="18" t="s">
        <v>488</v>
      </c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</row>
    <row r="3109" spans="1:18" x14ac:dyDescent="0.2">
      <c r="A3109" s="19"/>
      <c r="B3109" s="18" t="s">
        <v>3147</v>
      </c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</row>
    <row r="3110" spans="1:18" ht="25.5" x14ac:dyDescent="0.2">
      <c r="A3110" s="17" t="s">
        <v>690</v>
      </c>
      <c r="B3110" s="18" t="s">
        <v>3148</v>
      </c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</row>
    <row r="3111" spans="1:18" ht="15" x14ac:dyDescent="0.25">
      <c r="A3111" s="21" t="s">
        <v>3149</v>
      </c>
      <c r="B3111" s="24" t="s">
        <v>3150</v>
      </c>
      <c r="C3111" s="21">
        <v>25000000</v>
      </c>
      <c r="D3111" s="21">
        <v>0</v>
      </c>
      <c r="E3111" s="21">
        <v>0</v>
      </c>
      <c r="F3111" s="21">
        <v>0</v>
      </c>
      <c r="G3111" s="21">
        <v>0</v>
      </c>
      <c r="H3111" s="21">
        <v>25000000</v>
      </c>
      <c r="I3111" s="21">
        <v>25000000</v>
      </c>
      <c r="J3111" s="21">
        <v>25000000</v>
      </c>
      <c r="K3111" s="21">
        <v>25000000</v>
      </c>
      <c r="L3111" s="21">
        <v>0</v>
      </c>
      <c r="M3111" s="21">
        <v>0</v>
      </c>
      <c r="N3111" s="21">
        <v>25000000</v>
      </c>
      <c r="O3111" s="21">
        <v>0</v>
      </c>
      <c r="P3111" s="21">
        <v>0</v>
      </c>
      <c r="Q3111" s="21">
        <v>0</v>
      </c>
      <c r="R3111" s="21">
        <v>100</v>
      </c>
    </row>
    <row r="3112" spans="1:18" x14ac:dyDescent="0.2">
      <c r="A3112" s="19"/>
      <c r="B3112" s="20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</row>
    <row r="3113" spans="1:18" ht="25.5" x14ac:dyDescent="0.2">
      <c r="A3113" s="19"/>
      <c r="B3113" s="18" t="s">
        <v>3151</v>
      </c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</row>
    <row r="3114" spans="1:18" ht="38.25" x14ac:dyDescent="0.2">
      <c r="A3114" s="17" t="s">
        <v>690</v>
      </c>
      <c r="B3114" s="18" t="s">
        <v>3152</v>
      </c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</row>
    <row r="3115" spans="1:18" ht="30" x14ac:dyDescent="0.25">
      <c r="A3115" s="21" t="s">
        <v>3153</v>
      </c>
      <c r="B3115" s="24" t="s">
        <v>3151</v>
      </c>
      <c r="C3115" s="21">
        <v>80000000</v>
      </c>
      <c r="D3115" s="21">
        <v>0</v>
      </c>
      <c r="E3115" s="21">
        <v>0</v>
      </c>
      <c r="F3115" s="21">
        <v>0</v>
      </c>
      <c r="G3115" s="21">
        <v>0</v>
      </c>
      <c r="H3115" s="21">
        <v>80000000</v>
      </c>
      <c r="I3115" s="21">
        <v>80000000</v>
      </c>
      <c r="J3115" s="21">
        <v>80000000</v>
      </c>
      <c r="K3115" s="21">
        <v>80000000</v>
      </c>
      <c r="L3115" s="21">
        <v>0</v>
      </c>
      <c r="M3115" s="21">
        <v>0</v>
      </c>
      <c r="N3115" s="21">
        <v>80000000</v>
      </c>
      <c r="O3115" s="21">
        <v>0</v>
      </c>
      <c r="P3115" s="21">
        <v>0</v>
      </c>
      <c r="Q3115" s="21">
        <v>0</v>
      </c>
      <c r="R3115" s="21">
        <v>100</v>
      </c>
    </row>
    <row r="3116" spans="1:18" x14ac:dyDescent="0.2">
      <c r="A3116" s="19"/>
      <c r="B3116" s="20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</row>
    <row r="3117" spans="1:18" x14ac:dyDescent="0.2">
      <c r="A3117" s="19"/>
      <c r="B3117" s="18" t="s">
        <v>3133</v>
      </c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19"/>
      <c r="R3117" s="19"/>
    </row>
    <row r="3118" spans="1:18" ht="25.5" x14ac:dyDescent="0.2">
      <c r="A3118" s="17" t="s">
        <v>690</v>
      </c>
      <c r="B3118" s="18" t="s">
        <v>3154</v>
      </c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</row>
    <row r="3119" spans="1:18" ht="15" x14ac:dyDescent="0.25">
      <c r="A3119" s="21" t="s">
        <v>3155</v>
      </c>
      <c r="B3119" s="24" t="s">
        <v>3136</v>
      </c>
      <c r="C3119" s="21">
        <v>20000000</v>
      </c>
      <c r="D3119" s="21">
        <v>0</v>
      </c>
      <c r="E3119" s="21">
        <v>0</v>
      </c>
      <c r="F3119" s="21">
        <v>0</v>
      </c>
      <c r="G3119" s="21">
        <v>0</v>
      </c>
      <c r="H3119" s="21">
        <v>20000000</v>
      </c>
      <c r="I3119" s="21">
        <v>20000000</v>
      </c>
      <c r="J3119" s="21">
        <v>20000000</v>
      </c>
      <c r="K3119" s="21">
        <v>20000000</v>
      </c>
      <c r="L3119" s="21">
        <v>0</v>
      </c>
      <c r="M3119" s="21">
        <v>0</v>
      </c>
      <c r="N3119" s="21">
        <v>20000000</v>
      </c>
      <c r="O3119" s="21">
        <v>0</v>
      </c>
      <c r="P3119" s="21">
        <v>0</v>
      </c>
      <c r="Q3119" s="21">
        <v>0</v>
      </c>
      <c r="R3119" s="21">
        <v>100</v>
      </c>
    </row>
    <row r="3120" spans="1:18" x14ac:dyDescent="0.2">
      <c r="A3120" s="19"/>
      <c r="B3120" s="20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</row>
    <row r="3121" spans="1:18" x14ac:dyDescent="0.2">
      <c r="A3121" s="19"/>
      <c r="B3121" s="18" t="s">
        <v>3156</v>
      </c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19"/>
      <c r="R3121" s="19"/>
    </row>
    <row r="3122" spans="1:18" ht="25.5" x14ac:dyDescent="0.2">
      <c r="A3122" s="17" t="s">
        <v>690</v>
      </c>
      <c r="B3122" s="18" t="s">
        <v>3157</v>
      </c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</row>
    <row r="3123" spans="1:18" ht="15" x14ac:dyDescent="0.25">
      <c r="A3123" s="21" t="s">
        <v>3158</v>
      </c>
      <c r="B3123" s="24" t="s">
        <v>3159</v>
      </c>
      <c r="C3123" s="21">
        <v>195000000</v>
      </c>
      <c r="D3123" s="21">
        <v>0</v>
      </c>
      <c r="E3123" s="21">
        <v>0</v>
      </c>
      <c r="F3123" s="21">
        <v>0</v>
      </c>
      <c r="G3123" s="21">
        <v>0</v>
      </c>
      <c r="H3123" s="21">
        <v>195000000</v>
      </c>
      <c r="I3123" s="21">
        <v>195000000</v>
      </c>
      <c r="J3123" s="21">
        <v>195000000</v>
      </c>
      <c r="K3123" s="21">
        <v>195000000</v>
      </c>
      <c r="L3123" s="21">
        <v>0</v>
      </c>
      <c r="M3123" s="21">
        <v>0</v>
      </c>
      <c r="N3123" s="21">
        <v>195000000</v>
      </c>
      <c r="O3123" s="21">
        <v>0</v>
      </c>
      <c r="P3123" s="21">
        <v>0</v>
      </c>
      <c r="Q3123" s="21">
        <v>0</v>
      </c>
      <c r="R3123" s="21">
        <v>100</v>
      </c>
    </row>
    <row r="3124" spans="1:18" x14ac:dyDescent="0.2">
      <c r="A3124" s="19"/>
      <c r="B3124" s="20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</row>
    <row r="3125" spans="1:18" x14ac:dyDescent="0.2">
      <c r="A3125" s="19"/>
      <c r="B3125" s="18" t="s">
        <v>3160</v>
      </c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</row>
    <row r="3126" spans="1:18" ht="25.5" x14ac:dyDescent="0.2">
      <c r="A3126" s="17" t="s">
        <v>690</v>
      </c>
      <c r="B3126" s="18" t="s">
        <v>3161</v>
      </c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19"/>
      <c r="R3126" s="19"/>
    </row>
    <row r="3127" spans="1:18" ht="15" x14ac:dyDescent="0.25">
      <c r="A3127" s="21" t="s">
        <v>3162</v>
      </c>
      <c r="B3127" s="24" t="s">
        <v>3163</v>
      </c>
      <c r="C3127" s="21">
        <v>185000000</v>
      </c>
      <c r="D3127" s="21">
        <v>0</v>
      </c>
      <c r="E3127" s="21">
        <v>0</v>
      </c>
      <c r="F3127" s="21">
        <v>0</v>
      </c>
      <c r="G3127" s="21">
        <v>0</v>
      </c>
      <c r="H3127" s="21">
        <v>185000000</v>
      </c>
      <c r="I3127" s="21">
        <v>185000000</v>
      </c>
      <c r="J3127" s="21">
        <v>185000000</v>
      </c>
      <c r="K3127" s="21">
        <v>185000000</v>
      </c>
      <c r="L3127" s="21">
        <v>0</v>
      </c>
      <c r="M3127" s="21">
        <v>0</v>
      </c>
      <c r="N3127" s="21">
        <v>185000000</v>
      </c>
      <c r="O3127" s="21">
        <v>0</v>
      </c>
      <c r="P3127" s="21">
        <v>0</v>
      </c>
      <c r="Q3127" s="21">
        <v>0</v>
      </c>
      <c r="R3127" s="21">
        <v>100</v>
      </c>
    </row>
    <row r="3128" spans="1:18" x14ac:dyDescent="0.2">
      <c r="A3128" s="19"/>
      <c r="B3128" s="20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</row>
    <row r="3129" spans="1:18" x14ac:dyDescent="0.2">
      <c r="A3129" s="19"/>
      <c r="B3129" s="18" t="s">
        <v>3115</v>
      </c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</row>
    <row r="3130" spans="1:18" ht="25.5" x14ac:dyDescent="0.2">
      <c r="A3130" s="17" t="s">
        <v>690</v>
      </c>
      <c r="B3130" s="18" t="s">
        <v>3164</v>
      </c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</row>
    <row r="3131" spans="1:18" ht="15" x14ac:dyDescent="0.25">
      <c r="A3131" s="21" t="s">
        <v>3165</v>
      </c>
      <c r="B3131" s="24" t="s">
        <v>3166</v>
      </c>
      <c r="C3131" s="21">
        <v>360000000</v>
      </c>
      <c r="D3131" s="21">
        <v>0</v>
      </c>
      <c r="E3131" s="21">
        <v>0</v>
      </c>
      <c r="F3131" s="21">
        <v>0</v>
      </c>
      <c r="G3131" s="21">
        <v>0</v>
      </c>
      <c r="H3131" s="21">
        <v>360000000</v>
      </c>
      <c r="I3131" s="21">
        <v>360000000</v>
      </c>
      <c r="J3131" s="21">
        <v>360000000</v>
      </c>
      <c r="K3131" s="21">
        <v>360000000</v>
      </c>
      <c r="L3131" s="21">
        <v>0</v>
      </c>
      <c r="M3131" s="21">
        <v>0</v>
      </c>
      <c r="N3131" s="21">
        <v>360000000</v>
      </c>
      <c r="O3131" s="21">
        <v>0</v>
      </c>
      <c r="P3131" s="21">
        <v>0</v>
      </c>
      <c r="Q3131" s="21">
        <v>0</v>
      </c>
      <c r="R3131" s="21">
        <v>100</v>
      </c>
    </row>
    <row r="3132" spans="1:18" x14ac:dyDescent="0.2">
      <c r="A3132" s="19"/>
      <c r="B3132" s="20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</row>
    <row r="3133" spans="1:18" x14ac:dyDescent="0.2">
      <c r="A3133" s="19"/>
      <c r="B3133" s="18" t="s">
        <v>3167</v>
      </c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</row>
    <row r="3134" spans="1:18" ht="25.5" x14ac:dyDescent="0.2">
      <c r="A3134" s="17" t="s">
        <v>690</v>
      </c>
      <c r="B3134" s="18" t="s">
        <v>3168</v>
      </c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</row>
    <row r="3135" spans="1:18" ht="15" x14ac:dyDescent="0.25">
      <c r="A3135" s="21" t="s">
        <v>3169</v>
      </c>
      <c r="B3135" s="24" t="s">
        <v>2844</v>
      </c>
      <c r="C3135" s="21">
        <v>0</v>
      </c>
      <c r="D3135" s="21">
        <v>1600000000</v>
      </c>
      <c r="E3135" s="21">
        <v>0</v>
      </c>
      <c r="F3135" s="21">
        <v>0</v>
      </c>
      <c r="G3135" s="21">
        <v>0</v>
      </c>
      <c r="H3135" s="21">
        <v>1600000000</v>
      </c>
      <c r="I3135" s="21">
        <v>1600000000</v>
      </c>
      <c r="J3135" s="21">
        <v>1600000000</v>
      </c>
      <c r="K3135" s="21">
        <v>1600000000</v>
      </c>
      <c r="L3135" s="21">
        <v>0</v>
      </c>
      <c r="M3135" s="21">
        <v>0</v>
      </c>
      <c r="N3135" s="21">
        <v>1600000000</v>
      </c>
      <c r="O3135" s="21">
        <v>0</v>
      </c>
      <c r="P3135" s="21">
        <v>0</v>
      </c>
      <c r="Q3135" s="21">
        <v>0</v>
      </c>
      <c r="R3135" s="21">
        <v>100</v>
      </c>
    </row>
    <row r="3136" spans="1:18" x14ac:dyDescent="0.2">
      <c r="A3136" s="19"/>
      <c r="B3136" s="20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</row>
    <row r="3137" spans="1:18" x14ac:dyDescent="0.2">
      <c r="A3137" s="19"/>
      <c r="B3137" s="18" t="s">
        <v>3170</v>
      </c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19"/>
      <c r="R3137" s="19"/>
    </row>
    <row r="3138" spans="1:18" ht="38.25" x14ac:dyDescent="0.2">
      <c r="A3138" s="17" t="s">
        <v>690</v>
      </c>
      <c r="B3138" s="18" t="s">
        <v>3171</v>
      </c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</row>
    <row r="3139" spans="1:18" ht="15" x14ac:dyDescent="0.25">
      <c r="A3139" s="21" t="s">
        <v>3172</v>
      </c>
      <c r="B3139" s="24" t="s">
        <v>3170</v>
      </c>
      <c r="C3139" s="21">
        <v>20000000</v>
      </c>
      <c r="D3139" s="21">
        <v>0</v>
      </c>
      <c r="E3139" s="21">
        <v>0</v>
      </c>
      <c r="F3139" s="21">
        <v>0</v>
      </c>
      <c r="G3139" s="21">
        <v>0</v>
      </c>
      <c r="H3139" s="21">
        <v>20000000</v>
      </c>
      <c r="I3139" s="21">
        <v>20000000</v>
      </c>
      <c r="J3139" s="21">
        <v>20000000</v>
      </c>
      <c r="K3139" s="21">
        <v>20000000</v>
      </c>
      <c r="L3139" s="21">
        <v>0</v>
      </c>
      <c r="M3139" s="21">
        <v>0</v>
      </c>
      <c r="N3139" s="21">
        <v>20000000</v>
      </c>
      <c r="O3139" s="21">
        <v>0</v>
      </c>
      <c r="P3139" s="21">
        <v>0</v>
      </c>
      <c r="Q3139" s="21">
        <v>0</v>
      </c>
      <c r="R3139" s="21">
        <v>100</v>
      </c>
    </row>
    <row r="3140" spans="1:18" ht="25.5" x14ac:dyDescent="0.2">
      <c r="A3140" s="17" t="s">
        <v>690</v>
      </c>
      <c r="B3140" s="18" t="s">
        <v>3173</v>
      </c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</row>
    <row r="3141" spans="1:18" ht="15" x14ac:dyDescent="0.25">
      <c r="A3141" s="21" t="s">
        <v>3174</v>
      </c>
      <c r="B3141" s="24" t="s">
        <v>3175</v>
      </c>
      <c r="C3141" s="21">
        <v>350000000</v>
      </c>
      <c r="D3141" s="21">
        <v>0</v>
      </c>
      <c r="E3141" s="21">
        <v>0</v>
      </c>
      <c r="F3141" s="21">
        <v>0</v>
      </c>
      <c r="G3141" s="21">
        <v>0</v>
      </c>
      <c r="H3141" s="21">
        <v>350000000</v>
      </c>
      <c r="I3141" s="21">
        <v>350000000</v>
      </c>
      <c r="J3141" s="21">
        <v>350000000</v>
      </c>
      <c r="K3141" s="21">
        <v>350000000</v>
      </c>
      <c r="L3141" s="21">
        <v>0</v>
      </c>
      <c r="M3141" s="21">
        <v>0</v>
      </c>
      <c r="N3141" s="21">
        <v>350000000</v>
      </c>
      <c r="O3141" s="21">
        <v>0</v>
      </c>
      <c r="P3141" s="21">
        <v>0</v>
      </c>
      <c r="Q3141" s="21">
        <v>0</v>
      </c>
      <c r="R3141" s="21">
        <v>100</v>
      </c>
    </row>
    <row r="3142" spans="1:18" x14ac:dyDescent="0.2">
      <c r="A3142" s="19"/>
      <c r="B3142" s="20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</row>
    <row r="3143" spans="1:18" x14ac:dyDescent="0.2">
      <c r="A3143" s="19"/>
      <c r="B3143" s="18" t="s">
        <v>2175</v>
      </c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</row>
    <row r="3144" spans="1:18" x14ac:dyDescent="0.2">
      <c r="A3144" s="19"/>
      <c r="B3144" s="20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19"/>
      <c r="R3144" s="19"/>
    </row>
    <row r="3145" spans="1:18" x14ac:dyDescent="0.2">
      <c r="A3145" s="25"/>
      <c r="B3145" s="13" t="s">
        <v>3176</v>
      </c>
      <c r="C3145" s="12">
        <v>2000000000</v>
      </c>
      <c r="D3145" s="17">
        <v>5100000000</v>
      </c>
      <c r="E3145" s="17">
        <v>0</v>
      </c>
      <c r="F3145" s="17">
        <v>0</v>
      </c>
      <c r="G3145" s="17">
        <v>0</v>
      </c>
      <c r="H3145" s="12">
        <v>7100000000</v>
      </c>
      <c r="I3145" s="12">
        <v>7100000000</v>
      </c>
      <c r="J3145" s="12">
        <v>7100000000</v>
      </c>
      <c r="K3145" s="12">
        <v>7100000000</v>
      </c>
      <c r="L3145" s="12">
        <v>0</v>
      </c>
      <c r="M3145" s="12">
        <v>0</v>
      </c>
      <c r="N3145" s="12">
        <v>7100000000</v>
      </c>
      <c r="O3145" s="12">
        <v>0</v>
      </c>
      <c r="P3145" s="12">
        <v>0</v>
      </c>
      <c r="Q3145" s="12">
        <v>0</v>
      </c>
      <c r="R3145" s="12">
        <v>100</v>
      </c>
    </row>
    <row r="3146" spans="1:18" x14ac:dyDescent="0.2">
      <c r="A3146" s="19"/>
      <c r="B3146" s="20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19"/>
      <c r="R3146" s="19"/>
    </row>
    <row r="3147" spans="1:18" x14ac:dyDescent="0.2">
      <c r="A3147" s="25"/>
      <c r="B3147" s="13" t="s">
        <v>3177</v>
      </c>
      <c r="C3147" s="25"/>
      <c r="D3147" s="25"/>
      <c r="E3147" s="25"/>
      <c r="F3147" s="25"/>
      <c r="G3147" s="25"/>
      <c r="H3147" s="25"/>
      <c r="I3147" s="25"/>
      <c r="J3147" s="25"/>
      <c r="K3147" s="25"/>
      <c r="L3147" s="25"/>
      <c r="M3147" s="25"/>
      <c r="N3147" s="25"/>
      <c r="O3147" s="25"/>
      <c r="P3147" s="25"/>
      <c r="Q3147" s="25"/>
      <c r="R3147" s="25"/>
    </row>
    <row r="3148" spans="1:18" x14ac:dyDescent="0.2">
      <c r="A3148" s="19"/>
      <c r="B3148" s="18" t="s">
        <v>468</v>
      </c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9"/>
      <c r="R3148" s="19"/>
    </row>
    <row r="3149" spans="1:18" x14ac:dyDescent="0.2">
      <c r="A3149" s="19"/>
      <c r="B3149" s="18" t="s">
        <v>686</v>
      </c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</row>
    <row r="3150" spans="1:18" x14ac:dyDescent="0.2">
      <c r="A3150" s="19"/>
      <c r="B3150" s="18" t="s">
        <v>3178</v>
      </c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</row>
    <row r="3151" spans="1:18" x14ac:dyDescent="0.2">
      <c r="A3151" s="19"/>
      <c r="B3151" s="18" t="s">
        <v>3179</v>
      </c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</row>
    <row r="3152" spans="1:18" x14ac:dyDescent="0.2">
      <c r="A3152" s="19"/>
      <c r="B3152" s="18" t="s">
        <v>1255</v>
      </c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</row>
    <row r="3153" spans="1:18" x14ac:dyDescent="0.2">
      <c r="A3153" s="19"/>
      <c r="B3153" s="18" t="s">
        <v>3180</v>
      </c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</row>
    <row r="3154" spans="1:18" ht="25.5" x14ac:dyDescent="0.2">
      <c r="A3154" s="17" t="s">
        <v>690</v>
      </c>
      <c r="B3154" s="18" t="s">
        <v>3181</v>
      </c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19"/>
      <c r="R3154" s="19"/>
    </row>
    <row r="3155" spans="1:18" ht="15" x14ac:dyDescent="0.25">
      <c r="A3155" s="21" t="s">
        <v>3182</v>
      </c>
      <c r="B3155" s="24" t="s">
        <v>3183</v>
      </c>
      <c r="C3155" s="21">
        <v>1000000000</v>
      </c>
      <c r="D3155" s="21">
        <v>0</v>
      </c>
      <c r="E3155" s="21">
        <v>0</v>
      </c>
      <c r="F3155" s="21">
        <v>0</v>
      </c>
      <c r="G3155" s="21">
        <v>0</v>
      </c>
      <c r="H3155" s="21">
        <v>1000000000</v>
      </c>
      <c r="I3155" s="21">
        <v>0</v>
      </c>
      <c r="J3155" s="21">
        <v>0</v>
      </c>
      <c r="K3155" s="21">
        <v>0</v>
      </c>
      <c r="L3155" s="21">
        <v>0</v>
      </c>
      <c r="M3155" s="21">
        <v>0</v>
      </c>
      <c r="N3155" s="21">
        <v>0</v>
      </c>
      <c r="O3155" s="21">
        <v>1000000000</v>
      </c>
      <c r="P3155" s="21">
        <v>0</v>
      </c>
      <c r="Q3155" s="21">
        <v>0</v>
      </c>
      <c r="R3155" s="21">
        <v>0</v>
      </c>
    </row>
    <row r="3156" spans="1:18" ht="15" x14ac:dyDescent="0.25">
      <c r="A3156" s="21" t="s">
        <v>3184</v>
      </c>
      <c r="B3156" s="24" t="s">
        <v>3185</v>
      </c>
      <c r="C3156" s="21">
        <v>0</v>
      </c>
      <c r="D3156" s="21">
        <v>5429576807</v>
      </c>
      <c r="E3156" s="21">
        <v>0</v>
      </c>
      <c r="F3156" s="21">
        <v>0</v>
      </c>
      <c r="G3156" s="21">
        <v>0</v>
      </c>
      <c r="H3156" s="21">
        <v>5429576807</v>
      </c>
      <c r="I3156" s="21">
        <v>5429576807</v>
      </c>
      <c r="J3156" s="21">
        <v>5429576807</v>
      </c>
      <c r="K3156" s="21">
        <v>5429576807</v>
      </c>
      <c r="L3156" s="21">
        <v>0</v>
      </c>
      <c r="M3156" s="21">
        <v>0</v>
      </c>
      <c r="N3156" s="21">
        <v>5429576807</v>
      </c>
      <c r="O3156" s="21">
        <v>0</v>
      </c>
      <c r="P3156" s="21">
        <v>0</v>
      </c>
      <c r="Q3156" s="21">
        <v>0</v>
      </c>
      <c r="R3156" s="21">
        <v>100</v>
      </c>
    </row>
    <row r="3157" spans="1:18" x14ac:dyDescent="0.2">
      <c r="A3157" s="19"/>
      <c r="B3157" s="20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</row>
    <row r="3158" spans="1:18" x14ac:dyDescent="0.2">
      <c r="A3158" s="19"/>
      <c r="B3158" s="18" t="s">
        <v>1523</v>
      </c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19"/>
      <c r="R3158" s="19"/>
    </row>
    <row r="3159" spans="1:18" x14ac:dyDescent="0.2">
      <c r="A3159" s="19"/>
      <c r="B3159" s="18" t="s">
        <v>2598</v>
      </c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9"/>
      <c r="R3159" s="19"/>
    </row>
    <row r="3160" spans="1:18" x14ac:dyDescent="0.2">
      <c r="A3160" s="19"/>
      <c r="B3160" s="18" t="s">
        <v>3186</v>
      </c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</row>
    <row r="3161" spans="1:18" x14ac:dyDescent="0.2">
      <c r="A3161" s="19"/>
      <c r="B3161" s="18" t="s">
        <v>3187</v>
      </c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19"/>
      <c r="R3161" s="19"/>
    </row>
    <row r="3162" spans="1:18" ht="25.5" x14ac:dyDescent="0.2">
      <c r="A3162" s="17" t="s">
        <v>690</v>
      </c>
      <c r="B3162" s="18" t="s">
        <v>3188</v>
      </c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</row>
    <row r="3163" spans="1:18" ht="15" x14ac:dyDescent="0.25">
      <c r="A3163" s="21" t="s">
        <v>3189</v>
      </c>
      <c r="B3163" s="24" t="s">
        <v>3190</v>
      </c>
      <c r="C3163" s="21">
        <v>1413818436</v>
      </c>
      <c r="D3163" s="21">
        <v>0</v>
      </c>
      <c r="E3163" s="21">
        <v>0</v>
      </c>
      <c r="F3163" s="21">
        <v>0</v>
      </c>
      <c r="G3163" s="21">
        <v>0</v>
      </c>
      <c r="H3163" s="21">
        <v>1413818436</v>
      </c>
      <c r="I3163" s="21">
        <v>0</v>
      </c>
      <c r="J3163" s="21">
        <v>0</v>
      </c>
      <c r="K3163" s="21">
        <v>0</v>
      </c>
      <c r="L3163" s="21">
        <v>0</v>
      </c>
      <c r="M3163" s="21">
        <v>0</v>
      </c>
      <c r="N3163" s="21">
        <v>0</v>
      </c>
      <c r="O3163" s="21">
        <v>1413818436</v>
      </c>
      <c r="P3163" s="21">
        <v>0</v>
      </c>
      <c r="Q3163" s="21">
        <v>0</v>
      </c>
      <c r="R3163" s="21">
        <v>0</v>
      </c>
    </row>
    <row r="3164" spans="1:18" x14ac:dyDescent="0.2">
      <c r="A3164" s="19"/>
      <c r="B3164" s="20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</row>
    <row r="3165" spans="1:18" x14ac:dyDescent="0.2">
      <c r="A3165" s="19"/>
      <c r="B3165" s="18" t="s">
        <v>3191</v>
      </c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</row>
    <row r="3166" spans="1:18" ht="25.5" x14ac:dyDescent="0.2">
      <c r="A3166" s="17" t="s">
        <v>690</v>
      </c>
      <c r="B3166" s="18" t="s">
        <v>3192</v>
      </c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19"/>
      <c r="R3166" s="19"/>
    </row>
    <row r="3167" spans="1:18" ht="15" x14ac:dyDescent="0.25">
      <c r="A3167" s="21" t="s">
        <v>3193</v>
      </c>
      <c r="B3167" s="24" t="s">
        <v>3194</v>
      </c>
      <c r="C3167" s="21">
        <v>0</v>
      </c>
      <c r="D3167" s="21">
        <v>1146805666.74</v>
      </c>
      <c r="E3167" s="21">
        <v>0</v>
      </c>
      <c r="F3167" s="21">
        <v>0</v>
      </c>
      <c r="G3167" s="21">
        <v>0</v>
      </c>
      <c r="H3167" s="21">
        <v>1146805666.74</v>
      </c>
      <c r="I3167" s="21">
        <v>1146805666.74</v>
      </c>
      <c r="J3167" s="21">
        <v>1146805666.74</v>
      </c>
      <c r="K3167" s="21">
        <v>1146805666.74</v>
      </c>
      <c r="L3167" s="21">
        <v>0</v>
      </c>
      <c r="M3167" s="21">
        <v>0</v>
      </c>
      <c r="N3167" s="21">
        <v>1146805666.74</v>
      </c>
      <c r="O3167" s="21">
        <v>0</v>
      </c>
      <c r="P3167" s="21">
        <v>0</v>
      </c>
      <c r="Q3167" s="21">
        <v>0</v>
      </c>
      <c r="R3167" s="21">
        <v>100</v>
      </c>
    </row>
    <row r="3168" spans="1:18" x14ac:dyDescent="0.2">
      <c r="A3168" s="19"/>
      <c r="B3168" s="20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</row>
    <row r="3169" spans="1:18" x14ac:dyDescent="0.2">
      <c r="A3169" s="19"/>
      <c r="B3169" s="18" t="s">
        <v>1524</v>
      </c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</row>
    <row r="3170" spans="1:18" x14ac:dyDescent="0.2">
      <c r="A3170" s="19"/>
      <c r="B3170" s="18" t="s">
        <v>3195</v>
      </c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</row>
    <row r="3171" spans="1:18" x14ac:dyDescent="0.2">
      <c r="A3171" s="19"/>
      <c r="B3171" s="18" t="s">
        <v>3187</v>
      </c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</row>
    <row r="3172" spans="1:18" ht="25.5" x14ac:dyDescent="0.2">
      <c r="A3172" s="17" t="s">
        <v>690</v>
      </c>
      <c r="B3172" s="18" t="s">
        <v>3196</v>
      </c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</row>
    <row r="3173" spans="1:18" ht="15" x14ac:dyDescent="0.25">
      <c r="A3173" s="21" t="s">
        <v>3197</v>
      </c>
      <c r="B3173" s="24" t="s">
        <v>3190</v>
      </c>
      <c r="C3173" s="21">
        <v>50000000</v>
      </c>
      <c r="D3173" s="21">
        <v>0</v>
      </c>
      <c r="E3173" s="21">
        <v>0</v>
      </c>
      <c r="F3173" s="21">
        <v>0</v>
      </c>
      <c r="G3173" s="21">
        <v>0</v>
      </c>
      <c r="H3173" s="21">
        <v>50000000</v>
      </c>
      <c r="I3173" s="21">
        <v>0</v>
      </c>
      <c r="J3173" s="21">
        <v>0</v>
      </c>
      <c r="K3173" s="21">
        <v>0</v>
      </c>
      <c r="L3173" s="21">
        <v>0</v>
      </c>
      <c r="M3173" s="21">
        <v>0</v>
      </c>
      <c r="N3173" s="21">
        <v>0</v>
      </c>
      <c r="O3173" s="21">
        <v>50000000</v>
      </c>
      <c r="P3173" s="21">
        <v>0</v>
      </c>
      <c r="Q3173" s="21">
        <v>0</v>
      </c>
      <c r="R3173" s="21">
        <v>0</v>
      </c>
    </row>
    <row r="3174" spans="1:18" x14ac:dyDescent="0.2">
      <c r="A3174" s="19"/>
      <c r="B3174" s="20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</row>
    <row r="3175" spans="1:18" x14ac:dyDescent="0.2">
      <c r="A3175" s="19"/>
      <c r="B3175" s="18" t="s">
        <v>2598</v>
      </c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19"/>
      <c r="R3175" s="19"/>
    </row>
    <row r="3176" spans="1:18" x14ac:dyDescent="0.2">
      <c r="A3176" s="19"/>
      <c r="B3176" s="18" t="s">
        <v>3187</v>
      </c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</row>
    <row r="3177" spans="1:18" x14ac:dyDescent="0.2">
      <c r="A3177" s="17" t="s">
        <v>690</v>
      </c>
      <c r="B3177" s="18" t="s">
        <v>3187</v>
      </c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19"/>
      <c r="R3177" s="19"/>
    </row>
    <row r="3178" spans="1:18" ht="15" x14ac:dyDescent="0.25">
      <c r="A3178" s="21" t="s">
        <v>3198</v>
      </c>
      <c r="B3178" s="24" t="s">
        <v>3190</v>
      </c>
      <c r="C3178" s="21">
        <v>50000000</v>
      </c>
      <c r="D3178" s="21">
        <v>0</v>
      </c>
      <c r="E3178" s="21">
        <v>0</v>
      </c>
      <c r="F3178" s="21">
        <v>0</v>
      </c>
      <c r="G3178" s="21">
        <v>0</v>
      </c>
      <c r="H3178" s="21">
        <v>50000000</v>
      </c>
      <c r="I3178" s="21">
        <v>0</v>
      </c>
      <c r="J3178" s="21">
        <v>0</v>
      </c>
      <c r="K3178" s="21">
        <v>0</v>
      </c>
      <c r="L3178" s="21">
        <v>0</v>
      </c>
      <c r="M3178" s="21">
        <v>0</v>
      </c>
      <c r="N3178" s="21">
        <v>0</v>
      </c>
      <c r="O3178" s="21">
        <v>50000000</v>
      </c>
      <c r="P3178" s="21">
        <v>0</v>
      </c>
      <c r="Q3178" s="21">
        <v>0</v>
      </c>
      <c r="R3178" s="21">
        <v>0</v>
      </c>
    </row>
    <row r="3179" spans="1:18" x14ac:dyDescent="0.2">
      <c r="A3179" s="19"/>
      <c r="B3179" s="20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</row>
    <row r="3180" spans="1:18" x14ac:dyDescent="0.2">
      <c r="A3180" s="19"/>
      <c r="B3180" s="18" t="s">
        <v>1533</v>
      </c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</row>
    <row r="3181" spans="1:18" ht="38.25" x14ac:dyDescent="0.2">
      <c r="A3181" s="19"/>
      <c r="B3181" s="18" t="s">
        <v>2391</v>
      </c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</row>
    <row r="3182" spans="1:18" x14ac:dyDescent="0.2">
      <c r="A3182" s="19"/>
      <c r="B3182" s="18" t="s">
        <v>3187</v>
      </c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</row>
    <row r="3183" spans="1:18" ht="51" x14ac:dyDescent="0.2">
      <c r="A3183" s="17" t="s">
        <v>690</v>
      </c>
      <c r="B3183" s="18" t="s">
        <v>3199</v>
      </c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</row>
    <row r="3184" spans="1:18" ht="15" x14ac:dyDescent="0.25">
      <c r="A3184" s="21" t="s">
        <v>3200</v>
      </c>
      <c r="B3184" s="24" t="s">
        <v>3190</v>
      </c>
      <c r="C3184" s="21">
        <v>50000000</v>
      </c>
      <c r="D3184" s="21">
        <v>0</v>
      </c>
      <c r="E3184" s="21">
        <v>0</v>
      </c>
      <c r="F3184" s="21">
        <v>0</v>
      </c>
      <c r="G3184" s="21">
        <v>0</v>
      </c>
      <c r="H3184" s="21">
        <v>50000000</v>
      </c>
      <c r="I3184" s="21">
        <v>0</v>
      </c>
      <c r="J3184" s="21">
        <v>0</v>
      </c>
      <c r="K3184" s="21">
        <v>0</v>
      </c>
      <c r="L3184" s="21">
        <v>0</v>
      </c>
      <c r="M3184" s="21">
        <v>0</v>
      </c>
      <c r="N3184" s="21">
        <v>0</v>
      </c>
      <c r="O3184" s="21">
        <v>50000000</v>
      </c>
      <c r="P3184" s="21">
        <v>0</v>
      </c>
      <c r="Q3184" s="21">
        <v>0</v>
      </c>
      <c r="R3184" s="21">
        <v>0</v>
      </c>
    </row>
    <row r="3185" spans="1:18" x14ac:dyDescent="0.2">
      <c r="A3185" s="19"/>
      <c r="B3185" s="20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</row>
    <row r="3186" spans="1:18" x14ac:dyDescent="0.2">
      <c r="A3186" s="19"/>
      <c r="B3186" s="18" t="s">
        <v>2106</v>
      </c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</row>
    <row r="3187" spans="1:18" x14ac:dyDescent="0.2">
      <c r="A3187" s="19"/>
      <c r="B3187" s="18" t="s">
        <v>2107</v>
      </c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</row>
    <row r="3188" spans="1:18" x14ac:dyDescent="0.2">
      <c r="A3188" s="19"/>
      <c r="B3188" s="18" t="s">
        <v>3127</v>
      </c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</row>
    <row r="3189" spans="1:18" x14ac:dyDescent="0.2">
      <c r="A3189" s="19"/>
      <c r="B3189" s="18" t="s">
        <v>2109</v>
      </c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</row>
    <row r="3190" spans="1:18" x14ac:dyDescent="0.2">
      <c r="A3190" s="19"/>
      <c r="B3190" s="18" t="s">
        <v>2110</v>
      </c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</row>
    <row r="3191" spans="1:18" x14ac:dyDescent="0.2">
      <c r="A3191" s="19"/>
      <c r="B3191" s="18" t="s">
        <v>3187</v>
      </c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</row>
    <row r="3192" spans="1:18" x14ac:dyDescent="0.2">
      <c r="A3192" s="17" t="s">
        <v>690</v>
      </c>
      <c r="B3192" s="18" t="s">
        <v>3201</v>
      </c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19"/>
      <c r="R3192" s="19"/>
    </row>
    <row r="3193" spans="1:18" ht="15" x14ac:dyDescent="0.25">
      <c r="A3193" s="21" t="s">
        <v>3202</v>
      </c>
      <c r="B3193" s="24" t="s">
        <v>3190</v>
      </c>
      <c r="C3193" s="21">
        <v>40000000</v>
      </c>
      <c r="D3193" s="21">
        <v>0</v>
      </c>
      <c r="E3193" s="21">
        <v>0</v>
      </c>
      <c r="F3193" s="21">
        <v>0</v>
      </c>
      <c r="G3193" s="21">
        <v>0</v>
      </c>
      <c r="H3193" s="21">
        <v>40000000</v>
      </c>
      <c r="I3193" s="21">
        <v>0</v>
      </c>
      <c r="J3193" s="21">
        <v>0</v>
      </c>
      <c r="K3193" s="21">
        <v>0</v>
      </c>
      <c r="L3193" s="21">
        <v>0</v>
      </c>
      <c r="M3193" s="21">
        <v>0</v>
      </c>
      <c r="N3193" s="21">
        <v>0</v>
      </c>
      <c r="O3193" s="21">
        <v>40000000</v>
      </c>
      <c r="P3193" s="21">
        <v>0</v>
      </c>
      <c r="Q3193" s="21">
        <v>0</v>
      </c>
      <c r="R3193" s="21">
        <v>0</v>
      </c>
    </row>
    <row r="3194" spans="1:18" x14ac:dyDescent="0.2">
      <c r="A3194" s="19"/>
      <c r="B3194" s="20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19"/>
      <c r="R3194" s="19"/>
    </row>
    <row r="3195" spans="1:18" x14ac:dyDescent="0.2">
      <c r="A3195" s="19"/>
      <c r="B3195" s="18" t="s">
        <v>3132</v>
      </c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</row>
    <row r="3196" spans="1:18" x14ac:dyDescent="0.2">
      <c r="A3196" s="19"/>
      <c r="B3196" s="18" t="s">
        <v>3187</v>
      </c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19"/>
      <c r="R3196" s="19"/>
    </row>
    <row r="3197" spans="1:18" x14ac:dyDescent="0.2">
      <c r="A3197" s="17" t="s">
        <v>690</v>
      </c>
      <c r="B3197" s="18" t="s">
        <v>3201</v>
      </c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</row>
    <row r="3198" spans="1:18" ht="15" x14ac:dyDescent="0.25">
      <c r="A3198" s="21" t="s">
        <v>3203</v>
      </c>
      <c r="B3198" s="24" t="s">
        <v>3190</v>
      </c>
      <c r="C3198" s="21">
        <v>10000000</v>
      </c>
      <c r="D3198" s="21">
        <v>0</v>
      </c>
      <c r="E3198" s="21">
        <v>0</v>
      </c>
      <c r="F3198" s="21">
        <v>0</v>
      </c>
      <c r="G3198" s="21">
        <v>0</v>
      </c>
      <c r="H3198" s="21">
        <v>10000000</v>
      </c>
      <c r="I3198" s="21">
        <v>0</v>
      </c>
      <c r="J3198" s="21">
        <v>0</v>
      </c>
      <c r="K3198" s="21">
        <v>0</v>
      </c>
      <c r="L3198" s="21">
        <v>0</v>
      </c>
      <c r="M3198" s="21">
        <v>0</v>
      </c>
      <c r="N3198" s="21">
        <v>0</v>
      </c>
      <c r="O3198" s="21">
        <v>10000000</v>
      </c>
      <c r="P3198" s="21">
        <v>0</v>
      </c>
      <c r="Q3198" s="21">
        <v>0</v>
      </c>
      <c r="R3198" s="21">
        <v>0</v>
      </c>
    </row>
    <row r="3199" spans="1:18" x14ac:dyDescent="0.2">
      <c r="A3199" s="19"/>
      <c r="B3199" s="20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</row>
    <row r="3200" spans="1:18" x14ac:dyDescent="0.2">
      <c r="A3200" s="19"/>
      <c r="B3200" s="18" t="s">
        <v>3204</v>
      </c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</row>
    <row r="3201" spans="1:18" x14ac:dyDescent="0.2">
      <c r="A3201" s="19"/>
      <c r="B3201" s="18" t="s">
        <v>3187</v>
      </c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19"/>
      <c r="R3201" s="19"/>
    </row>
    <row r="3202" spans="1:18" ht="25.5" x14ac:dyDescent="0.2">
      <c r="A3202" s="17" t="s">
        <v>690</v>
      </c>
      <c r="B3202" s="18" t="s">
        <v>3205</v>
      </c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19"/>
      <c r="R3202" s="19"/>
    </row>
    <row r="3203" spans="1:18" ht="15" x14ac:dyDescent="0.25">
      <c r="A3203" s="21" t="s">
        <v>3206</v>
      </c>
      <c r="B3203" s="24" t="s">
        <v>3190</v>
      </c>
      <c r="C3203" s="21">
        <v>5000000</v>
      </c>
      <c r="D3203" s="21">
        <v>0</v>
      </c>
      <c r="E3203" s="21">
        <v>0</v>
      </c>
      <c r="F3203" s="21">
        <v>0</v>
      </c>
      <c r="G3203" s="21">
        <v>0</v>
      </c>
      <c r="H3203" s="21">
        <v>5000000</v>
      </c>
      <c r="I3203" s="21">
        <v>0</v>
      </c>
      <c r="J3203" s="21">
        <v>0</v>
      </c>
      <c r="K3203" s="21">
        <v>0</v>
      </c>
      <c r="L3203" s="21">
        <v>0</v>
      </c>
      <c r="M3203" s="21">
        <v>0</v>
      </c>
      <c r="N3203" s="21">
        <v>0</v>
      </c>
      <c r="O3203" s="21">
        <v>5000000</v>
      </c>
      <c r="P3203" s="21">
        <v>0</v>
      </c>
      <c r="Q3203" s="21">
        <v>0</v>
      </c>
      <c r="R3203" s="21">
        <v>0</v>
      </c>
    </row>
    <row r="3204" spans="1:18" x14ac:dyDescent="0.2">
      <c r="A3204" s="19"/>
      <c r="B3204" s="20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</row>
    <row r="3205" spans="1:18" x14ac:dyDescent="0.2">
      <c r="A3205" s="19"/>
      <c r="B3205" s="18" t="s">
        <v>470</v>
      </c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</row>
    <row r="3206" spans="1:18" x14ac:dyDescent="0.2">
      <c r="A3206" s="19"/>
      <c r="B3206" s="18" t="s">
        <v>482</v>
      </c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</row>
    <row r="3207" spans="1:18" x14ac:dyDescent="0.2">
      <c r="A3207" s="19"/>
      <c r="B3207" s="18" t="s">
        <v>1913</v>
      </c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</row>
    <row r="3208" spans="1:18" x14ac:dyDescent="0.2">
      <c r="A3208" s="19"/>
      <c r="B3208" s="18" t="s">
        <v>3180</v>
      </c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</row>
    <row r="3209" spans="1:18" ht="25.5" x14ac:dyDescent="0.2">
      <c r="A3209" s="17" t="s">
        <v>690</v>
      </c>
      <c r="B3209" s="18" t="s">
        <v>3207</v>
      </c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</row>
    <row r="3210" spans="1:18" ht="15" x14ac:dyDescent="0.25">
      <c r="A3210" s="21" t="s">
        <v>3208</v>
      </c>
      <c r="B3210" s="24" t="s">
        <v>3183</v>
      </c>
      <c r="C3210" s="21">
        <v>660423169</v>
      </c>
      <c r="D3210" s="21">
        <v>0</v>
      </c>
      <c r="E3210" s="21">
        <v>0</v>
      </c>
      <c r="F3210" s="21">
        <v>0</v>
      </c>
      <c r="G3210" s="21">
        <v>0</v>
      </c>
      <c r="H3210" s="21">
        <v>660423169</v>
      </c>
      <c r="I3210" s="21">
        <v>0</v>
      </c>
      <c r="J3210" s="21">
        <v>0</v>
      </c>
      <c r="K3210" s="21">
        <v>0</v>
      </c>
      <c r="L3210" s="21">
        <v>0</v>
      </c>
      <c r="M3210" s="21">
        <v>0</v>
      </c>
      <c r="N3210" s="21">
        <v>0</v>
      </c>
      <c r="O3210" s="21">
        <v>660423169</v>
      </c>
      <c r="P3210" s="21">
        <v>0</v>
      </c>
      <c r="Q3210" s="21">
        <v>0</v>
      </c>
      <c r="R3210" s="21">
        <v>0</v>
      </c>
    </row>
    <row r="3211" spans="1:18" x14ac:dyDescent="0.2">
      <c r="A3211" s="19"/>
      <c r="B3211" s="20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</row>
    <row r="3212" spans="1:18" ht="38.25" x14ac:dyDescent="0.2">
      <c r="A3212" s="19"/>
      <c r="B3212" s="18" t="s">
        <v>1715</v>
      </c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</row>
    <row r="3213" spans="1:18" x14ac:dyDescent="0.2">
      <c r="A3213" s="19"/>
      <c r="B3213" s="18" t="s">
        <v>3187</v>
      </c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</row>
    <row r="3214" spans="1:18" ht="25.5" x14ac:dyDescent="0.2">
      <c r="A3214" s="17" t="s">
        <v>690</v>
      </c>
      <c r="B3214" s="18" t="s">
        <v>3209</v>
      </c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</row>
    <row r="3215" spans="1:18" ht="15" x14ac:dyDescent="0.25">
      <c r="A3215" s="21" t="s">
        <v>3210</v>
      </c>
      <c r="B3215" s="24" t="s">
        <v>3183</v>
      </c>
      <c r="C3215" s="21">
        <v>50000000</v>
      </c>
      <c r="D3215" s="21">
        <v>0</v>
      </c>
      <c r="E3215" s="21">
        <v>0</v>
      </c>
      <c r="F3215" s="21">
        <v>0</v>
      </c>
      <c r="G3215" s="21">
        <v>0</v>
      </c>
      <c r="H3215" s="21">
        <v>50000000</v>
      </c>
      <c r="I3215" s="21">
        <v>0</v>
      </c>
      <c r="J3215" s="21">
        <v>0</v>
      </c>
      <c r="K3215" s="21">
        <v>0</v>
      </c>
      <c r="L3215" s="21">
        <v>0</v>
      </c>
      <c r="M3215" s="21">
        <v>0</v>
      </c>
      <c r="N3215" s="21">
        <v>0</v>
      </c>
      <c r="O3215" s="21">
        <v>50000000</v>
      </c>
      <c r="P3215" s="21">
        <v>0</v>
      </c>
      <c r="Q3215" s="21">
        <v>0</v>
      </c>
      <c r="R3215" s="21">
        <v>0</v>
      </c>
    </row>
    <row r="3216" spans="1:18" x14ac:dyDescent="0.2">
      <c r="A3216" s="19"/>
      <c r="B3216" s="20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</row>
    <row r="3217" spans="1:18" x14ac:dyDescent="0.2">
      <c r="A3217" s="19"/>
      <c r="B3217" s="18" t="s">
        <v>490</v>
      </c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19"/>
      <c r="R3217" s="19"/>
    </row>
    <row r="3218" spans="1:18" x14ac:dyDescent="0.2">
      <c r="A3218" s="19"/>
      <c r="B3218" s="18" t="s">
        <v>3187</v>
      </c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</row>
    <row r="3219" spans="1:18" ht="25.5" x14ac:dyDescent="0.2">
      <c r="A3219" s="17" t="s">
        <v>690</v>
      </c>
      <c r="B3219" s="18" t="s">
        <v>3211</v>
      </c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19"/>
      <c r="R3219" s="19"/>
    </row>
    <row r="3220" spans="1:18" ht="15" x14ac:dyDescent="0.25">
      <c r="A3220" s="21" t="s">
        <v>3212</v>
      </c>
      <c r="B3220" s="24" t="s">
        <v>3190</v>
      </c>
      <c r="C3220" s="21">
        <v>150000000</v>
      </c>
      <c r="D3220" s="21">
        <v>0</v>
      </c>
      <c r="E3220" s="21">
        <v>0</v>
      </c>
      <c r="F3220" s="21">
        <v>0</v>
      </c>
      <c r="G3220" s="21">
        <v>0</v>
      </c>
      <c r="H3220" s="21">
        <v>150000000</v>
      </c>
      <c r="I3220" s="21">
        <v>0</v>
      </c>
      <c r="J3220" s="21">
        <v>0</v>
      </c>
      <c r="K3220" s="21">
        <v>0</v>
      </c>
      <c r="L3220" s="21">
        <v>0</v>
      </c>
      <c r="M3220" s="21">
        <v>0</v>
      </c>
      <c r="N3220" s="21">
        <v>0</v>
      </c>
      <c r="O3220" s="21">
        <v>150000000</v>
      </c>
      <c r="P3220" s="21">
        <v>0</v>
      </c>
      <c r="Q3220" s="21">
        <v>0</v>
      </c>
      <c r="R3220" s="21">
        <v>0</v>
      </c>
    </row>
    <row r="3221" spans="1:18" x14ac:dyDescent="0.2">
      <c r="A3221" s="19"/>
      <c r="B3221" s="20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19"/>
      <c r="R3221" s="19"/>
    </row>
    <row r="3222" spans="1:18" x14ac:dyDescent="0.2">
      <c r="A3222" s="25"/>
      <c r="B3222" s="13" t="s">
        <v>3213</v>
      </c>
      <c r="C3222" s="12">
        <v>3479241605</v>
      </c>
      <c r="D3222" s="17">
        <v>6576382473.7399998</v>
      </c>
      <c r="E3222" s="17">
        <v>0</v>
      </c>
      <c r="F3222" s="17">
        <v>0</v>
      </c>
      <c r="G3222" s="17">
        <v>0</v>
      </c>
      <c r="H3222" s="12">
        <v>10055624078.74</v>
      </c>
      <c r="I3222" s="12">
        <v>6576382473.7399998</v>
      </c>
      <c r="J3222" s="12">
        <v>6576382473.7399998</v>
      </c>
      <c r="K3222" s="12">
        <v>6576382473.7399998</v>
      </c>
      <c r="L3222" s="12">
        <v>0</v>
      </c>
      <c r="M3222" s="12">
        <v>0</v>
      </c>
      <c r="N3222" s="12">
        <v>6576382473.7399998</v>
      </c>
      <c r="O3222" s="12">
        <v>3479241605</v>
      </c>
      <c r="P3222" s="12">
        <v>0</v>
      </c>
      <c r="Q3222" s="12">
        <v>0</v>
      </c>
      <c r="R3222" s="12">
        <v>65.400043023128219</v>
      </c>
    </row>
    <row r="3229" spans="1:18" ht="15.75" x14ac:dyDescent="0.25">
      <c r="B3229" s="34" t="s">
        <v>3214</v>
      </c>
    </row>
    <row r="3230" spans="1:18" ht="15.75" x14ac:dyDescent="0.25">
      <c r="B3230" s="34" t="s">
        <v>3215</v>
      </c>
    </row>
    <row r="3231" spans="1:18" ht="18" x14ac:dyDescent="0.25">
      <c r="B3231" s="35"/>
    </row>
  </sheetData>
  <autoFilter ref="A8:R3459" xr:uid="{53774895-7E42-4276-BD83-28322CC9BF21}"/>
  <mergeCells count="16">
    <mergeCell ref="D8:D9"/>
    <mergeCell ref="E8:E9"/>
    <mergeCell ref="F8:F9"/>
    <mergeCell ref="G8:G9"/>
    <mergeCell ref="A2:Q2"/>
    <mergeCell ref="A3:Q3"/>
    <mergeCell ref="A4:Q4"/>
    <mergeCell ref="A5:Q5"/>
    <mergeCell ref="A7:A9"/>
    <mergeCell ref="B7:B9"/>
    <mergeCell ref="C7:H7"/>
    <mergeCell ref="K7:N7"/>
    <mergeCell ref="O7:O8"/>
    <mergeCell ref="P7:P8"/>
    <mergeCell ref="Q7:Q8"/>
    <mergeCell ref="R7:R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Ruben Ayala Martinez</cp:lastModifiedBy>
  <dcterms:created xsi:type="dcterms:W3CDTF">2023-12-18T18:19:35Z</dcterms:created>
  <dcterms:modified xsi:type="dcterms:W3CDTF">2023-12-18T19:07:19Z</dcterms:modified>
</cp:coreProperties>
</file>