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LCALDIA\Plan Anticorrupcion\2022\Seguimientos\Segundo seguimiento\"/>
    </mc:Choice>
  </mc:AlternateContent>
  <bookViews>
    <workbookView xWindow="0" yWindow="0" windowWidth="20490" windowHeight="7350"/>
  </bookViews>
  <sheets>
    <sheet name="Hoja1" sheetId="1" r:id="rId1"/>
    <sheet name="Hoja2" sheetId="2" r:id="rId2"/>
  </sheets>
  <definedNames>
    <definedName name="_xlnm._FilterDatabase" localSheetId="0" hidden="1">Hoja1!$A$6:$J$65</definedName>
    <definedName name="_xlnm.Print_Titles" localSheetId="0">Hoja1!$6:$6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2" l="1"/>
</calcChain>
</file>

<file path=xl/sharedStrings.xml><?xml version="1.0" encoding="utf-8"?>
<sst xmlns="http://schemas.openxmlformats.org/spreadsheetml/2006/main" count="454" uniqueCount="291">
  <si>
    <t>PROCESO</t>
  </si>
  <si>
    <t xml:space="preserve">Referencia </t>
  </si>
  <si>
    <t>Descripción del Riesgo</t>
  </si>
  <si>
    <t>Responsable</t>
  </si>
  <si>
    <t>Seguimiento</t>
  </si>
  <si>
    <t>INTERNACIONALIZACION DE LA CIUDAD</t>
  </si>
  <si>
    <t>N/A</t>
  </si>
  <si>
    <t>VALORIZACIÓN</t>
  </si>
  <si>
    <t>CONTROL INTERNO DISCIPLINARIO</t>
  </si>
  <si>
    <t>ALCALDIA DE BUCARAMANGA</t>
  </si>
  <si>
    <t>SEGUIMIENTO MAPA DE RIESGOS DE CORRUPCIÓN</t>
  </si>
  <si>
    <t>Fecha de inicio</t>
  </si>
  <si>
    <t>Fecha de finalización</t>
  </si>
  <si>
    <t>Acciones</t>
  </si>
  <si>
    <t>Indicador</t>
  </si>
  <si>
    <t>% de avance</t>
  </si>
  <si>
    <t>GESTIÓN DE SERVICIOS DE EDUCACIÓN PÚBLICA.</t>
  </si>
  <si>
    <t>R1</t>
  </si>
  <si>
    <t>Posibilidad de recibir o solicitar cualquier dádiva o beneficio a nombre propio o de terceros para dar preferencia a determinados docentes en los trámites de traslados o permutas.</t>
  </si>
  <si>
    <t>Expedir el 100% de los actos administrativos de reubicaciones y traslados, luego de surtir el proceso de recepción y revisión de documentos.</t>
  </si>
  <si>
    <t>Secretaría de Educación</t>
  </si>
  <si>
    <t>Número de actos administrativos de reubicación o traslado de docentes.</t>
  </si>
  <si>
    <t>Posibilidad de recibir o solicitar cualquier dádiva o beneficio a nombre propio o de terceros con el objetivo de dar preferencia a determinados docentes, directivos docentes y administrativos en vacancia temporales.</t>
  </si>
  <si>
    <t>R2</t>
  </si>
  <si>
    <t>Realizar el 100% de los nombramientos de los docentes en vacancia temporal según necesidad, haciendo uso de las hojas de vida recepcionadas a través del correo electrónico dispuesto para tal fin.</t>
  </si>
  <si>
    <t>Líder de Talento Humano y Subsecretario de Despacho</t>
  </si>
  <si>
    <t>Número de actos administrativos de nombramientos en provisionalidad para cubrir vacancias temporales de docentes</t>
  </si>
  <si>
    <t xml:space="preserve">Posibilidad de recibir o solicitar cualquier dádiva o beneficio a nombre propio o de terceros con el fin de realizar asignación de cupos a Instituciones educativas </t>
  </si>
  <si>
    <t>Realizar (1) mesa de trabajo con los actores del proceso para documentar la trazabilidad y transparencia del proceso de inscripciones y asignación de cupos.</t>
  </si>
  <si>
    <t>Profesionales Universitarios de Cobertura Educativa</t>
  </si>
  <si>
    <t>Bases de datos de los cupos asignados a los colegios para que realicen el proceso de matricula</t>
  </si>
  <si>
    <t>R3</t>
  </si>
  <si>
    <t xml:space="preserve">Publicar el 100% del proceso en el portal web y demás medios oficiales de comunicación de la Alcaldía de Bucaramanga de acuerdo al cronograma establecido en la resolución de cobertura. </t>
  </si>
  <si>
    <t>Número de inscritos durante el proceso de acuerdo al cronograma</t>
  </si>
  <si>
    <t>Realizar (1) una mesa técnica entre OATIC y la SEB para establecer los parámetros y excepciones que aplican en consonancia con los criterios de priorización.</t>
  </si>
  <si>
    <t>Base de datos de los cupos asignados a los colegios para que realicen el proceso de matricula</t>
  </si>
  <si>
    <t>Posibilidad de recibir o solicitar cualquier dádiva o beneficio a nombre propio o de terceros con el fin de realizar el pago de salarios a docentes, directivos y administrativos que no se encuentren laborando.</t>
  </si>
  <si>
    <t>R4</t>
  </si>
  <si>
    <t>Realizar cuatro (4) estudios técnicos de ajuste de planta de personal, directivo docente, docente y administrativo.</t>
  </si>
  <si>
    <t>Líder de talento humano y Subsecretario de Despacho.</t>
  </si>
  <si>
    <t>Número de estudios técnicos de ajuste de planta de personal, directivo docente, docente y administrativos realizados.</t>
  </si>
  <si>
    <t>Realizar once (11) seguimientos a la pre-nómina y nómina.</t>
  </si>
  <si>
    <t>Número de seguimientos a la pre-nómina y nómina da realizados.</t>
  </si>
  <si>
    <t>Posibilidad de recibir o solicitar cualquier dádiva o beneficio a nombre propio o de terceros para realizar el pago de horas extras superior a las aprobadas.</t>
  </si>
  <si>
    <t>R5</t>
  </si>
  <si>
    <t>Revisar el 100% de los formatos recibidos y emitir visto bueno.</t>
  </si>
  <si>
    <t>Generar acto administrativo de cobro por los valores pagados en días no laborados.</t>
  </si>
  <si>
    <t xml:space="preserve">Generar acto administrativo de cobro por los valores pagados en días no laborados. </t>
  </si>
  <si>
    <t>Posibilidad de recibir o solicitar cualquier dádiva o beneficio a nombre propio o de terceros para acreditar los requisitos para ascenso en escalafón docente o para mejoramiento salarial.</t>
  </si>
  <si>
    <t>R6</t>
  </si>
  <si>
    <t>Generar el 100% de los actos administrativos de ascenso o mejoramiento salarial luego de surtir el proceso de recepción y revisión de documentos.</t>
  </si>
  <si>
    <t>GESTION DE LA COMUNICACIÓN</t>
  </si>
  <si>
    <t>Posibilidad de recibir o solicitar cualquier dádiva o beneficio a nombre propio o de terceros para hacer uso indebido de la información que es de interés de la ciudadanía.</t>
  </si>
  <si>
    <t>Realizar actualización, socialización e implementación del Manual de estilo, que permita un adecuado uso, manejo y difusión de la información y contenidos institucionales.</t>
  </si>
  <si>
    <t>Jefe de Oficina y Coordinadores</t>
  </si>
  <si>
    <t>Porcentaje de contenidos publicados siguiendo las directrices establecidas en el manual de estilo.</t>
  </si>
  <si>
    <t xml:space="preserve">Posibilidad de recibir o solicitar cualquier dádiva o beneficio a nombre propio o de terceros con el fin de favorecer a los sujetos procesales en las decisiones disciplinarias </t>
  </si>
  <si>
    <t>Realizar seguimiento cuatrimestral al 20% del total de los expedientes disciplinarios donde se verifique los documentos, pruebas y/o decisiones recibidos o proyectados por los servidores y/o contratistas de la Oficina de Control Interno Disciplinario</t>
  </si>
  <si>
    <t>Jefe de Oficina</t>
  </si>
  <si>
    <t>Número de expedientes revisados y verificados por seguimiento realizado.</t>
  </si>
  <si>
    <t>Realizar dos (2) socializaciones con el equipo de trabajo de la OCID, las normas del Código de Integridad y demás relacionadas con valores éticos del Servidor Público.</t>
  </si>
  <si>
    <t>Número de socializaciones realizadas con el equipo de trabajo de la OCID</t>
  </si>
  <si>
    <t>Realizar dos (2) socializaciones con el equipo de trabajo de la OCID, las normas relacionadas con la prohibición de divulgar información del proceso disciplinario o documentos que por disposición de la Constitución o la Ley esté sujeta a reserva legal.</t>
  </si>
  <si>
    <t>Posibilidad de recibir o solicitar cualquier dádiva o beneficio a nombre propio o de terceros con el fin de favorecer la selección de un proyecto entre los proyectos priorizados por las dependencias del ente territorial, para gestionar ante el organismo internacional.</t>
  </si>
  <si>
    <t>Realizar tres (3) seguimientos en mesas de trabajo con el fin de verificar la trazabilidad y posibilidades de priorización de los proyectos que llenan los requisitos para ser elegidos de acuerdo con el PROCEDIMIENTO PRIORIZACIÓN Y GESTIÓN DE PROYECTOS PARA COOPERACIÓN INTERNACIONAL Código: P-IC-1050-170-001</t>
  </si>
  <si>
    <t>Número de seguimientos a la trazabilidad y posibilidades de priorizacion de los proyectos que llenan los requisitos para ser elegidos, realizados</t>
  </si>
  <si>
    <t>SALUD PÚBLICA</t>
  </si>
  <si>
    <t>Posibilidad de recibir o solicitar cualquier dádiva o beneficio a nombre propio o de terceros con el fin de emitir conceptos favorables en los IVC (Inspección, Vigilancia y Control) de establecimientos de comercio e Instituciones Prestadoras de Salud.</t>
  </si>
  <si>
    <t xml:space="preserve">Realizar dos (2) socializaciones de los requisitos para la emisión del concepto técnico sanitario según la normatividad legal vigente, dirigido al personal responsable del proceso. </t>
  </si>
  <si>
    <t xml:space="preserve">Subsecretario de Medio Ambiente  </t>
  </si>
  <si>
    <t>Realizar seguimiento aleatorio a 120 actas de visita, soportes de los conceptos técnicos emitidos por el programa de Saneamiento (40 actas cuatrimestrales).</t>
  </si>
  <si>
    <t xml:space="preserve">Número de seguimientos aleatorios a las actas de visitas soportes de los conceptos técnicos, realizados </t>
  </si>
  <si>
    <t>Número de seguimientos aleatorios a las actas de visitas soportes de los conceptos técnicos, emitidos</t>
  </si>
  <si>
    <t>GESTIÓN DE ESPACIO PÚBLICO</t>
  </si>
  <si>
    <t>Posibilidad de recibir o solicitar cualquier dádiva o beneficio a nombre propio o de terceros para el uso indebido de los bienes inmuebles del municipio.</t>
  </si>
  <si>
    <t>Realizar doscientas (200) visitas de inspección ocular a bienes de uso público, bienes fiscales y espacio público para evidenciar posibles ocupaciones o usos irregulares.</t>
  </si>
  <si>
    <t>Número de visitas de inspección ocular a bienes de uso público, bienes fiscales y espacio público realizadas para evidenciar posibles ocupaciones o usos irregulares</t>
  </si>
  <si>
    <t>Director</t>
  </si>
  <si>
    <t>CONTROL INTERNO DE GESTIÓN</t>
  </si>
  <si>
    <t>Posibilidad de recibir o solicitar cualquier dádiva o beneficio a nombre propio o de terceros con el fin de manipular los informes de auditoría de Control Interno</t>
  </si>
  <si>
    <t>Realizar una (1) mesa de trabajo con el equipo auditor en el desarrollo de cada auditoría interna a fin de verificar el cumplimiento del "Procedimiento para auditorías internas" P-CIG-1300-170-001.</t>
  </si>
  <si>
    <t>Jefe de Oficina y equipo Auditor</t>
  </si>
  <si>
    <t>Número de mesas de trabajo con el equipo auditor en el desarrollo de cada auditoría interna, realizadas</t>
  </si>
  <si>
    <t>Realizar tres (03) seguimientos anuales sobre la ejecución al Plan Anual de Auditoría de la vigencia.</t>
  </si>
  <si>
    <t>Número de Informes de Seguimiento del Plan Anual de Auditoría.</t>
  </si>
  <si>
    <t>GESTIÓN JURÍDICA</t>
  </si>
  <si>
    <t xml:space="preserve">Posibilidad de recibir o solicitar cualquier dádiva o beneficio a nombre propio o de terceros para adjudicar un contrato </t>
  </si>
  <si>
    <t xml:space="preserve">Realizar una socialización a los equipos de contratación de las dependencias ordenadoras del gasto y dependencias gestoras de la Alcaldía de Bucaramanga sobre el régimen de inhabilidades e incompatibilidades y conflictos de intereses. </t>
  </si>
  <si>
    <t>Secretaría Jurídica</t>
  </si>
  <si>
    <t>Número de socializaciones realizadas sobre régimen régimen de inhabilidades e incompatibilidades y conflictos de intereses.</t>
  </si>
  <si>
    <t xml:space="preserve">Posibilidad de recibir o solicitar cualquier dádiva o beneficio a nombre propio o de terceros con el fin de  realizar una defensa pasiva en procesos judiciales donde el municipio se constituya como parte </t>
  </si>
  <si>
    <t xml:space="preserve">Realizar tres (3) reuniones en el año, con el equipo de defensa judicial para socializar las actuaciones procesales que deben surtir los abogados para ejercer la defensa técnica del municipio. </t>
  </si>
  <si>
    <t>Número de reuniones del equipo de defensa judicial para socializar las actuaciones procesales que deben surtir los abogados para ejercer la defensa técnica del municipio.</t>
  </si>
  <si>
    <t xml:space="preserve">Posibilidad de recibir o solicitar cualquier dádiva o beneficio a nombre propio o de terceros con el fin de alterar documentos públicos y/o divulgar información confidencial para el cobro de valorización </t>
  </si>
  <si>
    <t>Realizar dos (2) seguimientos a las solicitudes presentadas por la ciudadanía ante la Oficina de Valorización y garantizar la custodia y reserva de los documentos</t>
  </si>
  <si>
    <t>Jefe de Oficina e Valorización</t>
  </si>
  <si>
    <t>Número de seguimientos a las solicitudes presentadas por la ciudadanía ante la oficina de Valorización, realizados</t>
  </si>
  <si>
    <t>Posibilidad de recibir o solicitar cualquier dádiva o beneficio a nombre propio o de terceros con el objetivo de intervenir en los trámites en línea que realiza la entidad</t>
  </si>
  <si>
    <t>Realizar dos (2) análisis de vulnerabilidad con el fin de validar los controles de seguridad tanto lógicos como físicos existentes al interior de la entidad y alineados con el anexo A de la norma ISO27001.</t>
  </si>
  <si>
    <t>Asesor OATIC</t>
  </si>
  <si>
    <t>Número de Controles de seguridad de la información revisados y/o actualizados.</t>
  </si>
  <si>
    <t>Posibilidad de recibir o solicitar cualquier dádiva o beneficio a nombre propio o de terceros para la pérdida deliberada de información y/o divulgación de información confidencial almacenada en las bases de datos de la entidad.</t>
  </si>
  <si>
    <t>Realizar tres (3) socializaciones relacionadas con las políticas de tratamiento de datos personales, la política de seguridad de la información y acuerdos de confidencialidad de la información.</t>
  </si>
  <si>
    <t xml:space="preserve">Número de revisiones realizadas a    la política de seguridad de la información y acuerdos de confidencialidad de la información </t>
  </si>
  <si>
    <t>Realizar dos (2) seguimientos a los diccionarios de datos, controles y logs de auditoría implementados en las bases de datos de la entidad.</t>
  </si>
  <si>
    <t>Número de informes de revisión realizados a los diccionarios de datos y logs de auditoria de las bases de datos.</t>
  </si>
  <si>
    <t>Posibilidad de recibir o solicitar cualquier dádiva o beneficio a nombre propio o de terceros con el fin de usar de manera indebida las credenciales para el acceso a los sistemas de información del municipio.</t>
  </si>
  <si>
    <t>Realizar una (1) socialización relacionada con el uso de las credenciales para el acceso a los sistemas de información del municipio.</t>
  </si>
  <si>
    <t>Numero de informes realizados.</t>
  </si>
  <si>
    <t>GESTIÓN DE LAS TIC</t>
  </si>
  <si>
    <t>Posibilidad de recibir o solicitar cualquier dádiva o beneficio a nombre propio o de terceros con el fin de agilizar o abreviar un trámite ante las empresas prestadoras de servicios públicos con la pérdida, ocultamiento, alteración de documentos públicos y/o divulgación de información confidencial.</t>
  </si>
  <si>
    <t>Realizar tres (3) seguimientos al estado de las solicitudes de los usuarios por medio del formato "Registro de seguimiento y control atención usuarios UTSP"</t>
  </si>
  <si>
    <t>Líder de programa</t>
  </si>
  <si>
    <t>Número de seguimientos al estado de las solicitudes radicadas, realizados</t>
  </si>
  <si>
    <t>TÉCNICO DE SERVICIOS PÚBLICOS</t>
  </si>
  <si>
    <t>PROYECCION Y DESARROLLO COMUNITARIO</t>
  </si>
  <si>
    <t>Posibilidad de recibir o solicitar cualquier dádiva o beneficio a nombre propio o de terceros para desviar las ayudas humanitarias y donaciones recibidas en el municipio por parte de los servidores públicos y contratistas asignados a los diferentes programas.</t>
  </si>
  <si>
    <t>Expedir una circular firmada por el Secretario de Despacho recordando la obligatoriedad del uso del formato Entrega de ayudas humanitarias F-PDC-6000-238,37-131, adoptado para el control del 100% de las ayudas humanitarias entregadas.</t>
  </si>
  <si>
    <t>Secretario de Despacho y Coordinadores de programas</t>
  </si>
  <si>
    <t>La Secretaría de Desarrollo Social realizó Circular 10 de abril 18 de 2022, que fue remitida al equipo de trabajo vía correo electrónico, en la cual se imparten directrices respecto a la obligatoriedad del uso del Formato de Ayudas Humanitarias FDC-6000-238-37-131, aprobado en el SIGC en mayo 27/2021. Se realizó la entrega de los 160 kits escolares donados por el Banco de Occidente a estudiantes de varios sectores vulnerables de la ciudad. Se adjunta video de entrega, formatos diligenciados y registro fotográfico.  
Se otorga el 100% de cumplimiento, teniendo en cuenta que, para el corte de este seguimiento, la actividad fue cumplida en el 100%; sin embargo, se debe continuar registrando en el formato establecido, las ayudas humanitarias donadas y entregadas a la entidad.
La OCIG recomienda diligenciar en su totalidad la información correspondiente al beneficiario de las ayudas humanitarias, ya que en algunos casos no se incluyó el número del documento de identidad, fecha de nacimiento, dirección o teléfono.</t>
  </si>
  <si>
    <t>Sistematizar los criterios de priorización de los posibles beneficiarios de los diferentes programas.</t>
  </si>
  <si>
    <t>Técnico de Sistemas de la Secretaría de Desarrollo Social</t>
  </si>
  <si>
    <t>Número de ayudas humanitarias recibidas  / Número de ayudas entregadas.</t>
  </si>
  <si>
    <t>Porcentaje de criterios de priorización identificados /criterios de priorización sistematizados.</t>
  </si>
  <si>
    <t>Posibilidad de recibir o solicitar cualquier dádiva o beneficio a nombre propio o de terceros para hacer uso indebido de la información del archivo documental de la entidad.</t>
  </si>
  <si>
    <t>Implementar el formato CONTROL DE TRASLADO DE DOCUMENTOS INTERNOS AREA DE GESTION DOCUMENTAL F-GDO-8600-238,37-021 cuando se requiere el expediente físico en la oficina central de gestión documental.</t>
  </si>
  <si>
    <t>Auxiliar administrativo del proceso de gestión documental</t>
  </si>
  <si>
    <t>Porcentaje de documentos requeridos en físico versus el diligenciamiento del formato de control de traslado de documentos.</t>
  </si>
  <si>
    <t>GESTIÓN DOCUMENTAL</t>
  </si>
  <si>
    <t>ALMACEN E INVENTARIOS</t>
  </si>
  <si>
    <t>Posibilidad de recibir o solicitar cualquier dádiva o beneficio a nombre propio o de terceros para incorporar o dar de baja bienes muebles del municipio incumpliendo el procedimiento establecido</t>
  </si>
  <si>
    <t>Realizar actualización al procedimiento PARA CERTIFICACIÓN DE BIENES MUEBLES Y/O SERVICIOS ADQUIRIDOS No. P-INV-8500-170-001, registrando la exigencia del pantallazo de inventarios descargado del Sistema Integrado Financiero, firmado por el auxiliar de inventarios como soporte de la validez del certificado emitido por el almacenista.</t>
  </si>
  <si>
    <t>Almacenista</t>
  </si>
  <si>
    <t>Número de actualizaciones realizadas al procedimiento PARA CERTIFICACIÓN DE BIENES MUEBLES Y/O SERVICIOSADQUIRIDOS No. P-INV-8500-170-001</t>
  </si>
  <si>
    <t>Posibilidad de recibir o solicitar cualquier dádiva o beneficio a nombre propio o de terceros para expedir paz y salvos por concepto de inventario personal de servidores públicos que entregan su cargo sin el cumplimiento de los requisitos del procedimiento establecido</t>
  </si>
  <si>
    <t>Realizar doce tomas físicas de inventarios a los puntos internos y externos de la Administración central municipal.</t>
  </si>
  <si>
    <t xml:space="preserve">Almacenista </t>
  </si>
  <si>
    <t>Número de tomas físicas de inventarios realizadas a los puntos externos e internos de la administración central municipal.</t>
  </si>
  <si>
    <t>GESTIÓN DE SERVICIO A LA CIUDADANIA</t>
  </si>
  <si>
    <t>Posibilidad de recibir o solicitar cualquier dádiva o beneficio a nombre propio o de terceros para realizar un trámite en el Centro de Atención Municipal Especializado CAME incumpliendo lo establecido en el procedimiento</t>
  </si>
  <si>
    <t>Realizar dos (2) socializaciones del PROCEDIMIENTO SOLICITUD DE SERVICIO EN EL CAME Código:P-GSC-8200-170-009 a los funcionarios y/o contratistas del Centro de Atención Municipal Especializado CAME.</t>
  </si>
  <si>
    <t>Profesional Especializado del proceso de gestión de servicio a la ciudadanía</t>
  </si>
  <si>
    <t>Número de socializaciones sobre el código de integridad y código único disciplinario a los funcionarios y/o contratistas del Centro de Atención Municipal Especializado CAME.</t>
  </si>
  <si>
    <t>Posibilidad de recibir o solicitar cualquier dádiva o beneficio a nombre propio o de terceros para el acceso o manipulación indebida de los datos sistematizados o físicos registrados en el Sistema de Gestión y Atención al Ciudadano - GSC</t>
  </si>
  <si>
    <t>Aplicación del formato de confidencialidad para el personal que presta servicios en el Centro de Atención Municipal Especializado-CAME</t>
  </si>
  <si>
    <t>Número de formatos de confidencialidad aplicados para el personal que presta servicios en el Centro de Atención Municipal Especializado- CAME</t>
  </si>
  <si>
    <t>SEGURIDAD Y SALUD EN EL TRABAJO</t>
  </si>
  <si>
    <t>Posibilidad de recibir o solicitar cualquier dádiva o beneficio a nombre propio o de terceros con el objetivo de vincular a un servidor público</t>
  </si>
  <si>
    <t>Aplicar la LISTA DE VERIFICACIÓN DOCUMENTAL PARA NOMBRAMIENTO Y POSESIÓN No. F-GAT-8100-238,37-172, actualizada.</t>
  </si>
  <si>
    <t>Subsecretario Administrativo de Talento Humano</t>
  </si>
  <si>
    <t>Porcentaje de empleados públicos que se posesionaron en la vigencia con la aplicación formato LISTA DE VERIFICACIÓN DOCUMENTAL PARA NOMBRAMIENTO Y POSESIÓN No. F-GAT-8100-238,37-171</t>
  </si>
  <si>
    <t>GESTIÓN DEL TALENTO HUMANO</t>
  </si>
  <si>
    <t>Posibilidad de recibir o solicitar cualquier dádiva o beneficio a nombre propio o de terceros con el objetivo de vincular a un servidor publico</t>
  </si>
  <si>
    <t>Aplicar los formatos de lista de verificación documental para nombramiento y posesión F-GAT-8100-238,37-172 y formato AUTORIZACIÓN PARA VERIFICACIÓN DE DOCUMENTOS No. F-GAT-8100-238,37-193, al 100% de los empleados públicos que se posesionen en la vigencia.</t>
  </si>
  <si>
    <t>Porcentaje de empleados públicos que se posesionaron en la vigencia con la aplicación formato LISTA DE VERIFICACIÓN DOCUMENTAL PARA  NOMBRAMIENTO Y POSESIÓN No. F-GAT-8100-238,37-171</t>
  </si>
  <si>
    <t>Posibilidad de recibir o solicitar cualquier dádiva o beneficio a nombre propio o de terceros para expedir certificaciones laborales de servidores públicos activos e inactivos con información que no corresponde a lo consignado en la historia laboral.</t>
  </si>
  <si>
    <t>Aplicar los formatos de solicitud de certificación de personal inactivo No. F-GAT-8100-238,37-057 y solicitud certificación laboral personal activo No. F-GAT-8100-238,37-011</t>
  </si>
  <si>
    <t>Informe de revisión aleatorio sobre el diligenciamiento de los formatos de solicitud de personal inactivo No. F-GAT-8100-238,37-057 o solicitud certificación laboral personal activo No. F-GAT-8100-238,37-011, según corresponda</t>
  </si>
  <si>
    <t>Posibilidad de recibir o solicitar cualquier dádiva o beneficio a nombre propio o de terceros para realizar el pago de salarios y prestaciones sociales a los funcionarios públicos sin el lleno de los requisitos.</t>
  </si>
  <si>
    <t>Aplicar el procedimiento para liquidación de nómina y liquidación prima de servicios y navidad No. P-GAT-8100-170-010, generando una prenómina para su revisión, para posteriormente generar el documento oficial de nómina que se remite la Secretaría de Hacienda municipal.</t>
  </si>
  <si>
    <t>Número de prenominas generadas y aprobadas versus el número de nóminas generadas y aprobadas para pago.</t>
  </si>
  <si>
    <t xml:space="preserve">SEGURIDAD, PROTECCIÓN Y CONVIVENCIA CIUDADANA </t>
  </si>
  <si>
    <t>Posibilidad de recibir o solicitar cualquier dádiva o beneficio a nombre propio o de terceros con el fin de favorecer a algunas de las partes de los diferentes procesos policivos y procesos administrativos de la Secretaría del Interior.</t>
  </si>
  <si>
    <t>Realizar seis (6) muestreos aleatorios a los procesos policivos y administrativos</t>
  </si>
  <si>
    <t>Subsecretario del Interior</t>
  </si>
  <si>
    <t>Número de muestreos realizados a los procesos policivos y administrativos.</t>
  </si>
  <si>
    <t>GESTION Y DESARROLLO DE LA INFRAESTRUCTURA</t>
  </si>
  <si>
    <t>Posibilidad de recibir o solicitar cualquier dádiva o beneficio a nombre propio o de terceros para favorecer a un proponente con la adjudicación de un contrato de obra</t>
  </si>
  <si>
    <t>Realizar tres (3) seguimientos a la aplicación y justificación de los documentos y anexos requeridos dentro del pliego de condiciones tipo</t>
  </si>
  <si>
    <t>Secretario de Infraestructura</t>
  </si>
  <si>
    <t xml:space="preserve">Numero de pliegos de condiciones tipo aplicados en los diferentes procesos licitatorios </t>
  </si>
  <si>
    <t xml:space="preserve">Verificar el promedio de pluralidad de oferentes e indagar las causas en caso que este disminuya drásticamente </t>
  </si>
  <si>
    <t>Numero de oferentes que participan en un proceso licitatorio</t>
  </si>
  <si>
    <t>PROCESO GESTIÓN DE LAS FINANZAS PÚBLICAS</t>
  </si>
  <si>
    <t>Posibilidad de recibir o solicitar cualquier dádiva o beneficio a nombre propio o de terceros para aplicar novedades en el módulo de Industria y Comercio del Sistema de impuestos municipales sin la debida justificación.</t>
  </si>
  <si>
    <t>Realizar cinco (5) seguimientos en el año, a las modificaciones del módulo de novedades de Industria y Comercio en el sistema de impuestos municipales, que serán consignados en un acta de reunión, formato F-MC-1000-238,37-005</t>
  </si>
  <si>
    <t>Secretaria de Hacienda -  Subsecretaria de Hacienda Oficina de Impuestos</t>
  </si>
  <si>
    <t>Acta de asistencia o Registro de los seguimientos realizados.</t>
  </si>
  <si>
    <t xml:space="preserve">Posibilidad de recibir o solicitar cualquier dádiva o beneficio a nombre propio o de terceros para la administración de recursos públicos en cuanto a movimientos financieros y/o constitución de inversiones.  </t>
  </si>
  <si>
    <t>Realizar un (1) informe cuatrimestral, sobre la recopilación de información con las diferentes entidades financieras con las que se tiene cuentas bancarias activas y   según  la necesidad de inversión del municipio aplicando la política de Inversiones de administración de liquidez y controladas, para posterior presentación y aprobación por el comité  de inversiones y la efectiva toma de decisiones, garantizando con ello  el fortalecimiento de las finanzas del ente territorial.</t>
  </si>
  <si>
    <t>Tesorería General</t>
  </si>
  <si>
    <t xml:space="preserve">Posibilidad de recibir o solicitar cualquier dádiva o beneficio a nombre propio o de terceros para realizar el Retiro en el reporte del Boletín de Deudores Morosos del Estado (BDME), en la página de la Contaduría General de la Nación sin el cumplimiento de los requisitos.  </t>
  </si>
  <si>
    <t>Realizar una (1) socialización en el año, del procedimiento y cada vez que un servidor público realice por primera vez esta actividad , se le dará a conocer  el procedimiento: P-GFP-3300-170-032 el cual se  encuentra publicado en la nube.</t>
  </si>
  <si>
    <t>Secretaría de Hacienda                       Área de Contabilidad.</t>
  </si>
  <si>
    <t>Realizar (01) un  seguimiento trimestral  con el fin de  verificar la información generada por el sistema de Unicajas módulo BDME de los contribuyentes que pagaron, con la información cargada a través de la plataforma CHIP, a la Contaduría General de la Nación mediante la página www. chip.gov.co.</t>
  </si>
  <si>
    <t xml:space="preserve">Posibilidad de recibir o solicitar cualquier dádiva o beneficio a nombre propio o de terceros para facilitar la expedición de certificados presupuestales y registros presupuestales sin la documentación requerida para surgir los trámites.  </t>
  </si>
  <si>
    <t>Realizar una (01) socialización semestral, sobre los procedimientos y requisitos legales exigidos para la expedición de los certificados y registros presupuestales, dirigida al personal de las áreas de contratación de las diferentes dependencias ordenadoras del gasto de la administración municipal.</t>
  </si>
  <si>
    <t>Secretaria de Hacienda- Presupuesto</t>
  </si>
  <si>
    <t>Realizar un (1) seguimiento cuatrimestral al 10% de los  certificados de disponibilidad presupuestal y registros presupuestales expedidos, con el fin de verificar los soportes legales obligatorios, que envía  el ordenador del gasto para ejecutar el procedimiento.</t>
  </si>
  <si>
    <t xml:space="preserve">Posibilidad de recibir o solicitar cualquier dádiva o beneficio a nombre propio o de terceros para facilitar la expedición de certificados agilizar trámites que se adelantan en las diferentes dependencias de la Secretaría de Hacienda del Municipio de Bucaramanga.  </t>
  </si>
  <si>
    <t>Secretaría de Hacienda</t>
  </si>
  <si>
    <t>Realizar una (1) socialización semestral sobre los procedimientos de peticiones y/o solicitudes asignadas en las diferentes áreas funcionales de la Secretaría de Hacienda. Procedimiento para tratamiento, presentación y recepción de PQRSD verbal a través del canal telefónico y presencial P-GSC-8200-17O-014. Procedimiento para respuestas a solicitudes realizadas a través de del dispositivo PQRSD P-GFP-3100-170-036. procedimiento para la recepción, clasificación y entrega de correspondencia de la secretaria de Hacienda P-GFP-3000-170-001.</t>
  </si>
  <si>
    <t>Realizar dos (02) seguimientos cuatrimestrales a una muestra aleatoria como mínimo de cincuenta (50) solicitudes por informe de seguimiento, entre las diferentes áreas funcionales (Fondo de Pensiones, Impuestos de Industria y Comercio y Predial, Fiscalización, Equipo Jurídico, otras rentas) y Tesorería General.</t>
  </si>
  <si>
    <t>Posibilidad de recibir o solicitar cualquier dádiva o beneficio a nombre propio o de terceros para aplicar novedades de Impuesto Predial Unificado en Sistema de Impuestos Municipales sin el debido soporte o sustento legal.</t>
  </si>
  <si>
    <t>Realizar una (1) socialización semestral a los servidores públicos o contratistas que tramitan la aplicación de novedades en el Sistema de Impuestos Municipales - Módulo de Impuesto Predial Unificado. O al momento de la vinculación de cada servidor público que realice estos procesos.</t>
  </si>
  <si>
    <t>Secretaría de Hacienda - Impuestos</t>
  </si>
  <si>
    <t>Realizar  cinco (5) seguimientos a las modificaciones del módulo de novedades del impuesto predial en el sistema de impuestos municipales, que serán consignados en un acta de reunión, formato F-MC-1000-238,37-005.</t>
  </si>
  <si>
    <t>Posibilidad de recibir o solicitar cualquier dádiva o beneficio a nombre propio o de terceros para aplicar novedades de Impuesto ocultar actos o decisiones administrativas que reposen en los archivos de la Secretaría de Hacienda.</t>
  </si>
  <si>
    <t>R7</t>
  </si>
  <si>
    <t>Emitir y socializar una (1) circular interna en la cual se regule la creación de copias de seguridad o de respaldo de los actos administrativos que se generan en la Secretaría de Hacienda, de acuerdo con el procedimiento "Procedimiento para la elaboración, registro, control, archivo y custodia de los actos administrativos" P-GFP-3000-170-009.</t>
  </si>
  <si>
    <t>Secretaría de Hacienda - Despacho</t>
  </si>
  <si>
    <t>Se realizó una socialización el día 28 de febrero de 2022 vía  Teams de la cual se invitó a todos los funcionarios de la  Secretaría de Hacienda, con el objetivo de socializar el  Procedimiento actualizado “Procedimiento para la elaboración,  Registro, control, archivo y custodia de los actos administrativos”
P-GFP-3000-170-009.  Se anexa evidencia la grabación y formato de asistencia. 
COMENTARIO VISITADOR OCIG: La Secretaría de Hacienda  adjunta invitación de fecha 22 de febrero de 2022 a la   Socialización del Procedimiento P-GFP-3000-170-009   Elaboración, Registro, Control, Archivo y Custodia de los  Actos Administrativos.  Adjunta grabación y listado de asistencia a reunión de fecha 
28 de febrero de 2022.  Que la actividad de control propuesta por la Secretaría de  Hacienda se encuentra enmarcada en una (01) circular interna  que regule la creación de copias de seguridad o de respaldo de
los actos administrativos, no obstante la Secretaría de Hacienda  la suple con una socialización del Procedimiento P.GFP-3000-170-009, que igualmente garantiza el cumplimiento de la  Actividad de control.
Por lo anteriormente expuesto, se reporta un avance en el Cumplimiento del 100%.</t>
  </si>
  <si>
    <t>Numero de informes de los análisis comparativos para aperturas de cuentas, movimientos financieros e inversiones</t>
  </si>
  <si>
    <t>Numero de actas de registro de actividades</t>
  </si>
  <si>
    <t>Numero de socializaciones desarrrolladas.</t>
  </si>
  <si>
    <t>Numero de actas de las actividades realizadas</t>
  </si>
  <si>
    <t>Numero de socializaciones y capacitaciones realizadas</t>
  </si>
  <si>
    <t>Numero de actas realizadas al seguimiento de novedades.</t>
  </si>
  <si>
    <t>PLANEACIÓN Y DIRECCIONAMIENTO ESTRATEGICO</t>
  </si>
  <si>
    <t>Posibilidad de recibir o solicitar cualquier dádiva o beneficio a nombre propio o de terceros para gestionar un proyecto de inversión sin el cumplimiento de los requisitos.</t>
  </si>
  <si>
    <t>Elaborar dos (2) actas y/o informes de cumplimiento de requisitos en los proyectos que serán presentados ante el comité técnico de presupuestos participativos (publicarlos)</t>
  </si>
  <si>
    <t>Numero de actas de verificación de requisitos/Número de proyectos priorizados</t>
  </si>
  <si>
    <t>Líder de presupuestos participativos</t>
  </si>
  <si>
    <t>Posibilidad de recibir o solicitar cualquier dádiva o beneficio a nombre propio o de terceros con el objetivo de diligenciar la encuesta del SISBEN</t>
  </si>
  <si>
    <t>Realizar dos (2) jornadas/campañas en diferentes escenarios de encuentro con la ciudadanía, incluidas las ferias institucionales, para promover la información y el conocimiento sobre la nueva metodología de SISBEN con el fin de combatir el desconocimiento y la prevención frente a la misma</t>
  </si>
  <si>
    <t>Oficina SISBEN/Despacho del Alcalde</t>
  </si>
  <si>
    <t>Número de campañas realizadas</t>
  </si>
  <si>
    <t>La Oficina del SISBEN cuenta con formatos de control de asistencia de 817 personas que  asistieron a las Ferias institucionales de Servicios y actividades institucionales, donde se orienta a la comunidad frente a los diferentes trámites que se adelantan ante el SISBÉN, se aclaró dudas sobre la nueva metodología, se verificó el estado de las solicitudes radicadas previamente y se realizó el proceso de recepción solicitudes bajo el formato Reporte Nueva Solicitud Sisbén en sectores del Barrio Gaitán, María Paz, San Expedito, Estoraques,  Barrio Santander y vereda la Malaña. (6 jornadas o actividades).
La Oficina del SISBEN realizó una segunda jornada de la cual se anexan formatos de control de asistencia de 90 personas que participaron en actividades de socialización de la nueva Metodología Sisbén IV, programadas con el ánimo de tener un acercamiento con los ediles, presidentes de junta, lideres y comunidad en general compartiendo las generalidades de la nueva Metodología, aclarar dudas y mantenerlos informados de las estrategias adelantadas por la oficina frente al desarrollo del proceso. Se hizo presencia en el Centro Vida del Kennedy, Recrear del Mutis, Barrio Nariño, CDI Luz del Cielo Bavaria II, virtual-plataforma TEAMS - Asociación de Ediles Asomijalco y Asoediles de las 17comunas y 3 corregimientos del Municipio de Bucaramanga. (5 actividades).
COMENTARIO OCIG: Se constata que la Secretaría de Planeación realizó 11 actividades con la ciudadanía donde se promovió la información y conocimiento sobre la nueva metodología del SISBEN.</t>
  </si>
  <si>
    <t>Realizar monitoreo cuatrimestral por personal de planta de la entidad, al 10% de las encuestas diligenciadas, por medio de llamadas telefónicas aleatorias, para verificar la aplicación de la metodología del SISBEN por las personas encargadas de diligenciar la encuesta</t>
  </si>
  <si>
    <t>Supervisores de encuestadores</t>
  </si>
  <si>
    <t>Número de encuestas diligenciadas</t>
  </si>
  <si>
    <t>Posibilidad de recibir o solicitar cualquier dádiva o beneficio a nombre propio o de terceros con el fin de emitir el concepto técnico sobre el cumpliendo de las normas urbanísticas frente al acto administrativo y a planos aprobados por la Curaduría Urbana</t>
  </si>
  <si>
    <t>Elaborar dos (2) informes sobre el chequeo de las licencias donde se verifica el cumplimiento de la norma urbanística</t>
  </si>
  <si>
    <t>Grupo de Control de Obra (profesionales encargados)</t>
  </si>
  <si>
    <t xml:space="preserve">Número de licencias urbanísticas para visita de inspección </t>
  </si>
  <si>
    <t xml:space="preserve">Realizar la revisión física al 100% de los informes emitidos por los profesionales </t>
  </si>
  <si>
    <t>Coordinador de Control de Obra y Subsecretaría de Planeación</t>
  </si>
  <si>
    <t>Numero de PQRSD presentadas al comité solicitando las diligencias pertinentes</t>
  </si>
  <si>
    <t xml:space="preserve">Presentar en el comité una vez al mes licencias de casos especiales con contravención para revisión y posterior visita </t>
  </si>
  <si>
    <t>Número de licencias con contravenciones presentadas para visita de inspección</t>
  </si>
  <si>
    <t>CORTE 30 DE AGOSTO DE 2022</t>
  </si>
  <si>
    <t xml:space="preserve">Se viene implementando el formato para el traslado de documentos internos por el área de gestión documental, como se evidencia en control de traslado de documentos internos del área de gestión documental para el periodo del 11 de mayo al 26 de agosto de 2022.
Comentario visitador OCIG. Se observa que la Secretaría Administrativa- Proceso de Gestión Documental está aplicando el diligenciamiento del formato CONTROL DE TRASLADO DE DOCUMENTOS INTERNOS AREA DE GESTION DOCUMENTAL F-GDO-8600-238,37-021 versión 0.0, tal y como se observa en los registros realizados desde el 11 de mayo al 26 de agosto del 2022, los cuales se anexan a la presente acta de seguimiento. La OCIG recomienda la continuidad en el uso debido del formato  como control establecido para el presente riesgo, con el fin de garantizar su efectividad. Avance 66%
</t>
  </si>
  <si>
    <t>La Secretaría Administrativa realizó actualización del procedimiento PARA CERTIFICACIÓN DE BIENES MUEBLES Y/O SERVICIOS ADQUIRIDOS No. P-INV-8500-170-001, el día 9 de junio de 2022 como se evidencia en la AMD - Actualización realizada por el Sistema de Gestión de Calidad.
Comentario visitador OCIG. Se observa que el pasado 9 de junio del 2022, la Secretaría Administrativa realizó actualización del procedimiento PARA CERTIFICACIÓN DE BIENES MUEBLES Y/O SERVICIOS ADQUIRIDOS No. P-INV-8500-170-001, el cual se encuentra publicado en la nube del Sistema Integrado de Gestión de Calidad-SIGC a través del siguiente enlace:
https://nube.bucaramanga.gov.co/index.php/apps/files/?dir=/PROCESOS%20SGC/3.%20APOYO/GESTI%C3%93N%20DE%20ALMACEN%20E%20INVENTARIOS/2.%20DOCUMENTACION%20DEL%20PROCESO/2.1.%20PROCEDIMIENTOS&amp;openfile=143044
La OCIG recomienda, realizar la debida aplicación del control documental establecido, con el fin de garantizar su oportunidad y efectividad. Avance 100%</t>
  </si>
  <si>
    <t xml:space="preserve">La Secretaría Administrativa realizó toma física de inventarios a los siguientes sitios: Institución Educativa-I.E Colorados el día 05/07/2022, I.E Jorge Ardila Duarte Sede B el día 05/07/2022, I.E Santo Ángel el día 05/07/2022, I.E Promoción social del Norte Sede C el día 26/07/2022, I.E Nuestra señora del Pilar  las sedes D,B, F, C, los días 04 04/08/2022,16/08/2022 y 18/08/2022.
Adicionalmente se realizó tomas físicas internas a las áreas del CAME), Jurídica y Unidad técnica de servicios públicos, los días 30/06/2022, 01/07/2022 y 03/08/2022 respectivamente. 
La OCIG recomienda continuar con la realización de tomas físicas de inventarios de bienes muebles y la confrontación de éstos con la información registrada en el sistema, así como también, el debido procedimiento de depuración y notificación de los bienes muebles sobrantes o faltantes a cada responsable del inventario objeto de inspección; con el fin de garantizar la oportunidad y efectividad del control establecido. Avance 100%
</t>
  </si>
  <si>
    <t xml:space="preserve">Se presenta acta de socialización del 28 de junio de 2022 del procedimiento P-GSC-8200-170-009 solicitud de servicio, a funcionarios y contratistas que prestan servicios en el Centro de Atención Municipal.
Comentario visitador OCIG.  Se observa que el Proceso de Gestión de Servicio a la Ciudadanía, realizó el pasado 28 de junio del 2022, una socialización del procedimiento de solicitud de servicio al CAME a los funcionarios y contratistas.  No obstante, se reitera la recomendación hecha en el seguimiento anterior, en la cual se indica que, se debe realizar ajuste al indicador programado, con el fin de orientarlo debidamente a la acción planteada; toda vez, que este indicador no es consecuente.  Para ello, se debe solicitar a la Secretaría de Planeación y a la Oficina de Control Interno de Gestión, para que una vez realizado el respectivo ajuste, se publique en la página web de la entidad, en la sección denominada “Transparencia y acceso a la información pública”.  Avance 30%
</t>
  </si>
  <si>
    <t xml:space="preserve">Se creó el formato de confidencialidad en la vigencia 2021. Para la vigencia 2022 se lleva estricto cumplimiento en el diligenciamiento del mismo para todo el personal que presta servicios en el CAME, el cual se encuentra digitalizado y publicado en la Nube de la Alcaldía de Bucaramanga. Durante los meses de julio y agosto se encuentran diligenciados por 35 servidores públicos y contratistas de acuerdo a su tipo de vinculación.
Comentario visitador OCIG. Se evidencia que el Proceso de Gestión de Servicio a la Ciudadanía viene aplicando el formato Compromiso de Confidencialidad y no divulgación de información código F-GSC-8200-238,37-023; se anexa a la presente acta 35 formatos diligenciados.  Avance 66%
</t>
  </si>
  <si>
    <t xml:space="preserve">La Secretaría Administrativa lleva estricto cumplimiento en la aplicación de la LISTA DE VERIFICACIÓN DOCUMENTAL PARA NOMBRAMIENTO Y POSESIÓN No. F-GAT-8100-238,37-172 que se encuentra publicado en la Nube de la Alcaldía de Bucaramanga. Para el segundo cuatrimestre se presenta un total de 25 posesionados han aplicado la lista de verificación actualizada. Formato que mantiene su aplicación durante toda la vigencia.
Comentario visitador OCIG. Se observa que, en el segundo cuatrimestre de la vigencia actual, la Secretaría Administrativa aplicó la LISTA DE VERIFICACIÓN DOCUMENTAL PARA NOMBRAMIENTO Y POSESIÓN No. F-GAT-8100-238,37-172, la cual se efectuó   con la autorización para verificación de documentos Código: F-GAT-8100-238,37-193.  Como evidencia de este control se anexa a la presente acta 77 folios correspondiente al 29 de abril y 17 de agosto del 2022.
La OCIG recomienda a la Secretaría Administrativa, continuar con la aplicabilidad de los formatos LISTA DE VERIFICACIÓN DOCUMENTAL PARA NOMBRAMIENTO Y POSESIÓN No. F-GAT-8100-238,37-172 y autorización para verificación de documentos Código: F-GAT-8100-238,37-193 de manera oportuna, en aras de garantizar la efectividad del control establecido para el presente riesgo. Avance 66%
</t>
  </si>
  <si>
    <t xml:space="preserve">Se realizó la verificación del personal posesionado para el segundo cuatrimestre de 2022 y se evidencia que, de los 25 servidores públicos posesionados, el 100% diligenció el formato F-GAT-8100-238,37-193, AUTORIZACIÓN PARA VERIFICACIÓN DE DOCUMENTOS, permitiendo que se consulte la veracidad de los documentos aportados en la historia laboral, al momento del nombramiento y posesión del cargo.
Comentario visitador OCIG. Se observa que, en el segundo cuatrimestre de la vigencia actual, la Secretaría Administrativa aplicó la LISTA DE VERIFICACIÓN DOCUMENTAL PARA NOMBRAMIENTO Y POSESIÓN No. F-GAT-8100-238,37-172, la cual se efectuó   con la autorización para verificación de documentos Código: F-GAT-8100-238,37-193.  Como evidencia de este control se anexa a la presente acta 77 folios correspondiente al 29 de abril y 17 de agosto del 2022.
La OCIG recomienda a la Secretaría Administrativa, continuar con la aplicabilidad de los formatos LISTA DE VERIFICACIÓN DOCUMENTAL PARA NOMBRAMIENTO Y POSESIÓN No. F-GAT-8100-238,37-172 y autorización para verificación de documentos Código: F-GAT-8100-238,37-193 de manera oportuna, en aras de garantizar la efectividad del control establecido para el presente riesgo. Avance 66%
</t>
  </si>
  <si>
    <t xml:space="preserve">Los formatos se diligencian por cada servidor público al momento de realizar la solicitud y con base a ellos se expiden las certificaciones requeridas. Se han expedido 29 certificaciones de personal inactivo y 232 certificaciones de personal activo, para un total de 261 certificaciones, según se evidencia en informe general presentado por el área de Talento Humano de la Secretaría Administrativa, para el periodo del 1 de mayo al 25 de agosto de 2022
Comentario visitador OCIG. Se evidencia informe general de periodo revisado correspondiente al 01 de mayo y el 25 de agosto del 2022, en cual se indica que, durante este periodo se recibieron 261 solicitudes de certificaciones laborales de personal activo e inactivo, mediante el diligenciamiento de los formatos de solicitud de personal inactivo No. F-GAT-8100-238,37-057 o solicitud certificación laboral personal activo No. F-GAT-8100-238,37-011 y se anexan a estos 19 formatos aleatorios de solicitudes.
La OCIG recomienda, continuar con la aplicabilidad de los controles establecidos para el presente riesgo, garantizando su efectividad. Avance 66%
</t>
  </si>
  <si>
    <t xml:space="preserve">El procedimiento ha sido aplicado bajo estricto cumplimiento, donde primero se realiza una pre nómina y una vez revisada y aprobada, se genera el documento oficial de nómina para ser remitido a la Secretaría de Hacienda para el pago correspondiente. Se presenta como evidencia listados y documento oficial de la nómina, según consta en las 4 revisiones de pre nómina realizadas.
Comentario visitador OCIG. Se evidencia que la Secretaría Administrativa viene realizando el proceso de revisión de la pre nómina y nómina generadas y remitidas a la Secretaría de Hacienda para el pago correspondiente. Se anexa como evidencia correos de fechas 23 y 25 de mayo del 2022, 24 de junio del 2022 (pre nomina administrativa), 13 de junio (1ra quincena de obreros) 21 y 27 de junio (2da quincena de obreros), 25 y 26 de julio del 2022 (pre nómina administrativa), 12 y 13 de julio (1ra quincena de obreros), 27 de julio (2da quincena de obreros), 22 y 24 de agosto del 2022 (pre nómina administrativa), 8 y 10 de agosto del 2022 (1ra quincena obreros), 22 y 25 de agosto del 2022 (2da quincena de obreros).
La OCIG recomienda a la Secretaría Administrativa continuar la aplicación del control planteado al indicador “número de pre nóminas generadas y aprobadas versus el número de nóminas generadas y aprobadas para pago”, garantizando su oportunidad y efectividad. Avance 66%
</t>
  </si>
  <si>
    <t xml:space="preserve">Revisados los soportes se encuentra acta de reunión realizada el 30 de marzo de 2022, con el equipo auditor asignado a la auditoria del proceso de Gestión y Desarrollo de la Infraestructura – Programa de Alumbrado Público, con el fin de verificar el cumplimiento del procedimiento para auditorías internas P-CIG-1300-170-001 versión 9.0., 
En el segundo cuatrimestre presenta actas de reunión de las mesas de trabajo con el fin de verificar el cumplimiento del procedimiento para auditorías internas, de las Auditorias de los procesos de Seguridad, Protección y Convivencia Ciudadana y Proyección y Desarrollo Comunitario de la Secretaría del Interior (junio 6), Auditoria al Proceso Técnico de servicios públicos (junio 10) del proceso de Gestión de las Finanzas Públicas (julio 22), Auditoria al proceso de Desarrollo Sostenible de la Secretaría de Salud y Ambiente (agosto 17) y Auditoria al proceso de Gestión de las TICs (agosto 26).
De acuerdo a lo anterior se cumple con la actividad de control planteada con corte a 30 de agosto de 2022.
</t>
  </si>
  <si>
    <t xml:space="preserve">Se evidencia acta de reunión del 30 de marzo de 2022 en el cual el equipo de trabajo realizó el seguimiento al Plan Anual de Auditoría de la Oficina de Control Interno de Gestión 2022. Adicionalmente se realizó la evaluación y aprobación de los planes de mejoramiento de las auditorías a los procesos de Gestión y Desarrollo de la Infraestructura y Valorización efectuadas en la vigencia 2021. 
Por otra parte, se relacionan los informes de ley elaborados y presentados durante el primer trimestre 2022.
En el segundo cuatrimestre se evidencia acta de reunión del 23 de agosto de 2022 en la cual se realizó seguimiento al Plan de Acción, relacionándose las auditorias que a la fecha se desarrollaron y que cuentan con informe final de auditoría, así mismo, se registran 24 seguimientos realizados.
</t>
  </si>
  <si>
    <t xml:space="preserve">EL DADEP ha realizado 61 visitas de inspección ocular a bienes de uso público, bienes fiscales y espacio público para evidenciar posibles ocupaciones o usos irregulares, según informe presentado con consecutivo SDADEP 1567-2022 de fecha 05 de julio de 2022.
Comentario  Visitador OCIG
Por parte del Departamento Administrativo de la Defensoría del Espacio Público se adjunta oficio número DADEP 1567 – 2022 de fecha 5 de julio de 2022 ,  en el cual se  presenta  el  “ número de visitas de inspección ocular realizadas para identificar posibles ocupaciones al espacio público”, en este reporte se relacionan 61 visitas de inspección ocular por el segundo trimestre del año 2022 , en el  contenido del informe se detalla:  sector de inspección, fecha del informe,  consecutivo DADEP  y área visitada.   Teniendo presente que el primer trimestre se efectuaron 32 visitas, y este seguimiento 61 visitas el acumulado a la fecha es de 93 inspecciones. Según lo indicado por el enlace del DADEP   las visitas de inspección ocular son soportado por registros fotográficos, actas de reunión para tal evidencia se solcito a DADEP que aportara selectivamente informes de estas visitas.
.  Por parte del Departamento Administrativa de la Defensoría del Espacio Público se acreditan (93) visitas acumuladas de inspección ocular (93/200), por lo anterior, se establece un porcentaje de avance del  46,5%
</t>
  </si>
  <si>
    <t>La Secretaría de Desarrollo Social cuenta con la sistematización de los criterios de priorización de los posibles beneficiarios de los diferentes programas.
En lo corrido del segundo cuatrimestre, se realizó la caracterización de población rural para beneficiarios de mercadillos, proyectos apícolas y otros beneficios rurales, vendedores informales y persona mayor (complementos nutricionales tipo mercado). 
Evidencia: Bases de datos y pantallazos del servidor web habilitado.
Comentario  Visitador OCIG
La Secretaria de Desarrollo Social presenta  informe en el cual  se relaciona las actividades adelantadas durante este periodo, y periodos anteriores  de seguimiento, en el cual detalla las acciones realizadas dentro del proceso de sistematización de los criterios de priorización de los posibles beneficiarios de los diferentes programas, adicionalmente se evidencia capacitación a los grupos de trabajo para que conozcan el manejo de la herramienta del Observatorio de la información ; de igual manera se adjuntan base de datos y pantallazos del servidor habilitado; se adjunta este link de datos de los diferentes programas caracterizados desde la puesta en marcha del piloto desde el servidor (https://observatoriodesarrollosocial.bucaramanga.gov.co/vistas/acceso.php), utilizado para el almacenamiento y que a su vez se podrá exportar en un archivo Excel para consulta. Realizada el 30 de junio. En reunión con el enlace de esta acción, indica que los programas a sistematizar son : Discapacidad ,  habitabilidad de la calle,  , juventud,  mujer en actividades sexuales pagas,  persona mayor , vendedores informales, población rural. no fue posible establecer los avances por cada programa porque en el informe no se evidencia % de cumplimento por cada uno de estos; así mismo el líder indica que le falta iniciar el proceso con el programa de discapacidad y los otros programas ya llevan porcentajes de avances aproximadamente del 50%
Se evidencia que el anterior seguimiento se otorgó un 30% de cumplimiento; y con las estimaciones y las actividades adelantadas de acuerdo al informe presentado por el líder del proceso la OCIG le otorga un avance del 50%.
La OCIG recomienda seguir efectuando gestiones administrativas para Sistematizar los criterios de priorización de los posibles beneficiarios de los diferentes programas; y que estas sean efectivas: así mismo en el informe reportar por cada programa los avances ejecutados; y dar claridad de los criterios priorizados</t>
  </si>
  <si>
    <t>La OCID para el primer cuatrimestre presentó acta de reunión del 15 de marzo de 2022, donde se hizo seguimiento a 45 expedientes disciplinario asignados a los abogados de la oficina. Correos institucionales del 29 de abril de 2022 presentan informe bimensual de abogada Jazmín contreras (45 procesos), nidia franco (46 procesos) Silvia luna (36 procesos) y Julián días (53) procesos.
Durante el segundo cuatrimestre la CID realizó seguimiento el 18 de agosto con el fin de revisar y verificar los documentos recibidos y proyectados de los 300 expedientes disciplinarios en estado activo a la fecha. Se tomó una muestra de 60 expedientes del total (10 por cada abogado).
Comentario visitador OCIG:
Se evidencia como acción para el cumplimiento de este indicador los siguientes procesos revisados:
-Acta de reunión del día 18 de agosto de 2022: en el orden del día de esta mesa de trabajo se incluyó el punto relacionado con el seguimiento, revisión y verificación de documentos recibidos y proyectados del expediente disciplinario y como resultado de esta reunión se obtiene un total de 300 expedientes en estado activo.
Como metodología para adelantar esta revisión la Oficina de Control Interno Disciplinario selecciona una muestra equivalente a 10 expedientes por abogado a saber: Natalia A, Joaquín R, Laura R, Mauricio A, Silvia L, Yeimi M.
La OCIG recomienda continuar con este ejercicio administrativo teniendo en cuenta que la  ley disciplinaria tiene como finalidad específica la prevención y buena marcha de la gestión pública, así como la garantía del cumplimiento de los fines y funciones del Estado en relación con las conductas de los servidores públicos que con su actuar contravengan la normatividad vigente.</t>
  </si>
  <si>
    <t>La OCID realizó socialización del código de integridad, decreto 0252 de 2018 con el equipo de trabajo, el decreto 0158 de 2018 “por el cual se adopta el código de integridad del servidor público en el municipio de Bucaramanga y se dictan otras disposiciones.
Comentario visitador OCIG:
Como evidencia del cumplimiento de esta acción se advierte:
-Acta del día 18 de agosto de 2022, suscrita por los Drs. Jorge Iván Atuesta Cortés, Laura Liseth Rangel Suárez, Silvia Natalia Luna, Fabián Cáceres Contreras. Durante el desarrollo de esta reunión se socializó el Decreto 0152 de 2018 “Por el cual se adopta el Código de Integridad del servicio público en el municipio de Bucaramanga y se dictan otras disposiciones”.
La OCIG es relevante en recomendar a la oficina visitada la aplicación de los valores contemplados en el Decreto en mención. Es así que las sanciones disciplinarias constituyen una necesaria respuesta y/o reacción del Estado a los casos en que se advierte la quiebra de los valores y principios que orientan la gestión pública por parte de uno de los servidores públicos.
Avance: 100%</t>
  </si>
  <si>
    <t>Se realizó socializaciones con el equipo de trabajo de la cual se presenta 2 actas de reunión con fecha 15 de marzo y 18 de agosto de 2022 donde se socializó las normas relacionadas con la prohibición de divulgar información o documentos del expediente disciplinario precisando la obligación de dar estricto cumplimiento a esta normatividad.
Comentario visitador OCIG:
-Acta del día 18 de agosto de 2022, suscrita por los Drs. Jorge Iván Atuesta Cortés, Laura Liseth Rangel Suárez, Silvia Natalia Luna, Fabián Cáceres Contreras. Durante el desarrollo de esta reunión se socializaron las normas relacionadas con la prohibición de divulgar información o documentos del expediente disciplinario.
En este orden de ideas, es importante tener en cuenta que en el derecho disciplinario cobran vigencia los principios rectores del debido proceso, en especial los de legalidad, tipicidad, reserva de ley y proporcionalidad, como una forma de control a la potestad sancionadora del Estado en el área de la función pública y desde luego sin dejar de mencionar a la disciplinaria, y como garantía del respeto a los derechos fundamentales del sujeto investigado.
Avance: 100%.</t>
  </si>
  <si>
    <t>La Secretaría de Educación como cumplimiento de esta acción presenta los siguientes actos administrativos:
-Resolución No. 2196 del 9 de junio de 2022 (traslado del docente Ciro Alberto Ordóñez Gómez.
-Resolución No. 2080 del 31 de mayo de 2022 (traslado del docente Néstor Javier Gómez Patiño).
-Resolución No. 2473 del 13 de julio de 2022 (se deja sin efecto la Res. 2080 de 2022).
-Resolución No. 2934 del 29 de agosto de 2022 (dos traslados)
-Resolución No. 2803 del 16 de agosto de 2022(dos traslados).
-Resolución No. 2788 del 11 de agosto de 2022 (dos traslados).
-Resolución No. 2787 del 11 de agosto de 2022 (dos traslados).
-Resolución No. 2769 del 10 de agosto de 2022 (dos traslados).
-Resolución No. 2748 del 8 de agosto de 2022 (un traslado extraordinario por razones de seguridad).
- Resolución No. 2747 del 8 de agosto de 2022 (un traslado extraordinario por razones de seguridad).
-Resolución No. 2684 del 2 de agosto de 2022 (un traslado extraordinario por razones de seguridad).
-Resolución No. 2500 del 15 de julio de 2022 (un traslado extraordinario por razones de seguridad).
-Resolución No. 2413 del 6 de julio de 2022 (un traslado).
-Resolución No. 1780 del 4 de mayo de 2022 (un traslado).
Se aclara que de los catorce (14) actos administrativos mencionados, dos (2) no fueron efectivos por lo tanto el total de actos administrativos efectivos fueron doce (12) traslados.
Estas evidencias han sido analizadas y validadas como 
Acciones efectivas frente al indicador planteado.
Avance: 66,66%.</t>
  </si>
  <si>
    <t>Desde el área posesiones y notificaciones se reportaron treinta y tres (33) nombramientos de docentes provisionales para cubrir vacancias temporales. 
Se adjuntan treinta y tres (33) archivos. Ver en la siguiente ruta del CD: \Evidencias\MRC\Riesgo 2 - Vacancia Temporal.
Comentario visitador OCIG:
De acuerdo a los soportes presentados por la Secretaría de Educación se advierte:
Mes de Mayo: 12 Resoluciones.
Mes de Junio:  7 Resoluciones.
Mes de Julio:  6 Resoluciones.
Mes de Agosto: 8 Resoluciones.
Evidencias analizadas y validadas por la OCIG.
Avance: 66,66%.</t>
  </si>
  <si>
    <t xml:space="preserve">A la fecha no se reporta avance de la actividad dado que el proceso de Convocatoria de Cupos Escolares 2023 dará inicio el próximo 01 de septiembre de 2022.  Se adjunta reporte del área de Cobertura Educativa y se aporta evidencia de publicaciones anunciado la inscripción para cupos escolares 2023.
Se adjuntan cinco (2) archivos. Ver en la siguiente ruta del CD: Evidencias\MRC\Riesgo 3- Cupos Escolares.
Comentario visitador OCIG: 
Revisada la información documental aportada por la SEB se advierte:
-Correo institucional del 25 de agosto de 2022: 
Tema: Segundo monitoreo PAAC y MARC 
Remitido por:  Jolman Leandro Chavarro Martínez jlchavarrom@bucaramanga.gov.co .
Para: Juliana Enith Vargas Álvarez &lt;jevargasa@bucaramanga.gov.co&gt;;
Claudia Marcela Pardo Aguilar&lt;cmpardoa@bucaramanga.gov.co&gt;
-Diapositiva relacionada con la publicación cupos escolares 2023.
En este sentido queda pendiente la validación de este indicador
</t>
  </si>
  <si>
    <t>A la fecha no se reporta avance del indicador dado que el proceso de Convocatoria de Cupos Escolares 2023 dará inicio el próximo 01 de septiembre de 2022.  Se adjunta reporte del área de Cobertura Educativa y se aporta evidencia de publicaciones anunciado la inscripción para cupos escolares 2023.
Se adjuntan cinco (2) archivos. Ver en la siguiente ruta del CD: Evidencias\MRC\Riesgo 3- Cupos Escolares.
Comentario visitador OCIG: 
Revisada la información documental aportada por la SEB se advierte:
-Correo institucional del 25 de agosto de 2022: 
Tema: Segundo monitoreo PAAC y MARC 
Remitido por:  Jolman Leandro Chavarro Martínez jlchavarrom@bucaramanga.gov.co .
Para: Juliana Enith Vargas Álvarez &lt;jevargasa@bucaramanga.gov.co&gt;;
Claudia Marcela Pardo Aguilar&lt;cmpardoa@bucaramanga.gov.co&gt;
-Diapositiva relacionada con la publicación cupos escolares 2023.
En este sentido queda pendiente la validación de este indicador</t>
  </si>
  <si>
    <t>A la fecha no se reporta avance de la actividad dado que el proceso de Convocatoria de Cupos Escolares 2023 dará inicio el próximo 01 de septiembre de 2022.  Se adjunta reporte del área de Cobertura Educativa y se aporta evidencia de publicaciones anunciado la inscripción para cupos escolares 2023.
Se adjuntan cinco (2) archivos. Ver en la siguiente ruta del CD: Evidencias\MRC\Riesgo 3- Cupos Escolares.
Comentario visitador OCIG: 
Revisada la información documental aportada por la SEB se advierte:
-Correo institucional del 25 de agosto de 2022: 
Tema: Segundo monitoreo PAAC y MARC 
Remitido por:  Jolman Leandro Chavarro Martínez jlchavarrom@bucaramanga.gov.co .
Para: Juliana Enith Vargas Álvarez &lt;jevargasa@bucaramanga.gov.co&gt;;
Claudia Marcela Pardo Aguilar&lt;cmpardoa@bucaramanga.gov.co&gt;
-Diapositiva relacionada con la publicación cupos escolares 2023.
En este sentido queda pendiente la validación de este indicador.</t>
  </si>
  <si>
    <t>Se presentan actas de reunión del Segundo Estudio Técnico de Planta vigencia 2022 de planta de personal, directivo docente, docente y administrativo de las instituciones educativas oficiales realizado en el mes de mayo. 
Se adjuntan cuarenta y cinco (45) archivos. Ver en la siguiente ruta del CD: Evidencias\MRC\Riesgo 4- Estudio de Planta.
Comentario visitador OCIG:
-Se analiza un estudio técnico realizado en el mes de mayo a personal de planta directivo docente, docente y administrativo de 45 instituciones educativas oficiales. 
En este sentido se valida el indicador teniendo como base el número de actividades realizadas por la SEB durante el cuatrimestre dividido por el número de acciones a realizar y el porcentaje definitivo resulta de sumar el % obtenido en el primer cuatrimestre más el del segundo cuatrimestre.
1/4 = 0.25 x 100% equivale a un 25%
Avance: 50%.</t>
  </si>
  <si>
    <t>Se aportan las actas de pre-nómina y nómina de los meses de abril, mayo, junio y julio 2022.
Se adjuntan ocho (8) archivos. Ver en la siguiente ruta del CD: Evidencias\MRC\Riesgo 4 y 5 - Actas nómina y prenomina.
Comentario visitador OCIG:
Revisados los soportes adjuntos se evidencia:
-Mes de Abril
Prenomina: acta de reunión del 21 de abril de 2022.
Nómina: acta de reunión del 22 de abril de 2022.
-Mes de Mayo
Prenomina: acta de reunión del 19 de mayo de 2022.
Nómina: acta de reunión del 20 de mayo de 2022.
-Mes de Junio:
Prenomina: acta de reunión del 17 de junio de 2022.
Nómina: acta de reunión del 21 de junio de 2022.
-Mes de Julio:
Prenomina: acta de reunión del 19 de julio de 2022.
Nómina: acta de reunión del 21 de julio de 2022.
En este sentido se valida el indicador teniendo como base el número de actividades realizadas por la SEB durante el cuatrimestre dividido por el número de acciones a realizar y el porcentaje definitivo resulta de sumar el % obtenido en el primer cuatrimestre más el % del segundo cuatrimestre.
4/11 = 0.36 x 100% equivale a un 36%
Avance:  63%</t>
  </si>
  <si>
    <t>Se presentan la relación y reporte de horas extras por institución educativa de los meses de abril, mayo y junio 2022.
Se adjuntan tres (3) archivos. Ver en la siguiente ruta del CD: Evidencias\MRC\Riesgo 5 - Horas extras
Comentario visitador OCIG: se revisan las siguientes evidencias.
- Reporte de horas extras mes de Mayo: 42 instituciones educativas elaboró: Julián Andrés Mejía Restrepo.
-Reporte de horas extras mes de Junio: 40 instituciones educativas elaboró: Julián Andrés Mejía Restrepo.
Teniendo en cuenta las evidencias analizadas se advierte que no se adjuntan los reportes correspondientes a los meses de julio y agosto de 2022. Se recomienda ajustar las evidencias a los meses y/o periodo sujeto a seguimiento.
Avance: 33,33/4= 8,33 x 2=16,66.
Sumado al porcentaje del primer cuatrimestre nos da: 49,99%.</t>
  </si>
  <si>
    <t xml:space="preserve">Se aportan las actas de pre-nómina y nómina de los meses de abril, mayo, junio y julio 2022.
Se adjuntan ocho (8) archivos. Ver en la siguiente ruta del CD: Evidencias\MRC\Riesgo 4 y 5 - Actas nómina y prenomina
Comentario visitador OCIG:
Revisados los soportes adjuntos se evidencia:
-Mes de Abril
Prenomina: acta de reunión del 21 de abril de 2022.
Nómina: acta de reunión del 22 de abril de 2022.
-Mes de Mayo
Prenomina: acta de reunión del 19 de mayo de 2022.
Nómina: acta de reunión del 20 de mayo de 2022.
-Mes de Junio:
Prenomina: acta de reunión del 17 de junio de 2022.
Nómina: acta de reunión del 21 de junio de 2022.
-Mes de Julio:
Prenomina: acta de reunión del 19 de julio de 2022.
Nómina: acta de reunión del 21 de julio de 2022.
En este sentido se valida el indicador teniendo como base el número de actividades realizadas por la SEB durante el cuatrimestre dividido por el número de acciones a realizar y el porcentaje definitivo resulta de sumar el % obtenido en el primer cuatrimestre más el % del segundo cuatrimestre.
4/11 = 0.36 x 100% equivale a un 36%
Avance: 63%.
</t>
  </si>
  <si>
    <t>La Oficina de Escalafón Docente ha generado en el período comprendido entre abril, mayo, junio, julio y agosto de 2022, la suma de 38 Mejoras Salariales por acreditación de títulos de posgrado y 2 Ascensos en el Escalafón Docente regido por el DL 2277 de 1979. Se adjuntan actos administrativos y archivo de Excel con relación de los actos administrativos.
Se adjuntan cuarenta y un (41) archivos. Ver en la siguiente ruta del CD: Evidencias\MRC\Riesgo 6 -Escalafón Docente
Comentario visitador OCIG:
Se Procede al análisis de los soportes presentados por la SEB
consistentes en 40 resoluciones más 1 formato en Excel para un total de 41 archivos:
-40 Resoluciones sobre asignaciones salariales, ascensos, negación de asignaciones salariales.
-Relación en formato Excel correspondiente a los actos administrativos ascenso oficial y mejora salarial por posgrado de abril 28 a 23 de agosto de 2022.
Avance: 66,66%.</t>
  </si>
  <si>
    <t xml:space="preserve">En el segundo cuatrimestre de la vigencia 2022 se han publicado 10 licitaciones por parte de la secretaría de Infraestructura. Se implementó pliego tipo por Obligatoriedad de la norma en 2 de ellas, mientras que 8 se implementaron parcialmente por cuanto no es de ley. Se realizó por parte de la profesional que lidera el proceso de contratación, un informe de seguimiento a la aplicación y justificación de los documentos requeridos dentro del pliego de condiciones. Se presenta como evidencia informe de seguimiento.
Comentario visitador OCIG:
Se observa el informe de seguimiento a la aplicación de pliegos tipo en el cual se relacionan 8 procesos clasificados en “parcialmente por cuanto no son de ley”;  y  2 procesos de ellos “ por obligatoriedad de la norma”;  los cuáles se relacionan a continuación:
SI-SI-SAMC-002-2022 “Mantenimiento de Puentes Peatonales en el Municipio de Bucaramanga”
SI-SI-CMC-003-2022 “Estudios y Diseños para la Planificación de las Obras de Mantenimiento del Viaducto la cra. 9 del Municipio de Bucaramanga”
Si bien es cierto se evidencia el informe de seguimiento a la aplicación de pliegos en los procesos de contratación; así mismo en visita a la líder del proceso se solcito   la evidencia de la publicación en la página web SECOP ll; y a esta se adjuntó un Word con las capturas de la pantallas  de la publicación de los documentos y anexos requeridos dentro del pliego de condiciones tipo.
  Sin embargo la OCIG deja la observación que en los próximos seguimientos al “Mapa de riesgos de corrupción “ se registre el link que permita el acceso directo a la página a consultar
</t>
  </si>
  <si>
    <t>Se realizo por parte de la profesional que lidera el proceso de contratación, un informe de seguimiento del 17 de agosto de 2022 con el fin de verificar el promedio de pluralidad de oferentes e indagar las causas en caso de que este disminuya drásticamente, se evidencian 7 procesos de mínima cuantía, de los cuales 1 se encuentra pendiente de cierre y 4 con fecha de cierre para los meses de agosto y septiembre. Dos procesos de mínima cuantía reflejan 5 proponentes, como se evidencia en el informe presentado. 
Comentario Visitador OCIG
 En desarrollo del seguimiento que hace OCIG Mapa de riesgos de corrupción segundo cuatrimestre, se efectuó visita a la Oficina de Infraestructura para dar claridad e indagar las causas por las cuales se disminuyeron la pluralidad de oferentes con respecto el anterior seguimiento de enero a abril 2022 ;  al respecto la líder encargada de este proceso indico:
“A diferencia del primer trimestre que se reportó 7 procesos mediante la modalidad de licitación publica y 2 bajo concurso de méritos;  en el siguiente cuatrimestre,   para atender la necesidad de la secretaria de infraestructura,  se requirió 7 procesos cuyo alcance es mas especifico con respecto a estudios y diseños,  lo cual cambia la modalidad de selección por procesos de mínima cuantía y selecciones abreviadas de mínima cuantía; con respecto a los procesos de mínima cuantía,  tal como se evidencia en el estudio previo,  el sector es más reducido. Y con respecto a las selecciones abreviadas de mínima cuantía la norma nos indica que sin importar la cantidad de manifestaciones de interés al proceso se deberá adelantar un sorteo para recibir máximo 10 propuestas.”
La OCIG observa que la líder del proceso presento el informe de seguimiento   a la pluralidad de oferentes en los procesos de contratación de la secretaria de Infraestructura, así mismo se detallan los dos procesos de mínima cuantía que reflejan los 5 proponentes, estos fueron verificados página de SECOP ll.
SI-SI-CMC-003-2022 “Estudios y diseños para la Planificación de las obras de mantenimiento del viaducto la cra. 9 del Municipio de Bucaramanga”: 4 proponentes 
SI-SI-CMC-001-2022  “Verificar las medidas de variables eléctricas que realiza el dispositivo fotocontrol  CIMCON ISLC 3100-7P-C…. cuya carga son las distintas luminarias que se han seleccionado producto del análisis y espacio muestral de acuerdo con la norma ISO no 2859-1:19999 Procedimiento de muestreo para inspecciones de atributos. 1 proponente
La OCIG deja la observación que en el “Informe de seguimiento a la aplicación de pliegos tipo, en los procesos de contratación de la secretaria de infraestructura” se indiquen las causas en caso que este disminuya drásticamente la pluralidad de oferentes; así mismo en la información registrada en estos seguimientos se deje el enlace directo a la pagina que permita evidenciar la pluralidad de oferentes</t>
  </si>
  <si>
    <t xml:space="preserve">La Secretaría del Interior presenta 14 reportes de los muestreos realizados a los procesos avocados desde octubre de 2021, dicho seguimiento se presenta por parte de la Líder de inspecciones y la abogada de la subsecretaria desde enero de 2022 con el fin de mitigar cualquier tipo de posibilidad de beneficio o dadiva a nombre de terceros con el fin de favorecer a alguno de las partes de los diferentes procesos policivos y administrativos.
Para el segundo cuatrimestre la Secretaría del Interior presenta 6 reportes de los muestreos realizados a los procesos avocados durante la vigencia 2022.
Evidencia: Reportes de los muestreos realizados
COMENTARIO VISITADOR OCIG: Las evidencias presentadas son las mismas del primer seguimiento, y desde ese seguimiento se evidenció el cumplimiento de los 6 muestreos mediante los 10 informes presentados sobre los procesos policivos y administrativos de los meses octubre a diciembre de 2021 y enero de 2022, en los cuales fueron realizadas algunas observaciones sobre los documentos publicados en la plataforma PRETOR; teniendo en cuenta lo anterior, se recomienda realizar seguimiento a las observaciones realizadas en los informes, a fin de verificar la subsanación de las mismas, así como dar continuidad a la actividad de control en los demás  meses del año ya que el muestreo realizado comprende solo 4 meses. 
</t>
  </si>
  <si>
    <t>En el primer seguimiento realizado, el cual quedó establecido en acta de visita del 09 de mayo de 2022 con la oficina de control interno de gestión, la actividad quedó cumplida al 100%.
Sin embargo, desde la secretaría jurídica se llevó a cabo una socialización, sobre el régimen de inhabilidades e incompatibilidades y conflicto de intereses virtual al equipo de contratación, el día 30 de agosto de 2022.
Se anexan como evidencia capturas de pantalla de reunión virtual y grabación de la reunión del día 30 de agosto de 2022.
Comentario del visitador de la OCIG:
Revisados los soportes se encuentra pantallazo de envío de citación, capturas de pantalla de reunión virtual y grabación de la reunión del día 30 de agosto de 2022; de la grabación se observa que se trató el tema de régimen de inhabilidades e incompatibilidades y conflicto de intereses que está contenido en la Circular No. 09 de 2022. Por lo anterior, se asigna un porcentaje del 100%.</t>
  </si>
  <si>
    <t>En el primer seguimiento realizado, el cual quedó establecido en acta de visita del 09 de mayo de 2022 con la oficina de control interno de gestión, la actividad quedó cumplida al 100%.
No obstante, desde la secretaría jurídica se continúan llevando a cabo reuniones con el objetivo de socializar las actuaciones procesales que deben surtir los abogados para ejercer la defensa técnica del municipio.
Se anexan como evidencias actas de reunión del 07 de junio y el 11 de agosto de 2022.
Comentario del visitador de la OCIG:
Revisados los soportes se encuentra acta de 7 de junio de 2022, la cual tiene como asunto socializar las actuaciones y términos procesales que deben surtir los abogados en el ejercicio de la defensa técnica del municipio, el acta del 11 de agosto de 2022 que tiene como objetivo socializar las actuaciones procesales que deben surtir los abogados para ejercer la defensa técnica del municipio. Conforme a lo anterior se cumple con la actividad de control planteada a corte 30 de agosto de 2022.
No obstante lo anterior, teniendo en cuenta que se trata de una actividad de relevancia para contribuir con la prevención del daño antijurídico, se recomienda seguir desarrollándola en el próximo cuatrimestre.</t>
  </si>
  <si>
    <t xml:space="preserve">Se realizó mesa de trabajo el 28 de junio, con enlace OFAI de la Secretaría de Infraestructura para verificar la trazabilidad y posibilidades de priorización del proyecto presentado por esa secretaría correspondiente al Sistema de bicicletas públicas de Bucaramanga, el cual fue presentado por la OFAI ante la Agencia Presidencial de Cooperación Internacional APC Colombia el 24 de febrero, y APC lo presentó en la macro rueda internacional del pasado 28 de abril en Medellín. Se adjunta copia del acta de la mesa de trabajo.
Comentario Visitador OCIG: La Oficina de Asuntos Internacionales - OFAI, presenta acta de reunión del día 28 de junio de 2022; sin embargo, no se presenta evidencia de la realización de la actividad del control planteada. Por lo anterior, se establece 0% de avance.
</t>
  </si>
  <si>
    <t>A corte 31 de agosto no se realizó avance de esta acción, se determinó hacerlo en el tercer cuatrimestre, teniendo en cuenta que la última actualización del Manual de Estilo se efectuó en diciembre de 2021, y se busca que esta tenga vigencia por lo menos durante un año.
COMENTARIO VISITADOR OCIG: De acuerdo a lo manifestado por la Oficina de Prensa no aplica la evaluación de la actividad para el presente seguimiento y se tendrá en cuenta para la tercera revisión que se realizará por parte de la Oficina de Control Interno de Gestión</t>
  </si>
  <si>
    <t xml:space="preserve">Mediante las actas anexas de comités técnicos de los meses de mayo, junio, Julio y agosto del 2022, se evidencia el seguimiento al cumplimiento a la Ley 1755 del 2015. De seguimiento al estado de las solicitudes realizadas. ( numeral 2 de las actas)
COMENTARIO VISITADOR OCIG: Mediante las actas de comité técnico la UTSP realiza el seguimiento al estado de las solicitudes, durante el periodo de evaluación se evidencian cuatro actas. Sumados con el seguimiento realizado con corte al mes de abril, la UTSP registra 7 seguimientos realizados durante la vigencia.
</t>
  </si>
  <si>
    <t xml:space="preserve">Se realiza revisión de las solicitudes presentadas por la ciudadanía, evidenciadas en las actas de las siguientes fechas:
Acta de reunión del 03/02/2022
Acta de reunión del 03/03/2022
Acta de reunión del 04/04/2022
Acta de reunión del 05/05/2022
Acta de reunión del 03/06/2022
Acta de reunión del 01/07/2022
Acta de reunión del 03/08/2022
Comentario visitador de la OCIG:
De acuerdo a la acción planteada que consiste en realizar dos seguimientos dos (2) a las solicitudes presentadas por la ciudadanía ante la oficina de valorización, se evidencian actas de fecha 05/05/2022, 03/06/2022, 01/07/2022, 03/08/2022 las cuales relacionan en su objeto que se realiza seguimiento y control a las peticiones, solicitudes, recursos, requerimientos, PQRSD, radicados ante la oficina de valorización; por lo anterior, se asigna un porcentaje de avance de 100% para el corte de mayo a agosto de 2022
</t>
  </si>
  <si>
    <t>La Secretaría de Salud y Ambiente el día 04 de mayo, llevó a cabo reunión con referentes de programa de saneamiento, con el fin de socializar las actividades a realizar en cumplimiento a la actividad en mención. Así las cosas, se concluyó que previo a la socialización de la información, se debía iniciar con la actualización de procedimientos y capacitaciones sobre normatividad y actividades IVC, principalmente del programa de alimentos, siendo este el de mayor número de técnicos a cargo. 
En ese orden de ideas, durante el mes de mayo a agosto se llevó a cabo capacitación a personal técnico y contratista de saneamiento sobre Toma de muestras de aguas y alimentos por parte del laboratorio departamental, capacitación INVIMA sobre IVC alimentos y capacitación sobre Protocolo de vigilancia en salud Pública Evento ETA.
Evidencias: Planillas de Asistencia a Capacitación INVIMA, ETAS y Toma de Muestras. Invitación reunión referentes de programas.
Comentario Visitador OCIG: La SSyA presenta acta de reunión realizada el 23 de agosto/2022, con el objetivo de realizar cronograma convenio procesamiento de temas de alimentos en B/ga, asistencia a capacitación toma de muestras alimentos para vigilancia realizada el 30 de agosto/2022, listado de asistencia a capacitaciones INVIMA realizadas los días 21, 22, 23 y 24 de junio/2022, listado de asistencia a capacitación ETA realizada el 23 de junio/2022. De igual forma, se realizó socialización de procedimiento para Inspección, Vigilancia y Control Sanitario de Ambulancias, Vehículos de Misión Médica y Similares Código P-GSP-7200-170-017 el día 17 de junio/2022 a 6 funcionarios de carrera administrativa y 1 contratista. 
Por lo anterior, se otorga el 40% de avance, teniendo en cuenta que se han realizado capacitaciones al personal de alimentos y socialización del Procedimiento para Inspección, Vigilancia y Control Sanitario de Ambulancias, Vehículos de Misión Médica y Similares Código P-GSP-7200-170-017 a 6 funcionarios de carrera administrativa y 1 contratista, procedimiento que en la nube no se encuentra actualizado en la versión 2.0 que se presenta dentro de las evidencias aportadas.
La OCIG recomienda actualizar en la nube el procedimiento en la versión 2.0 y realzar la socialización de los requisitos para la emisión del concepto técnico sanitario según la normatividad legal vigente con todo el personal responsable del proceso.</t>
  </si>
  <si>
    <t>Se tomó una muestra mensual de las actas de visita con la cuales emite concepto de funcionamiento de la razón social o actividad económica, de lo anterior se genera un informe dando cuenta de las observaciones presentadas en la 2ª visita. Se anexa actas de visita en pdf y relación de visitas en pdf.
Comentario Visitador OCIG: La SSyA presenta informe general fechado de agosto 31/2022 realizado por la Profesional Contratista Clara Azucena Sáenz y revisado por la Dra. Aura Carolina Parra Mora, en el cual se menciona que se escogen de manera aleatoria 40 visitas de Inspección, Vigilancia y Control con concepto sanitario favorable realizadas por un grupo de técnicos de salud, seguido a esto, se solicita a técnicos del área de Salud diferentes al primer grupo para que realicen la visita de seguimiento a los mismos establecimientos, con el fin de analizar los criterios y/o requisitos mínimos por los cuales se otorgó el concepto sanitario favorable. Revisados documentos aportados solo se encontraron adjuntan 37 actas de visitas de seguimiento, 10 actas de visitas iniciales, informe general del seguimiento y relación de los establecimientos tomados como muestra de la base de datos de las actas con concepto técnico favorable.
Por lo anterior, se establece el 40% de avance, teniendo en cuenta que se presenta informe de seguimiento de 37 visitas realizadas por los técnicos del área de salud durante este cuatrimestre.
La OCIG recomienda para el próximo seguimiento además del informe de seguimiento, presentar la totalidad de las actas de primera y segunda visita, relación en Excel con la información de la primera y segunda visita, con el fin de verificar el seguimiento realizado por la Secretaría y ajustar los soportes que se van a presentar para el seguimiento por parte de la OCIG ya que se menciona Planilla F-GSP - 7200 - 238,37-456 que no se encontró en la nube.</t>
  </si>
  <si>
    <t xml:space="preserve">• Se Realiza Seguimiento de Novedades del Impuesto de Industria y Comercio Correspondiente al Segundo Seguimiento (Marzo – Abril) Se adjunta Acta de Reunión formato F-MC-1000-238,37-005 con soporte de novedades en el sistema de Impuestos Municipales – Fecha de 27 de Abril de 2022
• Se realiza Seguimiento de Novedades del Impuesto de Industria y Comercio correspondientes al Tercer Seguimiento (Mayo – Junio) Se adjunta Acta de Reunión formato F-MC-1000-238,37-005 con soporte en el Sistema de Impuestos Municipales – Fecha 29 de Junio de 2022 Hasta la Fecha se presentan 3/5 (Quedan pendiente Seguimiento de los meses de Julio - Agosto y Septiembre – Octubre.
• Se realiza Seguimiento de Novedades del Impuesto de Industria y Comercio correspondientes al Cuarto Seguimiento (Julio - Agosto) Se adjunta Acta de Reunión formato F-MC-1000-238,37-005 con soporte en el Sistema de Impuestos Municipales – Fecha 25 de Agosto de 2022.
Hasta la fecha se presentan 4/5 (Queda pendiente Seguimiento de los meses Septiembre – Octubre).
COMENTARIO VISITADOR OCIG: Por parte de la Secretaría de Hacienda se anexa Acta de Reunión de fecha 27 de abril de 2022 (que no fue allegada en el primer seguimiento) y actas de reunión de fechas 29 de junio y 25 de agosto de 2022, en las cuales se realiza seguimiento a las novedades del módulo de Industria y Comercio con sus respectivos soportes, sustentado en documento o acto administrativo que avale la modificación de los meses de marzo-abril, mayo-junio y julio-agosto de 2022.
Seg. Mar-abril 2022:  muestra aleatoria de 12 novedades con sus respectivos soportes. 
Seg. Mayo.junio 2022:  muestra aleatoria de 14 novedades con sus respectivos soportes.
Seg. Julio-agosto 2022:  muestra aleatoria de 12 novedades con sus respectivos soportes. 
Que la actividad de control propuesta por la Secretaría de
Hacienda es realizar cinco (05) seguimientos a las modificaciones  del módulo de novedades de Industria y Comercio en el sistema de impuestos municipales, que serán consignados en un acta de reunión formato F-MC-238, 37-005. 
Por lo anteriormente expuesto, se establece un porcentaje de avance en la actividad del 80% (4/5).
</t>
  </si>
  <si>
    <t xml:space="preserve">Mediante oficio S-TG-1855 - 2022 del 31 de agosto de 2022 la tesorería presenta estado de cuentas y movimientos entre cuentas bancarias, se adjunta documento Excel de cuentas bancarias activas, adicionalmente relación de movimientos bancarios.
COMENTARIO VISITADOR OCIG:  La Secretaría de Hacienda adjunta como soporte de la acción dos archivos de Excel:
-Relación de Cuentas Activas mayo-agosto de 2022.  A agosto 25 de 2022 el Municipio de Bucaramanga cuenta con 172 cuentas bancarias, distribuidas en 16 entidades financieras.
-Relación de movimientos entre cuentas entre mayo y agosto de 2022.  Se observa que, entre el 17 de mayo de 2022 y el 22 de julio de 2022, se han realizado 19 movimientos entre cuentas.
Así mismo adjunta Informe de fecha 31 de agosto de 2022 suscrito por el Tesorero General que resume la cantidad de cuentas bancarias (ahorro-corriente) y los movimientos financieros realizados para los períodos enero-abril y mayo-agosto de 2022.
Es pertinente indicar que el Comité de  inversiones se constituye como instancia asesora de la gestión administrativa  y financiera, para lo cual fue adoptado el  Procedimiento para realización Comité de Inversiones P-GFP-3000-170-002, con una periodicidad de reunión mensual, de las cuales no se adjunta evidencia.
Por lo anteriormente expuesto se establece un porcentaje del 53% de avance en el cumplimiento de la Actividad de Control.
La Oficina de Control Interno recomienda a la Secretaría de Hacienda cumplir con la periodicidad establecida por el Comité de Inversiones con el fin de garantizar el fortalecimiento de las finanzas de la entidad.
</t>
  </si>
  <si>
    <t xml:space="preserve">Se realizó socialización del procedimiento P-GFP-3300-170-032 (BDME), según acta de fecha 05-05-2022. Se adjunta soporte.
COMENTARIO VISITADOR OCIG:  Mediante Acta de Reunión de fecha 5 de mayo de 2022, se realiza socialización del Procedimiento P-GFP-3300-170-032 entre el jefe del área, profesional del área contable y contratista Luz Dary Márquez García, haciendo énfasis de que el procedimiento es una herramienta de trabajo interna del área contable basada en la normativa de la Contaduría General de la Nación.
Que la actividad de control establece realizar una (1) socialización en el año, del procedimiento y cada vez que un servidor público realice por primera vez esta actividad, se le dará a conocer  el procedimiento: P-GFP-3300-170-032 el cual se  encuentra publicado en la nube.
Por lo anteriormente expuesto, no se reporta avance para el presente seguimiento del 100%
</t>
  </si>
  <si>
    <t xml:space="preserve">Desde el área contable se realizó el segundo seguimiento a las actividades y/o acciones desarrolladas con el trámite de retiro de los contribuyentes que pagaron y/o firmaron un acuerdo de pago, durante el periodo. Se anexa archivo en PDF con los pantallazos tomados desde la página de la Contaduría General de la Nación donde se observa el cargue de los formularios a los meses de abril, mayo, junio del 2022 y el reporte negativo de los contribuyentes que a corte a 30-05-2022 se encontraban en mora con el municipio de Bucaramanga. Así mismo se adjunta el acta seguimiento trimestral de las actividades antes mencionadas de fecha 12 de julio de 2022.
COMENTARIO VISITADOR OCIG:  Por parte de la Secretaría de Hacienda se adjunta:
Acta de Reunión de fecha 12 de julio de 2022, en el cual se realiza seguimiento a los retiros de los contribuyentes que pagaron o firmaron un acuerdo de pago, durante los meses de abril, mayo y junio de 2022 reportados en el BDME, con entidad reportante: Municipio de Bucaramanga.
Informe de avances del segundo trimestre abril, mayo, junio de 2022, adjunta constancia de cargue del BDME de fecha 6 de junio de 2022.
Que la actividad de control establece:  Realizar un (1) seguimiento Trimestral con el fin de verificar la información reportada por el Sistema Unicajas, con la información cargada en la Plataforma CHIP.
Por lo anteriormente expuesto se establece que durante la vigencia 2022 se presentarán los siguientes seguimientos:
Enero-Febrero y Marzo en Abril:  Cumplido
Abril- Mayo y Junio: Cumplido
Julio-Agosto y Septiembre:  pendiente 
Porcentaje de avance:  66% (2/3)
</t>
  </si>
  <si>
    <t xml:space="preserve">Se realizó Circular Interna C-DSH1-2022 para las secretarias gestoras y ordenadores del gasto informando el procedimiento y requisito legal exigido para la expedición de certificados y registros presupuestales, cumpliendo así el objetivo de socializar con todas las áreas los procedimientos. Adjunto como evidencia Circular.
COMENTARIO VISITADOR OCIG:   Mediante Circular Interna No. C-DS4-2022 de fecha 9 de junio de 2022, se socializa a los Secretarios de Despacho, Ordenadores de Gasto, Profesionales y/o enlaces de presupuesto el procedimiento y requisitos legales exigidos para la expedición de CDP’s y RP’s.
La actividad se encuentra prevista para realizar una (1) socialización semestral sobre los Procedimientos y requisitos legales exigidos para expedición de CDP y RP.
Por lo anteriormente expuesto, se establece un porcentaje de cumplimiento del 50% (1/2).
</t>
  </si>
  <si>
    <t xml:space="preserve">Se realizó seguimiento al 10% de los certificados de disponibilidad presupuestal y registros presupuestales expedidos en el segundo cuatrimestre de la vigencia 2022 para un muestreo aleatorio de 278 CDPS y 387 RPS, verificando que la documentación este completa y cumpliendo con el porcentaje establecido Se adjunta evidencia Soporte Acta.
COMENTARIO VISITADOR OCIG:  La Secretaría de Hacienda anexa como evidencia acta de reunión del área de Presupuesto de fecha 25 de agosto de 2022 (Seguimiento a 278  CDP’s y 387 RP’s), en las cuales se verifica el cumplimiento de los requisitos para su expedición, adjunta soportes.
Que la actividad de control propuesta por la Secretaría de 
Hacienda consiste en realizar un (1) seguimiento cuatrimestral al 10% de los CDP’s y RP’s expedidos para verificar los soportes Legales obligatorios.
Los soportes dan cuenta de la expedición de 2.777 CDP’s y 3865 RP’s en el período de 1 de mayo al 25 de agosto de 2022 y la revisión de un total de 278 CDP’s y 387 RP’s.
Por lo anterior, se establece un avance del 63%.
</t>
  </si>
  <si>
    <t xml:space="preserve">Se realizó socialización el día 27 de mayo de 2022 de los procedimientos para tratamiento, presentación y recepción de PQRSD verbal a través del canal telefónico y presencial P-GSC-8200-17O-014. Procedimiento para respuestas a solicitudes realizadas a través de del dispositivo PQRSD P-GFP-3100-170-036 y Procedimiento para clasificar las PQRSD asignadas a la Secretaria de Hacienda P-GFP-3100-170-039. 
Se anexa carpeta con procedimientos Pdf socializados, documento Excel de listado de asistencia 27 de mayo 2022 y documento Pdf de la socialización. El Procedimiento para la recepción, clasificación y entrega de correspondencia de la secretaria de Hacienda P-GFP-3000-170-001, se encuentra en proceso de actualización y será socializado el mes de septiembre 2022.
COMENTARIO VISITADOR OCIG:  La Secretaría de Hacienda anexa la evidencia de socialización del día 27 de mayo de 2022 de los Procedimientos P-GFP-3100-170,036 “Procedimiento para respuestas a solicitudes realizadas a través del dispositivo PQRSD”, Procedimiento para clasificar las PQRSD asignadas a la Secretaría de Hacienda P-GFP-3100-170-039 (actualizado el 13 de mayo de 2022) y Procedimiento para tratamiento, presentación y recepción de PQRSD verbal a través del canal telefónico y presencial P-GSC-8200-170-014.  (Reunión virtual TEAMS de fecha 27 de mayo de 2022) y listado de asistencia.
Que la actividad de control propuesta por la Secretaría de 
Hacienda consiste en realizar una socialización semestral sobre los procedimientos de peticiones y/o solicitudes asignadas en las diferentes áreas funcionales de la Secretaría de Hacienda.  (P-GSC-8200-170-014, P-GFP-3100-170-036 y P-GFP-3000-170-001).
El soporte da cuenta de la socialización de los tres (3) Procedimientos determinados en la actividad para complementar la meta del primer semestre.
Por lo anteriormente expuesto se establece un avance de la acción del 50%.
</t>
  </si>
  <si>
    <t xml:space="preserve">Se realizaron (2) Seguimientos cuatrimestrales a una muestra aleatoria como mínimo de (50) solicitudes, por informe de seguimiento en las Áreas de (Fondo de Pensiones, Impuesto de Industria y Comercio y predial, fiscalización, equipo jurídico y tesorería) 
Adjunto Actas:
Impuestos: (Mayo – Junio) / (Julio – Agosto)
Pensiones: (Mayo – Junio) / Julio – Agosto)
Tesorería: (Mayo – Junio) /julio – Agosto)
Jurídica: (Mayo – Junio) / (Julio – Agosto)
COMENTARIO VISITADOR OCIG:  Por parte de la Secretaría de Hacienda se adjunta la evidencia del seguimiento realizado por las áreas funcionales de Impuestos, Jurídica, Pensiones y Tesorería al trámite de las PQRSD, por los períodos de Mayo-Junio y Julio-Agosto. 
Que la actividad de control propuesta por la Secretaría de
Hacienda consiste en realizar dos (2) seguimientos Cuatrimestrales a una muestra aleatoria como mínimo de 
cincuenta (50) solicitudes por informe de seguimiento, entre las diferentes áreas funcionales.
Cuantificadas las PQRS revisadas en Actas de Reunión, que obran como soporte, se establecen 2 seguimientos cuatrimestrales (mayo-junio y julio-agosto) que realizaron seguimiento a un total de 104 PQRSD. 
Por lo anteriormente expuesto, se establece un avance del 66%.
La Oficina de Control Interno de Gestión recomienda a la Secretaría de Hacienda garantizar la respuesta oportuna y de fondo de las PQRSD, en aras de garantizar la efectividad de la actividad de control.
</t>
  </si>
  <si>
    <t xml:space="preserve">• Segunda Socialización Procedimiento P-GFP-3100-170-08, (Procedimiento para la Actualización de la cuenta Corriente Tributaria del Impuesto Predial unificado) Acta de Reunión – Fecha  25-08/2022
• Correo Electrónico de Socialización a los Servidores Públicos de Impuestos Municipales  que tramitan la aplicación de novedades en el Sistema de Impuestos Municipales - Módulo de Impuesto Predial Unificado – Fecha 25/08/2022
COMENTARIO VISITADOR OCIG: Por parte de la  Secretaría de Hacienda se anexa Acta de Reunión de fecha 25 de agosto de 2022 con el personal del área de Impuestos Municipales, mediante la cual se socializa el “Procedimiento para la Actualización Cuenta Corriente Tributaria del Impuesto Predial” P-GFP-3100-170-008 y correo electrónico por el cual se remite Acta de Reunión a los participantes.
Que la actividad de control propuesta por la Secretaría de 
Hacienda consiste en realizar una (1) socialización semestral a los servidores públicos o contratistas que tramitan la Aplicación de novedades en Sistema de Impuestos Municipales Módulo de Impuesto Predial Unificado.
Por lo anteriormente expuesto, se establece un porcentaje de Avance en la actividad del 100%.
</t>
  </si>
  <si>
    <t>• Se realiza Seguimiento de Novedades del Impuesto Predial Unificado Correspondiente al Segundo Seguimiento (Marzo – Abril) Se adjunta Acta de Reunión formato F-MC-1000-238,37-005 con soporte de novedades en el sistema de Impuestos Municipales – Fecha de 27 de Abril de 2022
• Se realiza Seguimiento de Novedades del Impuesto Predial Unificado correspondientes al Tercer Seguimiento (Mayo – Junio) Se adjunta Acta de Reunión formato F-MC-1000-238,37-005 con soporte en el Sistema de Impuestos Municipales – Fecha 29 de Junio de 2022
• Se realiza Seguimiento de Novedades del Impuesto Predial Unificado correspondientes al Cuarto Seguimiento (Julio - Agoso) Se adjunta Acta de Reunión formato F-MC-1000-238,37-005 con soporte en el Sistema de Impuestos Municipales – Fecha 25 de Agosto de 2022
Hasta la Fecha se presentan 4/5 Septiembre – Octubre)
COMENTARIO VISITADOR OCIG: Por parte de la Secretaría de Hacienda se anexan Actas de Reunión de fecha 27 de abril de 2022 (acta que no fue entregada en el primer seguimiento cuatrimestral y que corresponde al seguimiento interno marzo-abril 2022), acta de fecha 29 de junio de 2022 (seguimiento interno mayo-junio) y acta de fecha 29 de agosto de 2022 (seguimiento interno julio-agosto), mediante las cuales se realiza seguimiento bimestral a la aplicación de novedades del módulo de Impuesto Predial en el sistema de Impuestos Municipales, los cuales incluyen los actos administrativos que las soportan.
Seguimiento mayo-junio 2022:  se revisan 27/98 solicitudes 27,5%.
Seguimiento julio-agosto 2022:  se revisan 16/109 solicitudes 14,6%.
Que la actividad de control propuesta por la Secretaría de
Hacienda es realizar cinco (05) seguimientos a las modificaciones del módulo de novedades del impuesto predial en el sistema de impuestos municipales, que serán consignados en un acta de reunión formato F-MC-238, 37-005.
Por lo anteriormente expuesto, se establece un porcentaje de avance en la actividad del 80% (4/5).
La actividad de control de este riesgo.  Se dio el cumplimiento en el primer seguimiento de MRC. 
COMENTARIO VISITADOR OCIG: En el primer seguimiento cuatrimestral se logró el cumplimiento  de la Actividad de Control.  100%</t>
  </si>
  <si>
    <t>CANT RIESGOS</t>
  </si>
  <si>
    <t>CANT ACTIVIDADES</t>
  </si>
  <si>
    <t>% CUMPLIMIENTO</t>
  </si>
  <si>
    <t>Total general</t>
  </si>
  <si>
    <t>El primer informe de vulnerabilidad fue realizado el día 2 de junio de 2022.
Comentario del visitador de la OCIG
Se puede evidenciar que existe un documento llamado: 
Informe-Vulnerabilidades-02 06 2022.pdf, el cual contiene la revisión de las vulnerabilidades de la red de la alcaldía y en este solicitan las actualizaciones de los servidores a las versiones de Apache 2.4.53, Apache Tomcat 7.0.108 y PHP 7.4.28 o superiores versiones.</t>
  </si>
  <si>
    <t>Socializaciones programadas para el mes de septiembre, dado el inicio de las nuevas contrataciones.
Comentario del visitador de la OCIG
Se puede evidenciar que se dio cumplimiento a la acción por parte de la OATIC así:  
A nivel de usuarios se brindó capacitación el día 28 de abril de 2022 con la temática “POLÍTICAS DE TRATAMIENTO DE DATOS PERSONALES, LA POLÍTICA DE SEGURIDAD DE LA INFORMACIÓN Y ACUERDOS DE CONFIDENCIALIDAD DE LA INFORMACIÓN”, como soporte se cuenta con correo electrónico de invitación, listado de asistencia y grabación</t>
  </si>
  <si>
    <t>Actividad programada para el tercer cuatrimestre.
Comentario del visitador de la OCIG 
No se evidencia ningún informe correspondiente a esta actividad.</t>
  </si>
  <si>
    <t xml:space="preserve">Se realizó socialización sobre seguridad informática – amenazas y uso de contraseñas el día 19 de mayo, se adjunta correo de invitación, listado de asistentes y grabación de la reunión.
Comentario del visitador de la OCIG
Se puede evidenciar que se dio cumplimiento a la acción por parte de la OATIC así:  
A nivel de usuarios se brindó capacitación el día 19 de mayo de 2022 con la temática “SEGURIDAD INFORMÁTICA - AMENAZAS Y USO DE CONTRASEÑAS”, como soporte se cuenta con correo electrónico de invitación, listado de asistencia y grabación.
</t>
  </si>
  <si>
    <t xml:space="preserve">La Secretaría de Planeación presenta el informe correspondiente al periodo mayo – agosto de SEGUIMIENTO AL CUMPLIMIENTO DE LOS LINEAMIENTOS Y NORMATIVIDAD LEGAL VIGENTE PRESUPUESTOS PARTICIPATIVOS – VIGENCIA 2022. El día 31 de mayo de 2022 se llevó a cabo el segundo Comité de Presupuestos Participativos, en el cual se presentó el resultado de las visitas adelantadas. Durante este periodo se dio la viabilidad Técnica, Jurídica y Financiera de 52 proyectos, 6 proyectos en análisis de viabilidad Técnica, Jurídica y Financiera y 2 barrios en los cuales la propuesta principal y la propuesta de respaldo No son viables. A la fecha los proyectos viabilizados por parte del Comité son: El día 31 de mayo de 2022 se llevó a cabo el primer Comité de Presupuestos Participativos, en el cual se presentó informe (24), Mantenimiento y mejoramiento de la malla vial (9), Mantenimiento y mejoramiento de parques, plazoletas, escenarios deportivos y puentes peatonales (10), Construcción de Placa Huella (6) y Proyectos con enfoque social (5).
Evidencia. Informe de seguimiento, acta comité y matriz de proyectos viabilizados.
Comentarios del visitador OCIG: Se constata que la Secretaría de Planeación realizó Comité de Presupuestos participativos el 31 de mayo de 2022, en el que se presentó el resultado del análisis de la estrategia General de Presupuestos Participativos, en la que se refleja la viabilidad Técnica, Jurídica y Financiera de 52 proyectos, 6 proyectos en análisis de viabilidad Técnica, Jurídica y Financiera y 2 barrios en los cuales la propuesta principal y la propuesta de respaldo No son viables
Adicionalmente, en el primer seguimiento se evidenció el acta del Comité y el informe de cumplimiento de requisitos de los proyectos aprobados y matriz de Seguimiento de viabilidad de proyectos vigencia 2021.
Por lo anterior se establece el cumplimiento de la actividad de mitigación.
</t>
  </si>
  <si>
    <t>Durante el segundo cuatrimestre el grupo del SISBEN realizó seguimiento a 1263 encuestas con el respectivo registro telefónico que corresponden al 10% de las encuestas aplicadas en este periodo, mediante llamada telefónica con el objetivo de verificar la información registrada por los encuestadores en los Dispositivos Móvil de Captura - DMC y la correcta interpretación y aplicación de la Metodología Sisbén IV.
Evidencia: Informe de seguimiento con listado de hogares con seguimiento de calidad de aplicación de la encuesta mayo - agosto 2022.
Comentarios del visitador OCIG: Se constata que la Secretaría de Planeación realizó seguimiento al 10% de las encuestas del SISBEN diligenciadas y como evidencia se cuenta con Informe de seguimiento y listado de hogares con seguimiento de calidad de aplicación de la encuesta de mayo a agosto de 2022.  En el primer seguimiento se validó el monitoreo realizad para el periodo de enero - abril 2022.
Por lo anterior se establece un avance del 66,66%</t>
  </si>
  <si>
    <t>Se constata que la Secretaría de Planeación realizó la verificación del cumplimiento de la normatividad vigente establecida en el Plan de Ordenamiento Territorial, respecto de las licencias urbanísticas expedidas y aportadas por las Curadurías Urbanas del Municipio de Bucaramanga, donde se evidencia que se radicaron 876 licencias de construcción de mayo a agosto de 2022, de las cuales 335 fueron expedidas por la Curaduría Urbana 1 y 541 por la Curaduría Urbana 2, y de las cuales se verificaron 81 y 133 respectivamente.
De lo anterior se evidencia que está pendiente por revisar, lo concerniente a los meses de julio y agosto de 2022, debido a que en el mes de julio no se contaba con el personal del Grupo de Control de Obra por finalización de contrato.
A continuación, se enlistan las actividades realizadas:
Verificaciones en campo para realizar control urbanístico a predios en los que presuntamente se están cometiendo infracciones urbanísticas. Dichos informes son remitidos a la Secretaría del Interior para el inicio de los procesos correspondientes.
Participación del Grupo de Control de Obra, en cumplimiento del Decreto Municipal No. 0166 de 2019 en el Comité de Reacción Inmediata de Bucaramanga –RIM, donde se llevaron a estudio 57 predios en los que se encontraron que se estaban realizando obras sin el lleno de los requisitos. Se anexan Informe y formatos diligenciados.  En el anterior seguimiento se validó el seguimiento realizado para el periodo de enero a abril de 2022.
Por lo anterior se da cumplimiento a la actividad.</t>
  </si>
  <si>
    <t>El Grupo de Control de Obra revisó el 100% de los 214 informes emitidos por los profesionales, de licencias expedidas por las curadurías de mayo a agosto.
Evidencia: Informes aleatorios revisados.
Comentarios del visitador OCIG: Se constata que la Secretaría de Planeación realizó revisión de los informes emitidos por los profesionales respecto a las visitas que se realizan en la verificación de licencias urbanísticas expedidas por las curadurías urbanas, en el periodo de mayo a agosto de 2022.
Se revisa la siguiente muestra:
Informe técnico 2671-2022 - obra Carrera 29 No. 42-36
Informe técnico 3322-2022 – obra Calle 21 No. 10-79
Informe técnico 2964-2022 – Obra Carrera 5 #15N-04
Informe técnico 2063-2022 – Obra Carrera 9A #31N-43 Mz D Cs 13
Informe técnico 2390-2022 – Obra Calle 34 No. 27-82
Informe técnico 2398-2022 – Obra Calle 107ª No15B-21
Informe técnico 3077-2022 – Obra Carrera 19 No. 102-40
El resto de informes reposan en físico en el archivo de gestión de la Secretaría de Planeación.
La OCIG recomienda, crear un instrumento que permita registrar la revisión física a los informes emitidos por los profesionales en las visitas oculares estableciendo los criterios a verificar y relacionando la PQRSD que soporta la diligencia.
Teniendo en cuenta que la acción vence el 31 de diciembre de 2022, se concede avance del 66,66% en espera de las revisiones que se realicen a los informes que generen los profesionales para el último cuatrimestre del año.</t>
  </si>
  <si>
    <t>Se constata que la Secretaría de Planeación participó en el comité RIMB, donde se expusieron licencias de casos especiales con contravención y se elaboraron informes Técnicos de los referidos operativos y los remitió a la Secretaría del Interior para que, de acuerdo a su competencia, se realicen las diligencias y aperturen los procesos a que haya lugar, en el periodo comprendido del 01 de mayo al 30 de agosto de 2022.
Se realizaron los siguientes comités donde se designaron las visitas para los operativos RIMB:
Reunión Comité RIMB 02-05-2022 – Se designaron 11 operativos
Reunión Comité RIMB 09-05-2022 – Se designaron 9 operativos
Reunión Comité RIMB 16-05-2022 – Se designaron 10 operativos
Reunión Comité RIMB 23-05-2022 – Se designaron 14 operativos
Reunión Comité RIMB 31-05-2022 – Se designaron 7 operativos
Reunión Comité RIMB 06-06-2022 – Se designaron 11 operativos
Reunión Comité RIMB 06-06-2022 – Se designaron 9 operativos
Reunión Comité RIMB 13-06-2022 – Se designaron 4 operativos
Reunión Comité RIMB 21-06-2022 – Se designaron 5 operativos
Reunión Comité RIMB 28-06-2022 – Se designaron 2 operativos
Reunión Comité RIMB 05-07-2022 – Se designaron 6 operativos
Reunión Comité RIMB 11-07-2022 – Se designaron 7 operativos
Reunión Comité RIMB 16-08-2022 – Se designaron 9 operativos
Reunión Comité RIMB 22-08-2022 – Se designaron 12 operativos
Reunión Comité RIMB 29-08-2022 – Se designaron 10 operativos (3 para septiembre)
De los cuales se realizaron 57 operativos.
Se recomienda ajustar la periodicidad de la acción de acuerdo a la frecuencia de operatividad del Comité RIMB.
Por lo anterior se otorga avance del 66,66%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</si>
</sst>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8"/>
      <color theme="1"/>
      <name val="Arial"/>
      <family val="2"/>
    </font>
    <font>
      <sz val="8"/>
      <color rgb="FF000000"/>
      <name val="Arial"/>
      <family val="2"/>
    </font>
    <font>
      <sz val="8"/>
      <color rgb="FF0D0D0D"/>
      <name val="Arial"/>
      <family val="2"/>
    </font>
    <font>
      <sz val="8"/>
      <color theme="1"/>
      <name val="Arial Narrow"/>
      <family val="2"/>
    </font>
    <font>
      <sz val="10"/>
      <name val="Arial"/>
      <family val="2"/>
    </font>
    <font>
      <b/>
      <sz val="18"/>
      <name val="Arial"/>
      <family val="2"/>
    </font>
    <font>
      <b/>
      <sz val="16"/>
      <name val="Arial"/>
      <family val="2"/>
    </font>
    <font>
      <b/>
      <sz val="10"/>
      <color theme="1"/>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s>
  <fills count="5">
    <fill>
      <patternFill patternType="none"/>
    </fill>
    <fill>
      <patternFill patternType="gray125"/>
    </fill>
    <fill>
      <patternFill patternType="solid">
        <fgColor rgb="FFFFFFFF"/>
        <bgColor indexed="64"/>
      </patternFill>
    </fill>
    <fill>
      <patternFill patternType="solid">
        <fgColor theme="5" tint="0.59999389629810485"/>
        <bgColor indexed="64"/>
      </patternFill>
    </fill>
    <fill>
      <patternFill patternType="solid">
        <fgColor rgb="FFFFE599"/>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rgb="FF000000"/>
      </right>
      <top/>
      <bottom/>
      <diagonal/>
    </border>
    <border>
      <left style="medium">
        <color rgb="FF999999"/>
      </left>
      <right style="medium">
        <color rgb="FF999999"/>
      </right>
      <top style="medium">
        <color rgb="FF999999"/>
      </top>
      <bottom style="thick">
        <color rgb="FF666666"/>
      </bottom>
      <diagonal/>
    </border>
    <border>
      <left/>
      <right style="medium">
        <color rgb="FF999999"/>
      </right>
      <top style="medium">
        <color rgb="FF999999"/>
      </top>
      <bottom style="thick">
        <color rgb="FF666666"/>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s>
  <cellStyleXfs count="2">
    <xf numFmtId="0" fontId="0" fillId="0" borderId="0"/>
    <xf numFmtId="0" fontId="5" fillId="0" borderId="0"/>
  </cellStyleXfs>
  <cellXfs count="68">
    <xf numFmtId="0" fontId="0" fillId="0" borderId="0" xfId="0"/>
    <xf numFmtId="0" fontId="1"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14" fontId="1" fillId="0" borderId="4"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 fillId="2" borderId="1" xfId="0" applyFont="1" applyFill="1" applyBorder="1" applyAlignment="1">
      <alignment horizontal="center" vertical="center" wrapText="1"/>
    </xf>
    <xf numFmtId="0" fontId="2" fillId="0" borderId="2" xfId="0" applyFont="1" applyBorder="1" applyAlignment="1">
      <alignment horizontal="justify" vertical="center" wrapText="1"/>
    </xf>
    <xf numFmtId="0" fontId="1" fillId="2" borderId="5" xfId="0" applyFont="1" applyFill="1" applyBorder="1" applyAlignment="1">
      <alignment horizontal="center" vertical="center"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vertical="center" wrapText="1"/>
    </xf>
    <xf numFmtId="14" fontId="1" fillId="0" borderId="4" xfId="0" applyNumberFormat="1" applyFont="1" applyBorder="1" applyAlignment="1">
      <alignment horizontal="justify" vertical="center" wrapText="1"/>
    </xf>
    <xf numFmtId="14" fontId="1" fillId="0" borderId="1" xfId="0" applyNumberFormat="1" applyFont="1" applyBorder="1" applyAlignment="1">
      <alignment horizontal="justify" vertical="center" wrapText="1"/>
    </xf>
    <xf numFmtId="9" fontId="1" fillId="0" borderId="7"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textRotation="90"/>
    </xf>
    <xf numFmtId="0" fontId="8" fillId="3" borderId="2" xfId="0" applyFont="1" applyFill="1" applyBorder="1" applyAlignment="1">
      <alignment horizontal="center" vertical="center" wrapText="1"/>
    </xf>
    <xf numFmtId="49" fontId="1" fillId="0" borderId="2" xfId="0" applyNumberFormat="1" applyFont="1" applyBorder="1" applyAlignment="1">
      <alignmen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9" fontId="1" fillId="0" borderId="2"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9" fontId="1" fillId="0" borderId="11"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17" xfId="0" applyFont="1" applyFill="1" applyBorder="1" applyAlignment="1">
      <alignment horizontal="center" vertical="center" wrapText="1"/>
    </xf>
    <xf numFmtId="9" fontId="3" fillId="0" borderId="10" xfId="0" applyNumberFormat="1" applyFont="1" applyFill="1" applyBorder="1" applyAlignment="1">
      <alignment horizontal="center" vertical="center" wrapText="1"/>
    </xf>
    <xf numFmtId="9" fontId="1" fillId="0" borderId="4" xfId="0" applyNumberFormat="1" applyFont="1" applyBorder="1" applyAlignment="1">
      <alignment horizontal="center" vertical="center" wrapText="1"/>
    </xf>
    <xf numFmtId="0" fontId="9" fillId="4" borderId="18"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19" xfId="0" applyFont="1" applyFill="1" applyBorder="1" applyAlignment="1">
      <alignment horizontal="center" vertical="center"/>
    </xf>
    <xf numFmtId="0" fontId="11" fillId="0" borderId="20" xfId="0" applyFont="1" applyBorder="1" applyAlignment="1">
      <alignment vertical="center"/>
    </xf>
    <xf numFmtId="0" fontId="12" fillId="0" borderId="21" xfId="0" applyFont="1" applyBorder="1" applyAlignment="1">
      <alignment horizontal="right" vertical="center" wrapText="1"/>
    </xf>
    <xf numFmtId="9" fontId="12" fillId="0" borderId="21" xfId="0" applyNumberFormat="1" applyFont="1" applyBorder="1" applyAlignment="1">
      <alignment horizontal="right" vertical="center"/>
    </xf>
    <xf numFmtId="10" fontId="12" fillId="0" borderId="21" xfId="0" applyNumberFormat="1" applyFont="1" applyBorder="1" applyAlignment="1">
      <alignment horizontal="right" vertical="center"/>
    </xf>
    <xf numFmtId="0" fontId="12" fillId="0" borderId="21" xfId="0" applyFont="1" applyBorder="1" applyAlignment="1">
      <alignment horizontal="right" vertical="center"/>
    </xf>
    <xf numFmtId="0" fontId="9" fillId="4" borderId="20" xfId="0" applyFont="1" applyFill="1" applyBorder="1" applyAlignment="1">
      <alignment vertical="center"/>
    </xf>
    <xf numFmtId="0" fontId="9" fillId="4" borderId="21" xfId="0" applyFont="1" applyFill="1" applyBorder="1" applyAlignment="1">
      <alignment horizontal="right" vertical="center"/>
    </xf>
    <xf numFmtId="9" fontId="9" fillId="4" borderId="21" xfId="0" applyNumberFormat="1" applyFont="1" applyFill="1" applyBorder="1" applyAlignment="1">
      <alignment horizontal="right" vertical="center"/>
    </xf>
    <xf numFmtId="0" fontId="2" fillId="0" borderId="0" xfId="0" applyFont="1" applyAlignment="1">
      <alignment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7" fillId="3" borderId="12"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13608</xdr:rowOff>
    </xdr:from>
    <xdr:to>
      <xdr:col>0</xdr:col>
      <xdr:colOff>913947</xdr:colOff>
      <xdr:row>3</xdr:row>
      <xdr:rowOff>123372</xdr:rowOff>
    </xdr:to>
    <xdr:pic>
      <xdr:nvPicPr>
        <xdr:cNvPr id="3" name="Imagen 2">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36071" y="204108"/>
          <a:ext cx="777876" cy="654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zoomScale="70" zoomScaleNormal="70" workbookViewId="0">
      <selection activeCell="J60" sqref="J60:J65"/>
    </sheetView>
  </sheetViews>
  <sheetFormatPr baseColWidth="10" defaultRowHeight="15" x14ac:dyDescent="0.25"/>
  <cols>
    <col min="1" max="1" width="22.28515625" style="20" customWidth="1"/>
    <col min="2" max="2" width="6" style="20" customWidth="1"/>
    <col min="3" max="3" width="29.5703125" style="20" customWidth="1"/>
    <col min="4" max="4" width="8.7109375" style="20" customWidth="1"/>
    <col min="5" max="5" width="11.5703125" style="20" customWidth="1"/>
    <col min="6" max="6" width="25.28515625" style="20" customWidth="1"/>
    <col min="7" max="7" width="13.5703125" style="20" customWidth="1"/>
    <col min="8" max="8" width="28.28515625" style="20" customWidth="1"/>
    <col min="9" max="9" width="70.7109375" style="20" customWidth="1"/>
    <col min="10" max="10" width="12.7109375" style="20" customWidth="1"/>
    <col min="11" max="16384" width="11.42578125" style="20"/>
  </cols>
  <sheetData>
    <row r="1" spans="1:10" ht="15.75" thickBot="1" x14ac:dyDescent="0.3"/>
    <row r="2" spans="1:10" ht="21" customHeight="1" x14ac:dyDescent="0.25">
      <c r="A2" s="59"/>
      <c r="B2" s="62" t="s">
        <v>10</v>
      </c>
      <c r="C2" s="62"/>
      <c r="D2" s="62"/>
      <c r="E2" s="62"/>
      <c r="F2" s="62"/>
      <c r="G2" s="62"/>
      <c r="H2" s="62"/>
      <c r="I2" s="62"/>
      <c r="J2" s="63"/>
    </row>
    <row r="3" spans="1:10" ht="21" customHeight="1" x14ac:dyDescent="0.25">
      <c r="A3" s="60"/>
      <c r="B3" s="64" t="s">
        <v>9</v>
      </c>
      <c r="C3" s="64"/>
      <c r="D3" s="64"/>
      <c r="E3" s="64"/>
      <c r="F3" s="64"/>
      <c r="G3" s="64"/>
      <c r="H3" s="64"/>
      <c r="I3" s="64"/>
      <c r="J3" s="65"/>
    </row>
    <row r="4" spans="1:10" ht="21" customHeight="1" thickBot="1" x14ac:dyDescent="0.3">
      <c r="A4" s="61"/>
      <c r="B4" s="66" t="s">
        <v>230</v>
      </c>
      <c r="C4" s="66"/>
      <c r="D4" s="66"/>
      <c r="E4" s="66"/>
      <c r="F4" s="66"/>
      <c r="G4" s="66"/>
      <c r="H4" s="66"/>
      <c r="I4" s="66"/>
      <c r="J4" s="67"/>
    </row>
    <row r="5" spans="1:10" ht="15.75" thickBot="1" x14ac:dyDescent="0.3"/>
    <row r="6" spans="1:10" ht="61.5" thickBot="1" x14ac:dyDescent="0.3">
      <c r="A6" s="28" t="s">
        <v>0</v>
      </c>
      <c r="B6" s="29" t="s">
        <v>1</v>
      </c>
      <c r="C6" s="30" t="s">
        <v>2</v>
      </c>
      <c r="D6" s="30" t="s">
        <v>11</v>
      </c>
      <c r="E6" s="30" t="s">
        <v>12</v>
      </c>
      <c r="F6" s="30" t="s">
        <v>13</v>
      </c>
      <c r="G6" s="30" t="s">
        <v>3</v>
      </c>
      <c r="H6" s="30" t="s">
        <v>14</v>
      </c>
      <c r="I6" s="30" t="s">
        <v>4</v>
      </c>
      <c r="J6" s="30" t="s">
        <v>15</v>
      </c>
    </row>
    <row r="7" spans="1:10" ht="282" thickBot="1" x14ac:dyDescent="0.3">
      <c r="A7" s="2" t="s">
        <v>16</v>
      </c>
      <c r="B7" s="2" t="s">
        <v>17</v>
      </c>
      <c r="C7" s="3" t="s">
        <v>18</v>
      </c>
      <c r="D7" s="22">
        <v>44593</v>
      </c>
      <c r="E7" s="22">
        <v>44926</v>
      </c>
      <c r="F7" s="2" t="s">
        <v>19</v>
      </c>
      <c r="G7" s="6" t="s">
        <v>20</v>
      </c>
      <c r="H7" s="4" t="s">
        <v>21</v>
      </c>
      <c r="I7" s="39" t="s">
        <v>247</v>
      </c>
      <c r="J7" s="14">
        <v>0.66</v>
      </c>
    </row>
    <row r="8" spans="1:10" ht="156" customHeight="1" thickBot="1" x14ac:dyDescent="0.3">
      <c r="A8" s="2" t="s">
        <v>16</v>
      </c>
      <c r="B8" s="2" t="s">
        <v>23</v>
      </c>
      <c r="C8" s="3" t="s">
        <v>22</v>
      </c>
      <c r="D8" s="22">
        <v>44593</v>
      </c>
      <c r="E8" s="22">
        <v>44895</v>
      </c>
      <c r="F8" s="2" t="s">
        <v>24</v>
      </c>
      <c r="G8" s="6" t="s">
        <v>25</v>
      </c>
      <c r="H8" s="4" t="s">
        <v>26</v>
      </c>
      <c r="I8" s="40" t="s">
        <v>248</v>
      </c>
      <c r="J8" s="14">
        <v>0.66</v>
      </c>
    </row>
    <row r="9" spans="1:10" ht="180.75" thickBot="1" x14ac:dyDescent="0.3">
      <c r="A9" s="2" t="s">
        <v>16</v>
      </c>
      <c r="B9" s="16" t="s">
        <v>31</v>
      </c>
      <c r="C9" s="15" t="s">
        <v>27</v>
      </c>
      <c r="D9" s="21">
        <v>44593</v>
      </c>
      <c r="E9" s="22">
        <v>44926</v>
      </c>
      <c r="F9" s="16" t="s">
        <v>28</v>
      </c>
      <c r="G9" s="5" t="s">
        <v>29</v>
      </c>
      <c r="H9" s="1" t="s">
        <v>30</v>
      </c>
      <c r="I9" s="41" t="s">
        <v>249</v>
      </c>
      <c r="J9" s="14" t="s">
        <v>6</v>
      </c>
    </row>
    <row r="10" spans="1:10" ht="186.75" customHeight="1" thickBot="1" x14ac:dyDescent="0.3">
      <c r="A10" s="2" t="s">
        <v>16</v>
      </c>
      <c r="B10" s="16" t="s">
        <v>31</v>
      </c>
      <c r="C10" s="15" t="s">
        <v>27</v>
      </c>
      <c r="D10" s="21">
        <v>44593</v>
      </c>
      <c r="E10" s="22">
        <v>44926</v>
      </c>
      <c r="F10" s="16" t="s">
        <v>32</v>
      </c>
      <c r="G10" s="5" t="s">
        <v>29</v>
      </c>
      <c r="H10" s="3" t="s">
        <v>33</v>
      </c>
      <c r="I10" s="41" t="s">
        <v>250</v>
      </c>
      <c r="J10" s="14" t="s">
        <v>6</v>
      </c>
    </row>
    <row r="11" spans="1:10" ht="169.5" thickBot="1" x14ac:dyDescent="0.3">
      <c r="A11" s="2" t="s">
        <v>16</v>
      </c>
      <c r="B11" s="16" t="s">
        <v>31</v>
      </c>
      <c r="C11" s="15" t="s">
        <v>27</v>
      </c>
      <c r="D11" s="21">
        <v>44593</v>
      </c>
      <c r="E11" s="22">
        <v>44926</v>
      </c>
      <c r="F11" s="16" t="s">
        <v>34</v>
      </c>
      <c r="G11" s="5" t="s">
        <v>29</v>
      </c>
      <c r="H11" s="1" t="s">
        <v>35</v>
      </c>
      <c r="I11" s="41" t="s">
        <v>251</v>
      </c>
      <c r="J11" s="14" t="s">
        <v>6</v>
      </c>
    </row>
    <row r="12" spans="1:10" ht="169.5" thickBot="1" x14ac:dyDescent="0.3">
      <c r="A12" s="2" t="s">
        <v>16</v>
      </c>
      <c r="B12" s="16" t="s">
        <v>37</v>
      </c>
      <c r="C12" s="15" t="s">
        <v>36</v>
      </c>
      <c r="D12" s="21">
        <v>44593</v>
      </c>
      <c r="E12" s="22">
        <v>44926</v>
      </c>
      <c r="F12" s="16" t="s">
        <v>38</v>
      </c>
      <c r="G12" s="5" t="s">
        <v>39</v>
      </c>
      <c r="H12" s="3" t="s">
        <v>40</v>
      </c>
      <c r="I12" s="41" t="s">
        <v>252</v>
      </c>
      <c r="J12" s="14">
        <v>0.5</v>
      </c>
    </row>
    <row r="13" spans="1:10" ht="259.5" thickBot="1" x14ac:dyDescent="0.3">
      <c r="A13" s="2" t="s">
        <v>16</v>
      </c>
      <c r="B13" s="16" t="s">
        <v>37</v>
      </c>
      <c r="C13" s="15" t="s">
        <v>36</v>
      </c>
      <c r="D13" s="21">
        <v>44593</v>
      </c>
      <c r="E13" s="22">
        <v>44926</v>
      </c>
      <c r="F13" s="16" t="s">
        <v>41</v>
      </c>
      <c r="G13" s="5" t="s">
        <v>39</v>
      </c>
      <c r="H13" s="3" t="s">
        <v>42</v>
      </c>
      <c r="I13" s="41" t="s">
        <v>253</v>
      </c>
      <c r="J13" s="14">
        <v>0.63</v>
      </c>
    </row>
    <row r="14" spans="1:10" ht="158.25" thickBot="1" x14ac:dyDescent="0.3">
      <c r="A14" s="2" t="s">
        <v>16</v>
      </c>
      <c r="B14" s="16" t="s">
        <v>44</v>
      </c>
      <c r="C14" s="15" t="s">
        <v>43</v>
      </c>
      <c r="D14" s="21">
        <v>44593</v>
      </c>
      <c r="E14" s="22">
        <v>44926</v>
      </c>
      <c r="F14" s="16" t="s">
        <v>45</v>
      </c>
      <c r="G14" s="5" t="s">
        <v>20</v>
      </c>
      <c r="H14" s="3" t="s">
        <v>46</v>
      </c>
      <c r="I14" s="41" t="s">
        <v>254</v>
      </c>
      <c r="J14" s="14">
        <v>0.49990000000000001</v>
      </c>
    </row>
    <row r="15" spans="1:10" ht="270.75" thickBot="1" x14ac:dyDescent="0.3">
      <c r="A15" s="2" t="s">
        <v>16</v>
      </c>
      <c r="B15" s="16" t="s">
        <v>44</v>
      </c>
      <c r="C15" s="15" t="s">
        <v>43</v>
      </c>
      <c r="D15" s="21">
        <v>44593</v>
      </c>
      <c r="E15" s="22">
        <v>44926</v>
      </c>
      <c r="F15" s="16" t="s">
        <v>41</v>
      </c>
      <c r="G15" s="5" t="s">
        <v>20</v>
      </c>
      <c r="H15" s="3" t="s">
        <v>47</v>
      </c>
      <c r="I15" s="41" t="s">
        <v>255</v>
      </c>
      <c r="J15" s="14">
        <v>0.63</v>
      </c>
    </row>
    <row r="16" spans="1:10" ht="162" customHeight="1" thickBot="1" x14ac:dyDescent="0.3">
      <c r="A16" s="2" t="s">
        <v>16</v>
      </c>
      <c r="B16" s="16" t="s">
        <v>49</v>
      </c>
      <c r="C16" s="15" t="s">
        <v>48</v>
      </c>
      <c r="D16" s="21">
        <v>44593</v>
      </c>
      <c r="E16" s="22">
        <v>44926</v>
      </c>
      <c r="F16" s="16" t="s">
        <v>50</v>
      </c>
      <c r="G16" s="5" t="s">
        <v>20</v>
      </c>
      <c r="H16" s="3" t="s">
        <v>50</v>
      </c>
      <c r="I16" s="41" t="s">
        <v>256</v>
      </c>
      <c r="J16" s="14">
        <v>0.66</v>
      </c>
    </row>
    <row r="17" spans="1:10" ht="81" customHeight="1" thickBot="1" x14ac:dyDescent="0.3">
      <c r="A17" s="16" t="s">
        <v>51</v>
      </c>
      <c r="B17" s="16" t="s">
        <v>17</v>
      </c>
      <c r="C17" s="15" t="s">
        <v>52</v>
      </c>
      <c r="D17" s="21">
        <v>44593</v>
      </c>
      <c r="E17" s="22">
        <v>44926</v>
      </c>
      <c r="F17" s="16" t="s">
        <v>53</v>
      </c>
      <c r="G17" s="5" t="s">
        <v>54</v>
      </c>
      <c r="H17" s="3" t="s">
        <v>55</v>
      </c>
      <c r="I17" s="41" t="s">
        <v>263</v>
      </c>
      <c r="J17" s="14" t="s">
        <v>6</v>
      </c>
    </row>
    <row r="18" spans="1:10" ht="248.25" thickBot="1" x14ac:dyDescent="0.3">
      <c r="A18" s="2" t="s">
        <v>8</v>
      </c>
      <c r="B18" s="2" t="s">
        <v>17</v>
      </c>
      <c r="C18" s="3" t="s">
        <v>56</v>
      </c>
      <c r="D18" s="22">
        <v>44593</v>
      </c>
      <c r="E18" s="22">
        <v>44926</v>
      </c>
      <c r="F18" s="2" t="s">
        <v>57</v>
      </c>
      <c r="G18" s="6" t="s">
        <v>58</v>
      </c>
      <c r="H18" s="4" t="s">
        <v>59</v>
      </c>
      <c r="I18" s="37" t="s">
        <v>244</v>
      </c>
      <c r="J18" s="14">
        <v>0.66600000000000004</v>
      </c>
    </row>
    <row r="19" spans="1:10" ht="172.5" customHeight="1" thickBot="1" x14ac:dyDescent="0.3">
      <c r="A19" s="2" t="s">
        <v>8</v>
      </c>
      <c r="B19" s="2" t="s">
        <v>17</v>
      </c>
      <c r="C19" s="3" t="s">
        <v>56</v>
      </c>
      <c r="D19" s="22">
        <v>44593</v>
      </c>
      <c r="E19" s="22">
        <v>44926</v>
      </c>
      <c r="F19" s="2" t="s">
        <v>60</v>
      </c>
      <c r="G19" s="6" t="s">
        <v>58</v>
      </c>
      <c r="H19" s="4" t="s">
        <v>61</v>
      </c>
      <c r="I19" s="37" t="s">
        <v>245</v>
      </c>
      <c r="J19" s="14">
        <v>1</v>
      </c>
    </row>
    <row r="20" spans="1:10" ht="182.25" customHeight="1" thickBot="1" x14ac:dyDescent="0.3">
      <c r="A20" s="2" t="s">
        <v>8</v>
      </c>
      <c r="B20" s="2" t="s">
        <v>17</v>
      </c>
      <c r="C20" s="15" t="s">
        <v>62</v>
      </c>
      <c r="D20" s="22">
        <v>44593</v>
      </c>
      <c r="E20" s="22">
        <v>44926</v>
      </c>
      <c r="F20" s="2" t="s">
        <v>60</v>
      </c>
      <c r="G20" s="6" t="s">
        <v>58</v>
      </c>
      <c r="H20" s="3" t="s">
        <v>61</v>
      </c>
      <c r="I20" s="38" t="s">
        <v>246</v>
      </c>
      <c r="J20" s="14">
        <v>1</v>
      </c>
    </row>
    <row r="21" spans="1:10" ht="124.5" thickBot="1" x14ac:dyDescent="0.3">
      <c r="A21" s="16" t="s">
        <v>5</v>
      </c>
      <c r="B21" s="2" t="s">
        <v>17</v>
      </c>
      <c r="C21" s="15" t="s">
        <v>63</v>
      </c>
      <c r="D21" s="22">
        <v>44593</v>
      </c>
      <c r="E21" s="22">
        <v>44926</v>
      </c>
      <c r="F21" s="16" t="s">
        <v>64</v>
      </c>
      <c r="G21" s="6" t="s">
        <v>58</v>
      </c>
      <c r="H21" s="1" t="s">
        <v>65</v>
      </c>
      <c r="I21" s="33" t="s">
        <v>262</v>
      </c>
      <c r="J21" s="14">
        <v>0</v>
      </c>
    </row>
    <row r="22" spans="1:10" ht="327" thickBot="1" x14ac:dyDescent="0.3">
      <c r="A22" s="2" t="s">
        <v>66</v>
      </c>
      <c r="B22" s="2" t="s">
        <v>17</v>
      </c>
      <c r="C22" s="3" t="s">
        <v>67</v>
      </c>
      <c r="D22" s="22">
        <v>44593</v>
      </c>
      <c r="E22" s="22">
        <v>44926</v>
      </c>
      <c r="F22" s="2" t="s">
        <v>68</v>
      </c>
      <c r="G22" s="6" t="s">
        <v>69</v>
      </c>
      <c r="H22" s="31" t="s">
        <v>71</v>
      </c>
      <c r="I22" s="32" t="s">
        <v>266</v>
      </c>
      <c r="J22" s="14">
        <v>0.4</v>
      </c>
    </row>
    <row r="23" spans="1:10" ht="237" thickBot="1" x14ac:dyDescent="0.3">
      <c r="A23" s="2" t="s">
        <v>66</v>
      </c>
      <c r="B23" s="2" t="s">
        <v>17</v>
      </c>
      <c r="C23" s="3" t="s">
        <v>67</v>
      </c>
      <c r="D23" s="22">
        <v>44593</v>
      </c>
      <c r="E23" s="22">
        <v>44926</v>
      </c>
      <c r="F23" s="2" t="s">
        <v>70</v>
      </c>
      <c r="G23" s="6" t="s">
        <v>69</v>
      </c>
      <c r="H23" s="31" t="s">
        <v>72</v>
      </c>
      <c r="I23" s="36" t="s">
        <v>267</v>
      </c>
      <c r="J23" s="14">
        <v>0.4</v>
      </c>
    </row>
    <row r="24" spans="1:10" ht="203.25" thickBot="1" x14ac:dyDescent="0.3">
      <c r="A24" s="2" t="s">
        <v>73</v>
      </c>
      <c r="B24" s="2" t="s">
        <v>17</v>
      </c>
      <c r="C24" s="3" t="s">
        <v>74</v>
      </c>
      <c r="D24" s="22">
        <v>44593</v>
      </c>
      <c r="E24" s="22">
        <v>44926</v>
      </c>
      <c r="F24" s="2" t="s">
        <v>75</v>
      </c>
      <c r="G24" s="6" t="s">
        <v>77</v>
      </c>
      <c r="H24" s="31" t="s">
        <v>76</v>
      </c>
      <c r="I24" s="36" t="s">
        <v>242</v>
      </c>
      <c r="J24" s="14">
        <v>0.46500000000000002</v>
      </c>
    </row>
    <row r="25" spans="1:10" ht="158.25" thickBot="1" x14ac:dyDescent="0.3">
      <c r="A25" s="16" t="s">
        <v>78</v>
      </c>
      <c r="B25" s="2" t="s">
        <v>17</v>
      </c>
      <c r="C25" s="15" t="s">
        <v>79</v>
      </c>
      <c r="D25" s="22">
        <v>44593</v>
      </c>
      <c r="E25" s="22">
        <v>44926</v>
      </c>
      <c r="F25" s="16" t="s">
        <v>80</v>
      </c>
      <c r="G25" s="5" t="s">
        <v>81</v>
      </c>
      <c r="H25" s="3" t="s">
        <v>82</v>
      </c>
      <c r="I25" s="35" t="s">
        <v>240</v>
      </c>
      <c r="J25" s="14">
        <v>1</v>
      </c>
    </row>
    <row r="26" spans="1:10" ht="105" customHeight="1" thickBot="1" x14ac:dyDescent="0.3">
      <c r="A26" s="18" t="s">
        <v>78</v>
      </c>
      <c r="B26" s="2" t="s">
        <v>17</v>
      </c>
      <c r="C26" s="17" t="s">
        <v>79</v>
      </c>
      <c r="D26" s="22">
        <v>44593</v>
      </c>
      <c r="E26" s="22">
        <v>44926</v>
      </c>
      <c r="F26" s="16" t="s">
        <v>83</v>
      </c>
      <c r="G26" s="5" t="s">
        <v>81</v>
      </c>
      <c r="H26" s="3" t="s">
        <v>84</v>
      </c>
      <c r="I26" s="35" t="s">
        <v>241</v>
      </c>
      <c r="J26" s="14">
        <v>0.66</v>
      </c>
    </row>
    <row r="27" spans="1:10" ht="152.25" customHeight="1" thickBot="1" x14ac:dyDescent="0.3">
      <c r="A27" s="16" t="s">
        <v>85</v>
      </c>
      <c r="B27" s="2" t="s">
        <v>17</v>
      </c>
      <c r="C27" s="15" t="s">
        <v>86</v>
      </c>
      <c r="D27" s="22">
        <v>44593</v>
      </c>
      <c r="E27" s="22">
        <v>44926</v>
      </c>
      <c r="F27" s="16" t="s">
        <v>87</v>
      </c>
      <c r="G27" s="5" t="s">
        <v>88</v>
      </c>
      <c r="H27" s="3" t="s">
        <v>89</v>
      </c>
      <c r="I27" s="33" t="s">
        <v>260</v>
      </c>
      <c r="J27" s="14">
        <v>1</v>
      </c>
    </row>
    <row r="28" spans="1:10" ht="180.75" thickBot="1" x14ac:dyDescent="0.3">
      <c r="A28" s="18" t="s">
        <v>85</v>
      </c>
      <c r="B28" s="2" t="s">
        <v>23</v>
      </c>
      <c r="C28" s="3" t="s">
        <v>90</v>
      </c>
      <c r="D28" s="22">
        <v>44593</v>
      </c>
      <c r="E28" s="22">
        <v>44926</v>
      </c>
      <c r="F28" s="2" t="s">
        <v>91</v>
      </c>
      <c r="G28" s="6" t="s">
        <v>88</v>
      </c>
      <c r="H28" s="4" t="s">
        <v>92</v>
      </c>
      <c r="I28" s="32" t="s">
        <v>261</v>
      </c>
      <c r="J28" s="14">
        <v>1</v>
      </c>
    </row>
    <row r="29" spans="1:10" ht="192" thickBot="1" x14ac:dyDescent="0.3">
      <c r="A29" s="2" t="s">
        <v>7</v>
      </c>
      <c r="B29" s="2" t="s">
        <v>17</v>
      </c>
      <c r="C29" s="3" t="s">
        <v>93</v>
      </c>
      <c r="D29" s="22">
        <v>44593</v>
      </c>
      <c r="E29" s="22">
        <v>44926</v>
      </c>
      <c r="F29" s="2" t="s">
        <v>94</v>
      </c>
      <c r="G29" s="6" t="s">
        <v>95</v>
      </c>
      <c r="H29" s="4" t="s">
        <v>96</v>
      </c>
      <c r="I29" s="32" t="s">
        <v>265</v>
      </c>
      <c r="J29" s="14">
        <v>1</v>
      </c>
    </row>
    <row r="30" spans="1:10" ht="79.5" thickBot="1" x14ac:dyDescent="0.3">
      <c r="A30" s="2" t="s">
        <v>109</v>
      </c>
      <c r="B30" s="2" t="s">
        <v>17</v>
      </c>
      <c r="C30" s="3" t="s">
        <v>97</v>
      </c>
      <c r="D30" s="22">
        <v>44593</v>
      </c>
      <c r="E30" s="22">
        <v>44926</v>
      </c>
      <c r="F30" s="2" t="s">
        <v>98</v>
      </c>
      <c r="G30" s="6" t="s">
        <v>99</v>
      </c>
      <c r="H30" s="4" t="s">
        <v>100</v>
      </c>
      <c r="I30" s="32" t="s">
        <v>282</v>
      </c>
      <c r="J30" s="14">
        <v>0.5</v>
      </c>
    </row>
    <row r="31" spans="1:10" ht="98.25" customHeight="1" thickBot="1" x14ac:dyDescent="0.3">
      <c r="A31" s="2" t="s">
        <v>109</v>
      </c>
      <c r="B31" s="2" t="s">
        <v>23</v>
      </c>
      <c r="C31" s="3" t="s">
        <v>101</v>
      </c>
      <c r="D31" s="22">
        <v>44593</v>
      </c>
      <c r="E31" s="22">
        <v>44926</v>
      </c>
      <c r="F31" s="2" t="s">
        <v>102</v>
      </c>
      <c r="G31" s="6" t="s">
        <v>99</v>
      </c>
      <c r="H31" s="4" t="s">
        <v>103</v>
      </c>
      <c r="I31" s="32" t="s">
        <v>283</v>
      </c>
      <c r="J31" s="14">
        <v>0.33</v>
      </c>
    </row>
    <row r="32" spans="1:10" ht="68.25" thickBot="1" x14ac:dyDescent="0.3">
      <c r="A32" s="2" t="s">
        <v>109</v>
      </c>
      <c r="B32" s="2" t="s">
        <v>23</v>
      </c>
      <c r="C32" s="3" t="s">
        <v>101</v>
      </c>
      <c r="D32" s="22">
        <v>44593</v>
      </c>
      <c r="E32" s="22">
        <v>44926</v>
      </c>
      <c r="F32" s="2" t="s">
        <v>104</v>
      </c>
      <c r="G32" s="6" t="s">
        <v>99</v>
      </c>
      <c r="H32" s="4" t="s">
        <v>105</v>
      </c>
      <c r="I32" s="36" t="s">
        <v>284</v>
      </c>
      <c r="J32" s="14">
        <v>0</v>
      </c>
    </row>
    <row r="33" spans="1:10" ht="90.75" thickBot="1" x14ac:dyDescent="0.3">
      <c r="A33" s="2" t="s">
        <v>109</v>
      </c>
      <c r="B33" s="2" t="s">
        <v>31</v>
      </c>
      <c r="C33" s="3" t="s">
        <v>106</v>
      </c>
      <c r="D33" s="22">
        <v>44593</v>
      </c>
      <c r="E33" s="22">
        <v>44926</v>
      </c>
      <c r="F33" s="2" t="s">
        <v>107</v>
      </c>
      <c r="G33" s="6" t="s">
        <v>99</v>
      </c>
      <c r="H33" s="4" t="s">
        <v>108</v>
      </c>
      <c r="I33" s="32" t="s">
        <v>285</v>
      </c>
      <c r="J33" s="14">
        <v>0</v>
      </c>
    </row>
    <row r="34" spans="1:10" ht="90.75" thickBot="1" x14ac:dyDescent="0.3">
      <c r="A34" s="2" t="s">
        <v>114</v>
      </c>
      <c r="B34" s="2" t="s">
        <v>17</v>
      </c>
      <c r="C34" s="3" t="s">
        <v>110</v>
      </c>
      <c r="D34" s="22">
        <v>44593</v>
      </c>
      <c r="E34" s="22">
        <v>44926</v>
      </c>
      <c r="F34" s="2" t="s">
        <v>111</v>
      </c>
      <c r="G34" s="6" t="s">
        <v>112</v>
      </c>
      <c r="H34" s="4" t="s">
        <v>113</v>
      </c>
      <c r="I34" s="32" t="s">
        <v>264</v>
      </c>
      <c r="J34" s="14">
        <v>1</v>
      </c>
    </row>
    <row r="35" spans="1:10" ht="135.75" thickBot="1" x14ac:dyDescent="0.3">
      <c r="A35" s="2" t="s">
        <v>115</v>
      </c>
      <c r="B35" s="2" t="s">
        <v>17</v>
      </c>
      <c r="C35" s="3" t="s">
        <v>116</v>
      </c>
      <c r="D35" s="22">
        <v>44593</v>
      </c>
      <c r="E35" s="22">
        <v>44926</v>
      </c>
      <c r="F35" s="2" t="s">
        <v>117</v>
      </c>
      <c r="G35" s="6" t="s">
        <v>118</v>
      </c>
      <c r="H35" s="4" t="s">
        <v>122</v>
      </c>
      <c r="I35" s="36" t="s">
        <v>119</v>
      </c>
      <c r="J35" s="14">
        <v>1</v>
      </c>
    </row>
    <row r="36" spans="1:10" ht="338.25" thickBot="1" x14ac:dyDescent="0.3">
      <c r="A36" s="2" t="s">
        <v>115</v>
      </c>
      <c r="B36" s="2" t="s">
        <v>17</v>
      </c>
      <c r="C36" s="3" t="s">
        <v>116</v>
      </c>
      <c r="D36" s="22">
        <v>44593</v>
      </c>
      <c r="E36" s="22">
        <v>44926</v>
      </c>
      <c r="F36" s="2" t="s">
        <v>120</v>
      </c>
      <c r="G36" s="6" t="s">
        <v>121</v>
      </c>
      <c r="H36" s="4" t="s">
        <v>123</v>
      </c>
      <c r="I36" s="36" t="s">
        <v>243</v>
      </c>
      <c r="J36" s="14">
        <v>0.5</v>
      </c>
    </row>
    <row r="37" spans="1:10" ht="135.75" thickBot="1" x14ac:dyDescent="0.3">
      <c r="A37" s="2" t="s">
        <v>128</v>
      </c>
      <c r="B37" s="2" t="s">
        <v>17</v>
      </c>
      <c r="C37" s="3" t="s">
        <v>124</v>
      </c>
      <c r="D37" s="22">
        <v>44593</v>
      </c>
      <c r="E37" s="22">
        <v>44926</v>
      </c>
      <c r="F37" s="2" t="s">
        <v>125</v>
      </c>
      <c r="G37" s="6" t="s">
        <v>126</v>
      </c>
      <c r="H37" s="4" t="s">
        <v>127</v>
      </c>
      <c r="I37" s="36" t="s">
        <v>231</v>
      </c>
      <c r="J37" s="14">
        <v>0.66</v>
      </c>
    </row>
    <row r="38" spans="1:10" ht="168" customHeight="1" thickBot="1" x14ac:dyDescent="0.3">
      <c r="A38" s="2" t="s">
        <v>129</v>
      </c>
      <c r="B38" s="2" t="s">
        <v>17</v>
      </c>
      <c r="C38" s="3" t="s">
        <v>130</v>
      </c>
      <c r="D38" s="22">
        <v>44593</v>
      </c>
      <c r="E38" s="22">
        <v>44926</v>
      </c>
      <c r="F38" s="2" t="s">
        <v>131</v>
      </c>
      <c r="G38" s="6" t="s">
        <v>132</v>
      </c>
      <c r="H38" s="4" t="s">
        <v>133</v>
      </c>
      <c r="I38" s="32" t="s">
        <v>232</v>
      </c>
      <c r="J38" s="14">
        <v>1</v>
      </c>
    </row>
    <row r="39" spans="1:10" ht="138" customHeight="1" thickBot="1" x14ac:dyDescent="0.3">
      <c r="A39" s="2" t="s">
        <v>129</v>
      </c>
      <c r="B39" s="2" t="s">
        <v>23</v>
      </c>
      <c r="C39" s="3" t="s">
        <v>134</v>
      </c>
      <c r="D39" s="22">
        <v>44593</v>
      </c>
      <c r="E39" s="22">
        <v>44926</v>
      </c>
      <c r="F39" s="2" t="s">
        <v>135</v>
      </c>
      <c r="G39" s="6" t="s">
        <v>136</v>
      </c>
      <c r="H39" s="4" t="s">
        <v>137</v>
      </c>
      <c r="I39" s="32" t="s">
        <v>233</v>
      </c>
      <c r="J39" s="14">
        <v>1</v>
      </c>
    </row>
    <row r="40" spans="1:10" ht="158.25" thickBot="1" x14ac:dyDescent="0.3">
      <c r="A40" s="2" t="s">
        <v>138</v>
      </c>
      <c r="B40" s="2" t="s">
        <v>17</v>
      </c>
      <c r="C40" s="3" t="s">
        <v>139</v>
      </c>
      <c r="D40" s="22">
        <v>44593</v>
      </c>
      <c r="E40" s="22">
        <v>44926</v>
      </c>
      <c r="F40" s="2" t="s">
        <v>140</v>
      </c>
      <c r="G40" s="6" t="s">
        <v>141</v>
      </c>
      <c r="H40" s="4" t="s">
        <v>142</v>
      </c>
      <c r="I40" s="32" t="s">
        <v>234</v>
      </c>
      <c r="J40" s="14">
        <v>0.3</v>
      </c>
    </row>
    <row r="41" spans="1:10" ht="113.25" thickBot="1" x14ac:dyDescent="0.3">
      <c r="A41" s="2" t="s">
        <v>138</v>
      </c>
      <c r="B41" s="2" t="s">
        <v>23</v>
      </c>
      <c r="C41" s="15" t="s">
        <v>143</v>
      </c>
      <c r="D41" s="22">
        <v>44593</v>
      </c>
      <c r="E41" s="22">
        <v>44926</v>
      </c>
      <c r="F41" s="16" t="s">
        <v>144</v>
      </c>
      <c r="G41" s="5" t="s">
        <v>141</v>
      </c>
      <c r="H41" s="3" t="s">
        <v>145</v>
      </c>
      <c r="I41" s="33" t="s">
        <v>235</v>
      </c>
      <c r="J41" s="14">
        <v>0.66</v>
      </c>
    </row>
    <row r="42" spans="1:10" ht="203.25" thickBot="1" x14ac:dyDescent="0.3">
      <c r="A42" s="2" t="s">
        <v>146</v>
      </c>
      <c r="B42" s="2" t="s">
        <v>17</v>
      </c>
      <c r="C42" s="3" t="s">
        <v>147</v>
      </c>
      <c r="D42" s="22">
        <v>44593</v>
      </c>
      <c r="E42" s="22">
        <v>44926</v>
      </c>
      <c r="F42" s="2" t="s">
        <v>148</v>
      </c>
      <c r="G42" s="6" t="s">
        <v>149</v>
      </c>
      <c r="H42" s="4" t="s">
        <v>150</v>
      </c>
      <c r="I42" s="32" t="s">
        <v>236</v>
      </c>
      <c r="J42" s="14">
        <v>0.66</v>
      </c>
    </row>
    <row r="43" spans="1:10" ht="168.75" customHeight="1" thickBot="1" x14ac:dyDescent="0.3">
      <c r="A43" s="2" t="s">
        <v>151</v>
      </c>
      <c r="B43" s="2" t="s">
        <v>17</v>
      </c>
      <c r="C43" s="3" t="s">
        <v>152</v>
      </c>
      <c r="D43" s="22">
        <v>44593</v>
      </c>
      <c r="E43" s="22">
        <v>44926</v>
      </c>
      <c r="F43" s="2" t="s">
        <v>153</v>
      </c>
      <c r="G43" s="6" t="s">
        <v>149</v>
      </c>
      <c r="H43" s="4" t="s">
        <v>154</v>
      </c>
      <c r="I43" s="32" t="s">
        <v>237</v>
      </c>
      <c r="J43" s="14">
        <v>0.66</v>
      </c>
    </row>
    <row r="44" spans="1:10" ht="158.25" thickBot="1" x14ac:dyDescent="0.3">
      <c r="A44" s="2" t="s">
        <v>151</v>
      </c>
      <c r="B44" s="2" t="s">
        <v>23</v>
      </c>
      <c r="C44" s="3" t="s">
        <v>155</v>
      </c>
      <c r="D44" s="22">
        <v>44593</v>
      </c>
      <c r="E44" s="22">
        <v>44926</v>
      </c>
      <c r="F44" s="2" t="s">
        <v>156</v>
      </c>
      <c r="G44" s="6" t="s">
        <v>149</v>
      </c>
      <c r="H44" s="4" t="s">
        <v>157</v>
      </c>
      <c r="I44" s="32" t="s">
        <v>238</v>
      </c>
      <c r="J44" s="14">
        <v>0.66</v>
      </c>
    </row>
    <row r="45" spans="1:10" ht="180.75" thickBot="1" x14ac:dyDescent="0.3">
      <c r="A45" s="2" t="s">
        <v>151</v>
      </c>
      <c r="B45" s="2" t="s">
        <v>31</v>
      </c>
      <c r="C45" s="3" t="s">
        <v>158</v>
      </c>
      <c r="D45" s="22">
        <v>44593</v>
      </c>
      <c r="E45" s="22">
        <v>44926</v>
      </c>
      <c r="F45" s="2" t="s">
        <v>159</v>
      </c>
      <c r="G45" s="6" t="s">
        <v>149</v>
      </c>
      <c r="H45" s="4" t="s">
        <v>160</v>
      </c>
      <c r="I45" s="32" t="s">
        <v>239</v>
      </c>
      <c r="J45" s="14">
        <v>0.66</v>
      </c>
    </row>
    <row r="46" spans="1:10" ht="192" thickBot="1" x14ac:dyDescent="0.3">
      <c r="A46" s="9" t="s">
        <v>161</v>
      </c>
      <c r="B46" s="2" t="s">
        <v>17</v>
      </c>
      <c r="C46" s="3" t="s">
        <v>162</v>
      </c>
      <c r="D46" s="22">
        <v>44593</v>
      </c>
      <c r="E46" s="22">
        <v>44926</v>
      </c>
      <c r="F46" s="2" t="s">
        <v>163</v>
      </c>
      <c r="G46" s="6" t="s">
        <v>164</v>
      </c>
      <c r="H46" s="10" t="s">
        <v>165</v>
      </c>
      <c r="I46" s="32" t="s">
        <v>259</v>
      </c>
      <c r="J46" s="14">
        <v>1</v>
      </c>
    </row>
    <row r="47" spans="1:10" ht="225.75" thickBot="1" x14ac:dyDescent="0.3">
      <c r="A47" s="9" t="s">
        <v>166</v>
      </c>
      <c r="B47" s="2" t="s">
        <v>17</v>
      </c>
      <c r="C47" s="3" t="s">
        <v>167</v>
      </c>
      <c r="D47" s="22">
        <v>44593</v>
      </c>
      <c r="E47" s="22">
        <v>44926</v>
      </c>
      <c r="F47" s="2" t="s">
        <v>168</v>
      </c>
      <c r="G47" s="2" t="s">
        <v>169</v>
      </c>
      <c r="H47" s="10" t="s">
        <v>170</v>
      </c>
      <c r="I47" s="36" t="s">
        <v>257</v>
      </c>
      <c r="J47" s="14">
        <v>0.66</v>
      </c>
    </row>
    <row r="48" spans="1:10" ht="394.5" thickBot="1" x14ac:dyDescent="0.3">
      <c r="A48" s="9" t="s">
        <v>166</v>
      </c>
      <c r="B48" s="2" t="s">
        <v>23</v>
      </c>
      <c r="C48" s="3" t="s">
        <v>167</v>
      </c>
      <c r="D48" s="22">
        <v>44593</v>
      </c>
      <c r="E48" s="22">
        <v>44926</v>
      </c>
      <c r="F48" s="2" t="s">
        <v>171</v>
      </c>
      <c r="G48" s="2" t="s">
        <v>169</v>
      </c>
      <c r="H48" s="10" t="s">
        <v>172</v>
      </c>
      <c r="I48" s="36" t="s">
        <v>258</v>
      </c>
      <c r="J48" s="14">
        <v>0.66</v>
      </c>
    </row>
    <row r="49" spans="1:10" ht="327" thickBot="1" x14ac:dyDescent="0.3">
      <c r="A49" s="11" t="s">
        <v>173</v>
      </c>
      <c r="B49" s="2" t="s">
        <v>17</v>
      </c>
      <c r="C49" s="15" t="s">
        <v>174</v>
      </c>
      <c r="D49" s="22">
        <v>44593</v>
      </c>
      <c r="E49" s="22">
        <v>44926</v>
      </c>
      <c r="F49" s="16" t="s">
        <v>175</v>
      </c>
      <c r="G49" s="5" t="s">
        <v>176</v>
      </c>
      <c r="H49" s="8" t="s">
        <v>177</v>
      </c>
      <c r="I49" s="38" t="s">
        <v>268</v>
      </c>
      <c r="J49" s="14">
        <v>0.8</v>
      </c>
    </row>
    <row r="50" spans="1:10" ht="248.25" thickBot="1" x14ac:dyDescent="0.3">
      <c r="A50" s="9" t="s">
        <v>173</v>
      </c>
      <c r="B50" s="2" t="s">
        <v>23</v>
      </c>
      <c r="C50" s="3" t="s">
        <v>178</v>
      </c>
      <c r="D50" s="22">
        <v>44593</v>
      </c>
      <c r="E50" s="22">
        <v>44926</v>
      </c>
      <c r="F50" s="2" t="s">
        <v>179</v>
      </c>
      <c r="G50" s="2" t="s">
        <v>180</v>
      </c>
      <c r="H50" s="12" t="s">
        <v>202</v>
      </c>
      <c r="I50" s="42" t="s">
        <v>269</v>
      </c>
      <c r="J50" s="14">
        <v>0.53</v>
      </c>
    </row>
    <row r="51" spans="1:10" ht="135.75" thickBot="1" x14ac:dyDescent="0.3">
      <c r="A51" s="9" t="s">
        <v>173</v>
      </c>
      <c r="B51" s="2" t="s">
        <v>31</v>
      </c>
      <c r="C51" s="3" t="s">
        <v>181</v>
      </c>
      <c r="D51" s="22">
        <v>44593</v>
      </c>
      <c r="E51" s="22">
        <v>44926</v>
      </c>
      <c r="F51" s="2" t="s">
        <v>182</v>
      </c>
      <c r="G51" s="6" t="s">
        <v>183</v>
      </c>
      <c r="H51" s="10" t="s">
        <v>203</v>
      </c>
      <c r="I51" s="43" t="s">
        <v>270</v>
      </c>
      <c r="J51" s="14">
        <v>1</v>
      </c>
    </row>
    <row r="52" spans="1:10" ht="270" customHeight="1" thickBot="1" x14ac:dyDescent="0.3">
      <c r="A52" s="9" t="s">
        <v>173</v>
      </c>
      <c r="B52" s="2" t="s">
        <v>31</v>
      </c>
      <c r="C52" s="3" t="s">
        <v>181</v>
      </c>
      <c r="D52" s="22">
        <v>44593</v>
      </c>
      <c r="E52" s="22">
        <v>44926</v>
      </c>
      <c r="F52" s="27" t="s">
        <v>184</v>
      </c>
      <c r="G52" s="24" t="s">
        <v>183</v>
      </c>
      <c r="H52" s="8" t="s">
        <v>203</v>
      </c>
      <c r="I52" s="44" t="s">
        <v>271</v>
      </c>
      <c r="J52" s="23">
        <v>0.66</v>
      </c>
    </row>
    <row r="53" spans="1:10" ht="135.75" thickBot="1" x14ac:dyDescent="0.3">
      <c r="A53" s="9" t="s">
        <v>173</v>
      </c>
      <c r="B53" s="2" t="s">
        <v>37</v>
      </c>
      <c r="C53" s="3" t="s">
        <v>185</v>
      </c>
      <c r="D53" s="22">
        <v>44593</v>
      </c>
      <c r="E53" s="22">
        <v>44926</v>
      </c>
      <c r="F53" s="2" t="s">
        <v>186</v>
      </c>
      <c r="G53" s="6" t="s">
        <v>187</v>
      </c>
      <c r="H53" s="10" t="s">
        <v>204</v>
      </c>
      <c r="I53" s="45" t="s">
        <v>272</v>
      </c>
      <c r="J53" s="14">
        <v>0.5</v>
      </c>
    </row>
    <row r="54" spans="1:10" ht="191.25" customHeight="1" thickBot="1" x14ac:dyDescent="0.3">
      <c r="A54" s="9" t="s">
        <v>173</v>
      </c>
      <c r="B54" s="2" t="s">
        <v>37</v>
      </c>
      <c r="C54" s="3" t="s">
        <v>185</v>
      </c>
      <c r="D54" s="22">
        <v>44593</v>
      </c>
      <c r="E54" s="22">
        <v>44926</v>
      </c>
      <c r="F54" s="2" t="s">
        <v>188</v>
      </c>
      <c r="G54" s="6" t="s">
        <v>187</v>
      </c>
      <c r="H54" s="4" t="s">
        <v>205</v>
      </c>
      <c r="I54" s="4" t="s">
        <v>273</v>
      </c>
      <c r="J54" s="14">
        <v>0.63</v>
      </c>
    </row>
    <row r="55" spans="1:10" ht="282" thickBot="1" x14ac:dyDescent="0.3">
      <c r="A55" s="9" t="s">
        <v>173</v>
      </c>
      <c r="B55" s="2" t="s">
        <v>44</v>
      </c>
      <c r="C55" s="3" t="s">
        <v>189</v>
      </c>
      <c r="D55" s="22">
        <v>44593</v>
      </c>
      <c r="E55" s="22">
        <v>44926</v>
      </c>
      <c r="F55" s="2" t="s">
        <v>191</v>
      </c>
      <c r="G55" s="6" t="s">
        <v>190</v>
      </c>
      <c r="H55" s="4" t="s">
        <v>206</v>
      </c>
      <c r="I55" s="4" t="s">
        <v>274</v>
      </c>
      <c r="J55" s="14">
        <v>0.5</v>
      </c>
    </row>
    <row r="56" spans="1:10" ht="282" thickBot="1" x14ac:dyDescent="0.3">
      <c r="A56" s="9" t="s">
        <v>173</v>
      </c>
      <c r="B56" s="2" t="s">
        <v>44</v>
      </c>
      <c r="C56" s="13" t="s">
        <v>193</v>
      </c>
      <c r="D56" s="22">
        <v>44593</v>
      </c>
      <c r="E56" s="22">
        <v>44926</v>
      </c>
      <c r="F56" s="32" t="s">
        <v>192</v>
      </c>
      <c r="G56" s="6" t="s">
        <v>190</v>
      </c>
      <c r="H56" s="4" t="s">
        <v>206</v>
      </c>
      <c r="I56" s="4" t="s">
        <v>275</v>
      </c>
      <c r="J56" s="14">
        <v>0.66</v>
      </c>
    </row>
    <row r="57" spans="1:10" ht="179.25" customHeight="1" thickBot="1" x14ac:dyDescent="0.3">
      <c r="A57" s="9" t="s">
        <v>173</v>
      </c>
      <c r="B57" s="2" t="s">
        <v>49</v>
      </c>
      <c r="C57" s="13" t="s">
        <v>193</v>
      </c>
      <c r="D57" s="22">
        <v>44593</v>
      </c>
      <c r="E57" s="22">
        <v>44926</v>
      </c>
      <c r="F57" s="34" t="s">
        <v>194</v>
      </c>
      <c r="G57" s="19" t="s">
        <v>195</v>
      </c>
      <c r="H57" s="4" t="s">
        <v>207</v>
      </c>
      <c r="I57" s="4" t="s">
        <v>276</v>
      </c>
      <c r="J57" s="14">
        <v>1</v>
      </c>
    </row>
    <row r="58" spans="1:10" ht="338.25" thickBot="1" x14ac:dyDescent="0.3">
      <c r="A58" s="9" t="s">
        <v>173</v>
      </c>
      <c r="B58" s="2" t="s">
        <v>49</v>
      </c>
      <c r="C58" s="13"/>
      <c r="D58" s="22">
        <v>44593</v>
      </c>
      <c r="E58" s="22">
        <v>44926</v>
      </c>
      <c r="F58" s="33" t="s">
        <v>196</v>
      </c>
      <c r="G58" s="5" t="s">
        <v>195</v>
      </c>
      <c r="H58" s="3" t="s">
        <v>207</v>
      </c>
      <c r="I58" s="3" t="s">
        <v>277</v>
      </c>
      <c r="J58" s="14">
        <v>1</v>
      </c>
    </row>
    <row r="59" spans="1:10" ht="180.75" thickBot="1" x14ac:dyDescent="0.3">
      <c r="A59" s="9" t="s">
        <v>173</v>
      </c>
      <c r="B59" s="2" t="s">
        <v>198</v>
      </c>
      <c r="C59" s="26" t="s">
        <v>197</v>
      </c>
      <c r="D59" s="22">
        <v>44593</v>
      </c>
      <c r="E59" s="22">
        <v>44926</v>
      </c>
      <c r="F59" s="16" t="s">
        <v>199</v>
      </c>
      <c r="G59" s="5" t="s">
        <v>200</v>
      </c>
      <c r="H59" s="3"/>
      <c r="I59" s="46" t="s">
        <v>201</v>
      </c>
      <c r="J59" s="14">
        <v>1</v>
      </c>
    </row>
    <row r="60" spans="1:10" ht="234" customHeight="1" thickBot="1" x14ac:dyDescent="0.25">
      <c r="A60" s="2" t="s">
        <v>208</v>
      </c>
      <c r="B60" s="2" t="s">
        <v>17</v>
      </c>
      <c r="C60" s="2" t="s">
        <v>209</v>
      </c>
      <c r="D60" s="22">
        <v>44593</v>
      </c>
      <c r="E60" s="22">
        <v>44926</v>
      </c>
      <c r="F60" s="2" t="s">
        <v>210</v>
      </c>
      <c r="G60" s="6" t="s">
        <v>212</v>
      </c>
      <c r="H60" s="4" t="s">
        <v>211</v>
      </c>
      <c r="I60" s="58" t="s">
        <v>286</v>
      </c>
      <c r="J60" s="14">
        <v>1</v>
      </c>
    </row>
    <row r="61" spans="1:10" ht="214.5" thickBot="1" x14ac:dyDescent="0.3">
      <c r="A61" s="2" t="s">
        <v>208</v>
      </c>
      <c r="B61" s="2" t="s">
        <v>23</v>
      </c>
      <c r="C61" s="15" t="s">
        <v>213</v>
      </c>
      <c r="D61" s="22">
        <v>44593</v>
      </c>
      <c r="E61" s="22">
        <v>44926</v>
      </c>
      <c r="F61" s="16" t="s">
        <v>214</v>
      </c>
      <c r="G61" s="5" t="s">
        <v>215</v>
      </c>
      <c r="H61" s="3" t="s">
        <v>216</v>
      </c>
      <c r="I61" s="35" t="s">
        <v>217</v>
      </c>
      <c r="J61" s="14">
        <v>1</v>
      </c>
    </row>
    <row r="62" spans="1:10" ht="147" thickBot="1" x14ac:dyDescent="0.3">
      <c r="A62" s="2" t="s">
        <v>208</v>
      </c>
      <c r="B62" s="2" t="s">
        <v>23</v>
      </c>
      <c r="C62" s="25" t="s">
        <v>213</v>
      </c>
      <c r="D62" s="22">
        <v>44593</v>
      </c>
      <c r="E62" s="22">
        <v>44926</v>
      </c>
      <c r="F62" s="16" t="s">
        <v>218</v>
      </c>
      <c r="G62" s="5" t="s">
        <v>219</v>
      </c>
      <c r="H62" s="3" t="s">
        <v>220</v>
      </c>
      <c r="I62" s="35" t="s">
        <v>287</v>
      </c>
      <c r="J62" s="14">
        <v>0.66659999999999997</v>
      </c>
    </row>
    <row r="63" spans="1:10" ht="214.5" thickBot="1" x14ac:dyDescent="0.3">
      <c r="A63" s="2" t="s">
        <v>208</v>
      </c>
      <c r="B63" s="2" t="s">
        <v>31</v>
      </c>
      <c r="C63" s="2" t="s">
        <v>221</v>
      </c>
      <c r="D63" s="22">
        <v>44593</v>
      </c>
      <c r="E63" s="22">
        <v>44926</v>
      </c>
      <c r="F63" s="2" t="s">
        <v>222</v>
      </c>
      <c r="G63" s="6" t="s">
        <v>223</v>
      </c>
      <c r="H63" s="4" t="s">
        <v>224</v>
      </c>
      <c r="I63" s="36" t="s">
        <v>288</v>
      </c>
      <c r="J63" s="14">
        <v>0.5</v>
      </c>
    </row>
    <row r="64" spans="1:10" ht="248.25" thickBot="1" x14ac:dyDescent="0.3">
      <c r="A64" s="2" t="s">
        <v>208</v>
      </c>
      <c r="B64" s="2" t="s">
        <v>31</v>
      </c>
      <c r="C64" s="2" t="s">
        <v>221</v>
      </c>
      <c r="D64" s="22">
        <v>44593</v>
      </c>
      <c r="E64" s="22">
        <v>44926</v>
      </c>
      <c r="F64" s="7" t="s">
        <v>225</v>
      </c>
      <c r="G64" s="5" t="s">
        <v>226</v>
      </c>
      <c r="H64" s="4" t="s">
        <v>227</v>
      </c>
      <c r="I64" s="35" t="s">
        <v>289</v>
      </c>
      <c r="J64" s="14">
        <v>0.66659999999999997</v>
      </c>
    </row>
    <row r="65" spans="1:10" ht="282" thickBot="1" x14ac:dyDescent="0.3">
      <c r="A65" s="2" t="s">
        <v>208</v>
      </c>
      <c r="B65" s="2" t="s">
        <v>31</v>
      </c>
      <c r="C65" s="2" t="s">
        <v>221</v>
      </c>
      <c r="D65" s="22">
        <v>44593</v>
      </c>
      <c r="E65" s="22">
        <v>44926</v>
      </c>
      <c r="F65" s="2" t="s">
        <v>228</v>
      </c>
      <c r="G65" s="6" t="s">
        <v>226</v>
      </c>
      <c r="H65" s="4" t="s">
        <v>229</v>
      </c>
      <c r="I65" s="36" t="s">
        <v>290</v>
      </c>
      <c r="J65" s="14">
        <v>0.66659999999999997</v>
      </c>
    </row>
  </sheetData>
  <autoFilter ref="A6:J65"/>
  <mergeCells count="4">
    <mergeCell ref="A2:A4"/>
    <mergeCell ref="B2:J2"/>
    <mergeCell ref="B3:J3"/>
    <mergeCell ref="B4:J4"/>
  </mergeCells>
  <pageMargins left="0.23622047244094491" right="0.23622047244094491" top="0.74803149606299213" bottom="0.74803149606299213" header="0.31496062992125984" footer="0.31496062992125984"/>
  <pageSetup paperSize="12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4" workbookViewId="0">
      <selection activeCell="C15" sqref="C15"/>
    </sheetView>
  </sheetViews>
  <sheetFormatPr baseColWidth="10" defaultRowHeight="15" x14ac:dyDescent="0.25"/>
  <sheetData>
    <row r="1" spans="1:4" ht="39" thickBot="1" x14ac:dyDescent="0.3">
      <c r="A1" s="47" t="s">
        <v>0</v>
      </c>
      <c r="B1" s="48" t="s">
        <v>278</v>
      </c>
      <c r="C1" s="48" t="s">
        <v>279</v>
      </c>
      <c r="D1" s="49" t="s">
        <v>280</v>
      </c>
    </row>
    <row r="2" spans="1:4" ht="16.5" thickTop="1" thickBot="1" x14ac:dyDescent="0.3">
      <c r="A2" s="50" t="s">
        <v>129</v>
      </c>
      <c r="B2" s="51">
        <v>2</v>
      </c>
      <c r="C2" s="51">
        <v>2</v>
      </c>
      <c r="D2" s="52">
        <v>1</v>
      </c>
    </row>
    <row r="3" spans="1:4" ht="15.75" thickBot="1" x14ac:dyDescent="0.3">
      <c r="A3" s="50" t="s">
        <v>78</v>
      </c>
      <c r="B3" s="51">
        <v>1</v>
      </c>
      <c r="C3" s="51">
        <v>2</v>
      </c>
      <c r="D3" s="52">
        <v>0.83</v>
      </c>
    </row>
    <row r="4" spans="1:4" ht="15.75" thickBot="1" x14ac:dyDescent="0.3">
      <c r="A4" s="50" t="s">
        <v>8</v>
      </c>
      <c r="B4" s="51">
        <v>1</v>
      </c>
      <c r="C4" s="51">
        <v>3</v>
      </c>
      <c r="D4" s="52">
        <v>0.89</v>
      </c>
    </row>
    <row r="5" spans="1:4" ht="15.75" thickBot="1" x14ac:dyDescent="0.3">
      <c r="A5" s="50" t="s">
        <v>73</v>
      </c>
      <c r="B5" s="51">
        <v>1</v>
      </c>
      <c r="C5" s="51">
        <v>1</v>
      </c>
      <c r="D5" s="53">
        <v>0.46500000000000002</v>
      </c>
    </row>
    <row r="6" spans="1:4" ht="15.75" thickBot="1" x14ac:dyDescent="0.3">
      <c r="A6" s="50" t="s">
        <v>51</v>
      </c>
      <c r="B6" s="54">
        <v>1</v>
      </c>
      <c r="C6" s="54">
        <v>1</v>
      </c>
      <c r="D6" s="52">
        <v>0</v>
      </c>
    </row>
    <row r="7" spans="1:4" ht="15.75" thickBot="1" x14ac:dyDescent="0.3">
      <c r="A7" s="50" t="s">
        <v>109</v>
      </c>
      <c r="B7" s="54">
        <v>3</v>
      </c>
      <c r="C7" s="54">
        <v>4</v>
      </c>
      <c r="D7" s="52">
        <v>0.08</v>
      </c>
    </row>
    <row r="8" spans="1:4" ht="15.75" thickBot="1" x14ac:dyDescent="0.3">
      <c r="A8" s="50" t="s">
        <v>138</v>
      </c>
      <c r="B8" s="54">
        <v>2</v>
      </c>
      <c r="C8" s="54">
        <v>2</v>
      </c>
      <c r="D8" s="52">
        <v>0.48</v>
      </c>
    </row>
    <row r="9" spans="1:4" ht="15.75" thickBot="1" x14ac:dyDescent="0.3">
      <c r="A9" s="50" t="s">
        <v>16</v>
      </c>
      <c r="B9" s="54">
        <v>6</v>
      </c>
      <c r="C9" s="54">
        <v>10</v>
      </c>
      <c r="D9" s="52">
        <v>0.61</v>
      </c>
    </row>
    <row r="10" spans="1:4" ht="15.75" thickBot="1" x14ac:dyDescent="0.3">
      <c r="A10" s="50" t="s">
        <v>151</v>
      </c>
      <c r="B10" s="54">
        <v>3</v>
      </c>
      <c r="C10" s="54">
        <v>3</v>
      </c>
      <c r="D10" s="52">
        <v>0.66</v>
      </c>
    </row>
    <row r="11" spans="1:4" ht="15.75" thickBot="1" x14ac:dyDescent="0.3">
      <c r="A11" s="50" t="s">
        <v>128</v>
      </c>
      <c r="B11" s="54">
        <v>1</v>
      </c>
      <c r="C11" s="54">
        <v>1</v>
      </c>
      <c r="D11" s="52">
        <v>0.66</v>
      </c>
    </row>
    <row r="12" spans="1:4" ht="15.75" thickBot="1" x14ac:dyDescent="0.3">
      <c r="A12" s="50" t="s">
        <v>85</v>
      </c>
      <c r="B12" s="54">
        <v>2</v>
      </c>
      <c r="C12" s="54">
        <v>2</v>
      </c>
      <c r="D12" s="52">
        <v>1</v>
      </c>
    </row>
    <row r="13" spans="1:4" ht="15.75" thickBot="1" x14ac:dyDescent="0.3">
      <c r="A13" s="50" t="s">
        <v>166</v>
      </c>
      <c r="B13" s="54">
        <v>2</v>
      </c>
      <c r="C13" s="54">
        <v>2</v>
      </c>
      <c r="D13" s="52">
        <v>0.66</v>
      </c>
    </row>
    <row r="14" spans="1:4" ht="15.75" thickBot="1" x14ac:dyDescent="0.3">
      <c r="A14" s="50" t="s">
        <v>5</v>
      </c>
      <c r="B14" s="54">
        <v>1</v>
      </c>
      <c r="C14" s="54">
        <v>1</v>
      </c>
      <c r="D14" s="52">
        <v>0</v>
      </c>
    </row>
    <row r="15" spans="1:4" ht="15.75" thickBot="1" x14ac:dyDescent="0.3">
      <c r="A15" s="50" t="s">
        <v>208</v>
      </c>
      <c r="B15" s="54">
        <v>3</v>
      </c>
      <c r="C15" s="54">
        <v>6</v>
      </c>
      <c r="D15" s="52">
        <v>0.5</v>
      </c>
    </row>
    <row r="16" spans="1:4" ht="15.75" thickBot="1" x14ac:dyDescent="0.3">
      <c r="A16" s="50" t="s">
        <v>173</v>
      </c>
      <c r="B16" s="54">
        <v>7</v>
      </c>
      <c r="C16" s="54">
        <v>11</v>
      </c>
      <c r="D16" s="52">
        <v>0.75</v>
      </c>
    </row>
    <row r="17" spans="1:4" ht="15.75" thickBot="1" x14ac:dyDescent="0.3">
      <c r="A17" s="50" t="s">
        <v>115</v>
      </c>
      <c r="B17" s="54">
        <v>1</v>
      </c>
      <c r="C17" s="54">
        <v>2</v>
      </c>
      <c r="D17" s="52">
        <v>0.75</v>
      </c>
    </row>
    <row r="18" spans="1:4" ht="15.75" thickBot="1" x14ac:dyDescent="0.3">
      <c r="A18" s="50" t="s">
        <v>66</v>
      </c>
      <c r="B18" s="54">
        <v>1</v>
      </c>
      <c r="C18" s="54">
        <v>2</v>
      </c>
      <c r="D18" s="52">
        <v>0.8</v>
      </c>
    </row>
    <row r="19" spans="1:4" ht="15.75" thickBot="1" x14ac:dyDescent="0.3">
      <c r="A19" s="50" t="s">
        <v>146</v>
      </c>
      <c r="B19" s="54">
        <v>1</v>
      </c>
      <c r="C19" s="54">
        <v>1</v>
      </c>
      <c r="D19" s="52">
        <v>0.66</v>
      </c>
    </row>
    <row r="20" spans="1:4" ht="15.75" thickBot="1" x14ac:dyDescent="0.3">
      <c r="A20" s="50" t="s">
        <v>161</v>
      </c>
      <c r="B20" s="54">
        <v>1</v>
      </c>
      <c r="C20" s="54">
        <v>1</v>
      </c>
      <c r="D20" s="52">
        <v>1</v>
      </c>
    </row>
    <row r="21" spans="1:4" ht="15.75" thickBot="1" x14ac:dyDescent="0.3">
      <c r="A21" s="50" t="s">
        <v>114</v>
      </c>
      <c r="B21" s="54">
        <v>1</v>
      </c>
      <c r="C21" s="54">
        <v>1</v>
      </c>
      <c r="D21" s="52">
        <v>1</v>
      </c>
    </row>
    <row r="22" spans="1:4" ht="15.75" thickBot="1" x14ac:dyDescent="0.3">
      <c r="A22" s="50" t="s">
        <v>7</v>
      </c>
      <c r="B22" s="54">
        <v>1</v>
      </c>
      <c r="C22" s="54">
        <v>1</v>
      </c>
      <c r="D22" s="52">
        <v>1</v>
      </c>
    </row>
    <row r="23" spans="1:4" ht="15.75" thickBot="1" x14ac:dyDescent="0.3">
      <c r="A23" s="55" t="s">
        <v>281</v>
      </c>
      <c r="B23" s="56">
        <f>SUM(B2:B22)</f>
        <v>42</v>
      </c>
      <c r="C23" s="56">
        <v>59</v>
      </c>
      <c r="D23" s="57">
        <v>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Mendoza Amado</dc:creator>
  <cp:lastModifiedBy>Sandra Milena Mendoza Amado</cp:lastModifiedBy>
  <cp:lastPrinted>2022-03-28T19:51:50Z</cp:lastPrinted>
  <dcterms:created xsi:type="dcterms:W3CDTF">2022-03-24T22:38:28Z</dcterms:created>
  <dcterms:modified xsi:type="dcterms:W3CDTF">2022-09-14T19:54:38Z</dcterms:modified>
</cp:coreProperties>
</file>