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SMORALES\Desktop\Sergio\INSTRUCTIVOS Y FORMATOS\"/>
    </mc:Choice>
  </mc:AlternateContent>
  <xr:revisionPtr revIDLastSave="0" documentId="8_{5471BD3A-DFC4-4DE9-8AF8-813A3F0D81F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Hoja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O29" i="1"/>
  <c r="W33" i="1"/>
  <c r="O34" i="1"/>
  <c r="O35" i="1" l="1"/>
  <c r="T27" i="1"/>
  <c r="T28" i="1"/>
  <c r="T30" i="1"/>
  <c r="W30" i="1" s="1"/>
  <c r="T31" i="1"/>
  <c r="T32" i="1"/>
  <c r="R27" i="1"/>
  <c r="R28" i="1"/>
  <c r="R31" i="1"/>
  <c r="R32" i="1"/>
  <c r="T26" i="1"/>
  <c r="R26" i="1"/>
  <c r="T29" i="1" l="1"/>
  <c r="W27" i="1"/>
  <c r="T34" i="1"/>
  <c r="W32" i="1"/>
  <c r="R34" i="1"/>
  <c r="W31" i="1"/>
  <c r="W26" i="1"/>
  <c r="R29" i="1"/>
  <c r="W28" i="1"/>
  <c r="T35" i="1" l="1"/>
  <c r="W34" i="1"/>
  <c r="R35" i="1"/>
  <c r="W29" i="1"/>
  <c r="W35" i="1" l="1"/>
  <c r="W40" i="1" s="1"/>
</calcChain>
</file>

<file path=xl/sharedStrings.xml><?xml version="1.0" encoding="utf-8"?>
<sst xmlns="http://schemas.openxmlformats.org/spreadsheetml/2006/main" count="87" uniqueCount="84">
  <si>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</si>
  <si>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</si>
  <si>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</si>
  <si>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</si>
  <si>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</si>
  <si>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</si>
  <si>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</si>
  <si>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</si>
  <si>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</si>
  <si>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</si>
  <si>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</si>
  <si>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</si>
  <si>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Año 20______</t>
  </si>
  <si>
    <t>A. DATOS GENERALES</t>
  </si>
  <si>
    <t>B. LIQUIDACIÓN PRIVADA</t>
  </si>
  <si>
    <t>C. FIRMAS</t>
  </si>
  <si>
    <t>C.C/NIT.</t>
  </si>
  <si>
    <t>REPRESENTANTE LEGAL</t>
  </si>
  <si>
    <t>T.P. No.</t>
  </si>
  <si>
    <t>RETENCIÓN POR COMPRA DE BIENES</t>
  </si>
  <si>
    <t>RETENCIÓN POR SERVICIOS</t>
  </si>
  <si>
    <t>OTRAS AUTORRETENCIONES</t>
  </si>
  <si>
    <t>OTRAS RETENCIONES</t>
  </si>
  <si>
    <t>8. TEL</t>
  </si>
  <si>
    <t>7. CIUDAD</t>
  </si>
  <si>
    <t>12. TEL</t>
  </si>
  <si>
    <t>5. TEL</t>
  </si>
  <si>
    <t>3. NOMBRE REPRESENTANTE LEGAL</t>
  </si>
  <si>
    <t>6. DIRECCIÓN DE NOTIFICACIÓN:</t>
  </si>
  <si>
    <t>AUTORETENCIÓN POR VENTA  DE BIENES</t>
  </si>
  <si>
    <t>AUTORETENCIÓN POR VENTA DE SERVICIOS</t>
  </si>
  <si>
    <t>IND Y CIO</t>
  </si>
  <si>
    <t>AVISOS Y TABL</t>
  </si>
  <si>
    <t>S. BOMB</t>
  </si>
  <si>
    <t>LIQUIDACION RETENCIONES Y AUTORETENCIONES</t>
  </si>
  <si>
    <t>TOTAL</t>
  </si>
  <si>
    <t>RETENCIÓN Y AUTORETENCION  EN LA FUENTE INDUSTRIA Y COMERCIO</t>
  </si>
  <si>
    <t>AGENTE RETENEDOR o AUTORETENEDOR/1. NOMBRE O RAZÓN SOCIAL</t>
  </si>
  <si>
    <t>9. DIRECCION DE NOTIFICACION ELECTRONICA</t>
  </si>
  <si>
    <t>10. DIRECCION SEDE PRINCIPAL</t>
  </si>
  <si>
    <t>11  CIUDAD</t>
  </si>
  <si>
    <t>TEL MOVIL</t>
  </si>
  <si>
    <t>MARQUE CON UNA X SI ES CORRECCIÓN Y ESCRIBA EL NÚMERO DE RADICACIÓN Y FECHA DE LA DECLARACIÓN QUE CORRIGE</t>
  </si>
  <si>
    <t>RECUERDE QUE LAS SANCIONES LÍQUIDADAS NO PODRÁN SER INFERIORES A LA SANCIÓN MÍNIMA ESTABLECIDA EN EL VALOR DE CINCO (5) UNIDADES DE VALOR TRIBUTARIO</t>
  </si>
  <si>
    <t>SANCIÓN POR CORRECCIÓN: 10% del mayor valor sin emplazamiento, 20% del mayor valor si media emplazamiento o auto de inspección tributaria.</t>
  </si>
  <si>
    <t>SANCIÓN POR NO DECLARAR REDUCIDA: al 50% para que proceda la reducción de la sanción, esta declaración se deberá presentar con pago (Artículo 231 E.T.M.)</t>
  </si>
  <si>
    <t>SANCIÓN POR INEXACTITUD: 1/4 de la impuesta con ocasión al requerimiento especial; 1/2 con ocasión a la liquidación de revisión; 100% de la sanción luego de ejecutoriada la liquidación oficial de revisión.</t>
  </si>
  <si>
    <t>USO OFICIAL                                                           SELLO NÚMERO  FECHA DE RADICACIÓN</t>
  </si>
  <si>
    <t>Declaro que la información aquí consignada es correcta y ajustada a las disposiciones vigentes</t>
  </si>
  <si>
    <t>TOTAL RETENCIONES PRACTICADAS (Sume renglones 1 a 3)</t>
  </si>
  <si>
    <t>TOTAL AUTORRETENCIONES PRACTICADAS (Casilla 5+6+7-8)</t>
  </si>
  <si>
    <t>SEÑOR AGENTE RETENEDOR: La declaración mensual de retención en la fuente debe presentarse con pago so pena de darla por no presentada.</t>
  </si>
  <si>
    <t>TOTAL RETENCIONES MÁS SANCIONES (Sumar renglones 10 al 14)</t>
  </si>
  <si>
    <t>PRIMER TRIMESTRE</t>
  </si>
  <si>
    <t>SEGUNDO TRIMESTRE</t>
  </si>
  <si>
    <t>TERCER TRIMESTRE</t>
  </si>
  <si>
    <t>CUARTO TRIMESTRE</t>
  </si>
  <si>
    <t>MENOS RETENCIÓN QUE LE PRACTICARON EN EL PERIODO</t>
  </si>
  <si>
    <t xml:space="preserve"> ENTIDAD PÚBLICA</t>
  </si>
  <si>
    <t xml:space="preserve"> SIST TARJ. CREDITO - DÉBITO</t>
  </si>
  <si>
    <t>ENT. TRANSPORTADORES</t>
  </si>
  <si>
    <t xml:space="preserve"> INTERMEDIARIO </t>
  </si>
  <si>
    <t>GRAN CONTRIBUYENTE</t>
  </si>
  <si>
    <t>CONSORCIO/UT</t>
  </si>
  <si>
    <t>AUTORRETENEDOR</t>
  </si>
  <si>
    <t xml:space="preserve">DESIGNADOS  </t>
  </si>
  <si>
    <t>REGIMÉN COMÚN</t>
  </si>
  <si>
    <t>CALIDAD DE AGENTE RETENEDOR:</t>
  </si>
  <si>
    <t xml:space="preserve"> REGIMEN COMUN  </t>
  </si>
  <si>
    <t>CALIDAD DE AGENTE AUTORETENEDOR:</t>
  </si>
  <si>
    <t>2. IDENTIFICACIÓN</t>
  </si>
  <si>
    <t>NIT</t>
  </si>
  <si>
    <t>CC</t>
  </si>
  <si>
    <t>CE</t>
  </si>
  <si>
    <t>No.</t>
  </si>
  <si>
    <t>DV</t>
  </si>
  <si>
    <t>4. IDENTIFICACIÓN</t>
  </si>
  <si>
    <t>C.C.</t>
  </si>
  <si>
    <t>C.E.</t>
  </si>
  <si>
    <t>FIRMA</t>
  </si>
  <si>
    <t>Firma del contador</t>
  </si>
  <si>
    <t>Revisor fiscal</t>
  </si>
  <si>
    <t>TOTAL RETENCIONES Y AUTORRETENCIONES PRACTICADAS (Sume renglones 4y9)</t>
  </si>
  <si>
    <t>SANCIÓN POR EXTEMPORANEIDAD: 10% por mes o fracción sobre el valor liqudado o 20% si media emplazamiento.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</si>
</sst>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0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Border="1"/>
    <xf numFmtId="0" fontId="4" fillId="0" borderId="3" xfId="0" applyFont="1" applyBorder="1" applyAlignment="1">
      <alignment horizontal="left" vertical="top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9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1" fillId="0" borderId="3" xfId="0" applyFont="1" applyBorder="1"/>
    <xf numFmtId="0" fontId="1" fillId="0" borderId="17" xfId="0" applyFont="1" applyBorder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/>
    </xf>
    <xf numFmtId="0" fontId="4" fillId="0" borderId="19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4" fillId="0" borderId="31" xfId="0" applyFont="1" applyFill="1" applyBorder="1" applyAlignment="1"/>
    <xf numFmtId="0" fontId="4" fillId="0" borderId="29" xfId="0" applyFont="1" applyBorder="1" applyAlignment="1">
      <alignment horizontal="left" vertical="top" wrapText="1"/>
    </xf>
    <xf numFmtId="0" fontId="4" fillId="0" borderId="34" xfId="0" applyFont="1" applyBorder="1" applyAlignment="1">
      <alignment vertical="center" wrapText="1"/>
    </xf>
    <xf numFmtId="0" fontId="4" fillId="0" borderId="31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vertical="top"/>
    </xf>
    <xf numFmtId="0" fontId="4" fillId="4" borderId="1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9" xfId="0" applyFont="1" applyFill="1" applyBorder="1" applyAlignment="1">
      <alignment vertical="top"/>
    </xf>
    <xf numFmtId="0" fontId="4" fillId="4" borderId="34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1" fontId="3" fillId="3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41" fontId="3" fillId="3" borderId="1" xfId="1" applyFont="1" applyFill="1" applyBorder="1" applyAlignment="1">
      <alignment horizontal="right" vertical="center"/>
    </xf>
    <xf numFmtId="41" fontId="3" fillId="3" borderId="39" xfId="1" applyFont="1" applyFill="1" applyBorder="1" applyAlignment="1">
      <alignment horizontal="right" vertical="center"/>
    </xf>
    <xf numFmtId="41" fontId="4" fillId="4" borderId="1" xfId="1" applyFont="1" applyFill="1" applyBorder="1" applyAlignment="1">
      <alignment horizontal="right" vertical="center"/>
    </xf>
    <xf numFmtId="41" fontId="4" fillId="4" borderId="39" xfId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41" fontId="4" fillId="4" borderId="1" xfId="1" applyFont="1" applyFill="1" applyBorder="1" applyAlignment="1">
      <alignment horizontal="center" vertical="center" wrapText="1"/>
    </xf>
    <xf numFmtId="41" fontId="3" fillId="3" borderId="1" xfId="1" applyFont="1" applyFill="1" applyBorder="1" applyAlignment="1">
      <alignment horizontal="center" vertical="center" wrapText="1"/>
    </xf>
    <xf numFmtId="41" fontId="4" fillId="4" borderId="8" xfId="1" applyFont="1" applyFill="1" applyBorder="1" applyAlignment="1">
      <alignment horizontal="center" vertical="center" wrapText="1"/>
    </xf>
    <xf numFmtId="41" fontId="4" fillId="4" borderId="10" xfId="1" applyFont="1" applyFill="1" applyBorder="1" applyAlignment="1">
      <alignment horizontal="center" vertical="center" wrapText="1"/>
    </xf>
    <xf numFmtId="41" fontId="3" fillId="3" borderId="8" xfId="1" applyFont="1" applyFill="1" applyBorder="1" applyAlignment="1">
      <alignment horizontal="center" vertical="center" wrapText="1"/>
    </xf>
    <xf numFmtId="41" fontId="3" fillId="3" borderId="10" xfId="1" applyFont="1" applyFill="1" applyBorder="1" applyAlignment="1">
      <alignment horizontal="center" vertical="center" wrapText="1"/>
    </xf>
    <xf numFmtId="41" fontId="4" fillId="4" borderId="8" xfId="1" applyFont="1" applyFill="1" applyBorder="1" applyAlignment="1">
      <alignment horizontal="center" wrapText="1"/>
    </xf>
    <xf numFmtId="41" fontId="4" fillId="4" borderId="9" xfId="1" applyFont="1" applyFill="1" applyBorder="1" applyAlignment="1">
      <alignment horizontal="center" wrapText="1"/>
    </xf>
    <xf numFmtId="41" fontId="4" fillId="4" borderId="10" xfId="1" applyFont="1" applyFill="1" applyBorder="1" applyAlignment="1">
      <alignment horizontal="center" wrapText="1"/>
    </xf>
    <xf numFmtId="41" fontId="4" fillId="4" borderId="8" xfId="1" applyFont="1" applyFill="1" applyBorder="1" applyAlignment="1">
      <alignment horizontal="center"/>
    </xf>
    <xf numFmtId="41" fontId="4" fillId="4" borderId="9" xfId="1" applyFont="1" applyFill="1" applyBorder="1" applyAlignment="1">
      <alignment horizontal="center"/>
    </xf>
    <xf numFmtId="41" fontId="4" fillId="4" borderId="10" xfId="1" applyFont="1" applyFill="1" applyBorder="1" applyAlignment="1">
      <alignment horizontal="center"/>
    </xf>
    <xf numFmtId="41" fontId="3" fillId="3" borderId="9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1" fontId="4" fillId="0" borderId="1" xfId="1" applyFont="1" applyFill="1" applyBorder="1" applyAlignment="1">
      <alignment horizontal="center" wrapText="1"/>
    </xf>
    <xf numFmtId="41" fontId="4" fillId="0" borderId="1" xfId="1" applyFont="1" applyFill="1" applyBorder="1" applyAlignment="1">
      <alignment horizontal="center"/>
    </xf>
    <xf numFmtId="41" fontId="4" fillId="0" borderId="1" xfId="1" applyFont="1" applyFill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right" vertical="center"/>
    </xf>
    <xf numFmtId="41" fontId="4" fillId="0" borderId="39" xfId="1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1" fontId="4" fillId="0" borderId="8" xfId="1" applyFont="1" applyFill="1" applyBorder="1" applyAlignment="1">
      <alignment horizontal="center" vertical="center" wrapText="1"/>
    </xf>
    <xf numFmtId="41" fontId="4" fillId="0" borderId="10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11206</xdr:rowOff>
    </xdr:from>
    <xdr:to>
      <xdr:col>2</xdr:col>
      <xdr:colOff>98852</xdr:colOff>
      <xdr:row>2</xdr:row>
      <xdr:rowOff>212912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DC5EEEF2-3E60-4E5A-B7F9-BD850CC05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2" y="11206"/>
          <a:ext cx="883263" cy="582706"/>
        </a:xfrm>
        <a:prstGeom prst="rect">
          <a:avLst/>
        </a:prstGeom>
      </xdr:spPr>
    </xdr:pic>
    <xdr:clientData/>
  </xdr:twoCellAnchor>
  <xdr:twoCellAnchor editAs="oneCell">
    <xdr:from>
      <xdr:col>0</xdr:col>
      <xdr:colOff>114861</xdr:colOff>
      <xdr:row>2</xdr:row>
      <xdr:rowOff>180975</xdr:rowOff>
    </xdr:from>
    <xdr:to>
      <xdr:col>2</xdr:col>
      <xdr:colOff>34737</xdr:colOff>
      <xdr:row>2</xdr:row>
      <xdr:rowOff>323850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6D7834C-DC74-4AEB-8664-5C768D25A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324" t="27778" r="11305" b="15555"/>
        <a:stretch/>
      </xdr:blipFill>
      <xdr:spPr>
        <a:xfrm>
          <a:off x="114861" y="561975"/>
          <a:ext cx="782729" cy="14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zoomScale="85" zoomScaleNormal="85" workbookViewId="0">
      <selection activeCell="B10" sqref="B10:N13"/>
    </sheetView>
  </sheetViews>
  <sheetFormatPr baseColWidth="10" defaultColWidth="11.44140625" defaultRowHeight="12" x14ac:dyDescent="0.25"/>
  <cols>
    <col min="1" max="1" width="5" style="1" customWidth="1"/>
    <col min="2" max="2" width="7.88671875" style="1" customWidth="1"/>
    <col min="3" max="3" width="9.6640625" style="1" customWidth="1"/>
    <col min="4" max="4" width="5.109375" style="1" customWidth="1"/>
    <col min="5" max="5" width="5.33203125" style="1" customWidth="1"/>
    <col min="6" max="6" width="4.6640625" style="1" customWidth="1"/>
    <col min="7" max="7" width="4.5546875" style="1" customWidth="1"/>
    <col min="8" max="8" width="1.6640625" style="1" customWidth="1"/>
    <col min="9" max="9" width="9.6640625" style="1" customWidth="1"/>
    <col min="10" max="11" width="5.109375" style="1" customWidth="1"/>
    <col min="12" max="13" width="4.6640625" style="1" customWidth="1"/>
    <col min="14" max="14" width="1.5546875" style="1" customWidth="1"/>
    <col min="15" max="15" width="5.33203125" style="1" customWidth="1"/>
    <col min="16" max="16" width="5.109375" style="1" customWidth="1"/>
    <col min="17" max="18" width="5.33203125" style="1" customWidth="1"/>
    <col min="19" max="20" width="4.6640625" style="1" customWidth="1"/>
    <col min="21" max="21" width="1.6640625" style="1" customWidth="1"/>
    <col min="22" max="22" width="5.109375" style="1" customWidth="1"/>
    <col min="23" max="25" width="5.33203125" style="1" customWidth="1"/>
    <col min="26" max="27" width="4.6640625" style="1" customWidth="1"/>
    <col min="28" max="28" width="1.5546875" style="1" customWidth="1"/>
    <col min="29" max="16384" width="11.44140625" style="1"/>
  </cols>
  <sheetData>
    <row r="1" spans="1:30" ht="15" customHeight="1" thickTop="1" x14ac:dyDescent="0.25">
      <c r="A1" s="59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1"/>
    </row>
    <row r="2" spans="1:30" ht="15" customHeigh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4"/>
    </row>
    <row r="3" spans="1:30" ht="27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</row>
    <row r="4" spans="1:30" ht="15" customHeight="1" x14ac:dyDescent="0.25">
      <c r="A4" s="138" t="s">
        <v>12</v>
      </c>
      <c r="B4" s="139"/>
      <c r="C4" s="20" t="s">
        <v>1</v>
      </c>
      <c r="D4" s="125" t="s">
        <v>2</v>
      </c>
      <c r="E4" s="127"/>
      <c r="F4" s="125" t="s">
        <v>3</v>
      </c>
      <c r="G4" s="126"/>
      <c r="H4" s="127"/>
      <c r="I4" s="21" t="s">
        <v>4</v>
      </c>
      <c r="J4" s="125" t="s">
        <v>5</v>
      </c>
      <c r="K4" s="127"/>
      <c r="L4" s="125" t="s">
        <v>6</v>
      </c>
      <c r="M4" s="126"/>
      <c r="N4" s="127"/>
      <c r="O4" s="125" t="s">
        <v>7</v>
      </c>
      <c r="P4" s="127"/>
      <c r="Q4" s="125" t="s">
        <v>8</v>
      </c>
      <c r="R4" s="127"/>
      <c r="S4" s="125" t="s">
        <v>9</v>
      </c>
      <c r="T4" s="126"/>
      <c r="U4" s="127"/>
      <c r="V4" s="125" t="s">
        <v>10</v>
      </c>
      <c r="W4" s="127"/>
      <c r="X4" s="125" t="s">
        <v>11</v>
      </c>
      <c r="Y4" s="127"/>
      <c r="Z4" s="125" t="s">
        <v>0</v>
      </c>
      <c r="AA4" s="126"/>
      <c r="AB4" s="146"/>
    </row>
    <row r="5" spans="1:30" ht="15" customHeight="1" thickBot="1" x14ac:dyDescent="0.3">
      <c r="A5" s="140"/>
      <c r="B5" s="141"/>
      <c r="C5" s="16">
        <v>1</v>
      </c>
      <c r="D5" s="128">
        <v>2</v>
      </c>
      <c r="E5" s="130"/>
      <c r="F5" s="128">
        <v>3</v>
      </c>
      <c r="G5" s="129"/>
      <c r="H5" s="130"/>
      <c r="I5" s="17">
        <v>4</v>
      </c>
      <c r="J5" s="128">
        <v>5</v>
      </c>
      <c r="K5" s="130"/>
      <c r="L5" s="128">
        <v>6</v>
      </c>
      <c r="M5" s="129"/>
      <c r="N5" s="130"/>
      <c r="O5" s="128">
        <v>7</v>
      </c>
      <c r="P5" s="130"/>
      <c r="Q5" s="128">
        <v>8</v>
      </c>
      <c r="R5" s="130"/>
      <c r="S5" s="128">
        <v>9</v>
      </c>
      <c r="T5" s="129"/>
      <c r="U5" s="130"/>
      <c r="V5" s="128">
        <v>10</v>
      </c>
      <c r="W5" s="130"/>
      <c r="X5" s="128">
        <v>11</v>
      </c>
      <c r="Y5" s="130"/>
      <c r="Z5" s="128">
        <v>12</v>
      </c>
      <c r="AA5" s="129"/>
      <c r="AB5" s="147"/>
    </row>
    <row r="6" spans="1:30" ht="15" customHeight="1" thickBot="1" x14ac:dyDescent="0.3">
      <c r="A6" s="142"/>
      <c r="B6" s="143"/>
      <c r="C6" s="122" t="s">
        <v>53</v>
      </c>
      <c r="D6" s="123"/>
      <c r="E6" s="123"/>
      <c r="F6" s="123"/>
      <c r="G6" s="52"/>
      <c r="H6" s="57"/>
      <c r="I6" s="122" t="s">
        <v>54</v>
      </c>
      <c r="J6" s="123"/>
      <c r="K6" s="123"/>
      <c r="L6" s="124"/>
      <c r="M6" s="52"/>
      <c r="N6" s="57"/>
      <c r="O6" s="122" t="s">
        <v>55</v>
      </c>
      <c r="P6" s="123"/>
      <c r="Q6" s="123"/>
      <c r="R6" s="123"/>
      <c r="S6" s="124"/>
      <c r="T6" s="52"/>
      <c r="U6" s="57"/>
      <c r="V6" s="122" t="s">
        <v>56</v>
      </c>
      <c r="W6" s="123"/>
      <c r="X6" s="123"/>
      <c r="Y6" s="123"/>
      <c r="Z6" s="124"/>
      <c r="AA6" s="52"/>
      <c r="AB6" s="58"/>
    </row>
    <row r="7" spans="1:30" ht="7.5" customHeight="1" thickBot="1" x14ac:dyDescent="0.3">
      <c r="A7" s="170" t="s">
        <v>42</v>
      </c>
      <c r="B7" s="171"/>
      <c r="C7" s="171"/>
      <c r="D7" s="171"/>
      <c r="E7" s="171"/>
      <c r="F7" s="171"/>
      <c r="G7" s="171"/>
      <c r="H7" s="171"/>
      <c r="I7" s="171"/>
      <c r="J7" s="15"/>
      <c r="K7" s="13"/>
      <c r="L7" s="13"/>
      <c r="M7" s="13"/>
      <c r="N7" s="13"/>
      <c r="O7" s="15"/>
      <c r="P7" s="15"/>
      <c r="Q7" s="15"/>
      <c r="R7" s="15"/>
      <c r="S7" s="15"/>
      <c r="T7" s="13"/>
      <c r="U7" s="13"/>
      <c r="V7" s="15"/>
      <c r="W7" s="15"/>
      <c r="X7" s="15"/>
      <c r="Y7" s="15"/>
      <c r="Z7" s="15"/>
      <c r="AA7" s="13"/>
      <c r="AB7" s="46"/>
    </row>
    <row r="8" spans="1:30" ht="18.75" customHeight="1" thickBot="1" x14ac:dyDescent="0.3">
      <c r="A8" s="170"/>
      <c r="B8" s="171"/>
      <c r="C8" s="171"/>
      <c r="D8" s="171"/>
      <c r="E8" s="171"/>
      <c r="F8" s="171"/>
      <c r="G8" s="171"/>
      <c r="H8" s="171"/>
      <c r="I8" s="171"/>
      <c r="J8" s="15"/>
      <c r="K8" s="19"/>
      <c r="L8" s="13"/>
      <c r="M8" s="167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9"/>
      <c r="AB8" s="46"/>
    </row>
    <row r="9" spans="1:30" ht="9" customHeight="1" x14ac:dyDescent="0.3">
      <c r="A9" s="172"/>
      <c r="B9" s="133"/>
      <c r="C9" s="133"/>
      <c r="D9" s="133"/>
      <c r="E9" s="133"/>
      <c r="F9" s="133"/>
      <c r="G9" s="133"/>
      <c r="H9" s="133"/>
      <c r="I9" s="133"/>
      <c r="J9" s="14"/>
      <c r="K9" s="18"/>
      <c r="L9" s="18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47"/>
    </row>
    <row r="10" spans="1:30" ht="19.5" customHeight="1" thickBot="1" x14ac:dyDescent="0.3">
      <c r="A10" s="71" t="s">
        <v>13</v>
      </c>
      <c r="B10" s="151" t="s">
        <v>37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5" t="s">
        <v>70</v>
      </c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7"/>
      <c r="AD10" s="3"/>
    </row>
    <row r="11" spans="1:30" ht="15" customHeight="1" thickBot="1" x14ac:dyDescent="0.3">
      <c r="A11" s="71"/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38" t="s">
        <v>71</v>
      </c>
      <c r="P11" s="28"/>
      <c r="Q11" s="31" t="s">
        <v>72</v>
      </c>
      <c r="R11" s="30"/>
      <c r="S11" s="32" t="s">
        <v>73</v>
      </c>
      <c r="T11" s="148"/>
      <c r="U11" s="149"/>
      <c r="V11" s="36"/>
      <c r="W11" s="8"/>
      <c r="X11" s="8"/>
      <c r="Y11" s="22"/>
      <c r="Z11" s="22"/>
      <c r="AA11" s="22"/>
      <c r="AB11" s="48"/>
      <c r="AD11" s="3"/>
    </row>
    <row r="12" spans="1:30" ht="23.25" customHeight="1" x14ac:dyDescent="0.25">
      <c r="A12" s="71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39" t="s">
        <v>74</v>
      </c>
      <c r="P12" s="37"/>
      <c r="Q12" s="34"/>
      <c r="R12" s="37"/>
      <c r="S12" s="35"/>
      <c r="T12" s="150"/>
      <c r="U12" s="150"/>
      <c r="V12" s="35"/>
      <c r="W12" s="35"/>
      <c r="X12" s="35"/>
      <c r="Y12" s="35"/>
      <c r="Z12" s="22" t="s">
        <v>75</v>
      </c>
      <c r="AA12" s="35"/>
      <c r="AB12" s="48"/>
      <c r="AD12" s="3"/>
    </row>
    <row r="13" spans="1:30" ht="9.75" customHeight="1" thickBot="1" x14ac:dyDescent="0.3">
      <c r="A13" s="71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24"/>
      <c r="P13" s="23"/>
      <c r="Q13" s="23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48"/>
      <c r="AD13" s="3"/>
    </row>
    <row r="14" spans="1:30" ht="32.25" customHeight="1" thickBot="1" x14ac:dyDescent="0.3">
      <c r="A14" s="72"/>
      <c r="B14" s="173" t="s">
        <v>69</v>
      </c>
      <c r="C14" s="174"/>
      <c r="D14" s="174"/>
      <c r="E14" s="174"/>
      <c r="F14" s="174"/>
      <c r="G14" s="174"/>
      <c r="H14" s="51"/>
      <c r="I14" s="175" t="s">
        <v>62</v>
      </c>
      <c r="J14" s="175"/>
      <c r="K14" s="175"/>
      <c r="L14" s="176"/>
      <c r="M14" s="52"/>
      <c r="N14" s="53"/>
      <c r="O14" s="53"/>
      <c r="P14" s="175" t="s">
        <v>68</v>
      </c>
      <c r="Q14" s="175"/>
      <c r="R14" s="175"/>
      <c r="S14" s="175"/>
      <c r="T14" s="52"/>
      <c r="U14" s="53"/>
      <c r="V14" s="54"/>
      <c r="W14" s="51"/>
      <c r="X14" s="51"/>
      <c r="Y14" s="51"/>
      <c r="Z14" s="51"/>
      <c r="AA14" s="51"/>
      <c r="AB14" s="55"/>
      <c r="AD14" s="3"/>
    </row>
    <row r="15" spans="1:30" ht="23.25" customHeight="1" thickBot="1" x14ac:dyDescent="0.3">
      <c r="A15" s="72"/>
      <c r="B15" s="128" t="s">
        <v>67</v>
      </c>
      <c r="C15" s="129"/>
      <c r="D15" s="129"/>
      <c r="E15" s="129"/>
      <c r="F15" s="129" t="s">
        <v>58</v>
      </c>
      <c r="G15" s="129"/>
      <c r="H15" s="129"/>
      <c r="I15" s="129"/>
      <c r="J15" s="10"/>
      <c r="K15" s="178" t="s">
        <v>59</v>
      </c>
      <c r="L15" s="129"/>
      <c r="M15" s="171"/>
      <c r="N15" s="129"/>
      <c r="O15" s="129"/>
      <c r="P15" s="129"/>
      <c r="Q15" s="11"/>
      <c r="R15" s="178" t="s">
        <v>60</v>
      </c>
      <c r="S15" s="129"/>
      <c r="T15" s="171"/>
      <c r="U15" s="129"/>
      <c r="V15" s="171"/>
      <c r="W15" s="12"/>
      <c r="X15" s="178" t="s">
        <v>61</v>
      </c>
      <c r="Y15" s="129"/>
      <c r="Z15" s="129"/>
      <c r="AA15" s="12"/>
      <c r="AB15" s="49"/>
    </row>
    <row r="16" spans="1:30" ht="23.25" customHeight="1" thickBot="1" x14ac:dyDescent="0.3">
      <c r="A16" s="72"/>
      <c r="B16" s="132" t="s">
        <v>62</v>
      </c>
      <c r="C16" s="133"/>
      <c r="D16" s="133"/>
      <c r="E16" s="11"/>
      <c r="F16" s="177" t="s">
        <v>63</v>
      </c>
      <c r="G16" s="133"/>
      <c r="H16" s="133"/>
      <c r="I16" s="133"/>
      <c r="J16" s="10"/>
      <c r="K16" s="179" t="s">
        <v>64</v>
      </c>
      <c r="L16" s="171"/>
      <c r="M16" s="171"/>
      <c r="N16" s="171"/>
      <c r="O16" s="11"/>
      <c r="P16" s="179" t="s">
        <v>65</v>
      </c>
      <c r="Q16" s="171"/>
      <c r="R16" s="171"/>
      <c r="S16" s="180"/>
      <c r="T16" s="12"/>
      <c r="U16" s="177" t="s">
        <v>66</v>
      </c>
      <c r="V16" s="133"/>
      <c r="W16" s="133"/>
      <c r="X16" s="133"/>
      <c r="Y16" s="10"/>
      <c r="Z16" s="7"/>
      <c r="AA16" s="7"/>
      <c r="AB16" s="50"/>
    </row>
    <row r="17" spans="1:30" ht="14.25" customHeight="1" thickBot="1" x14ac:dyDescent="0.3">
      <c r="A17" s="72"/>
      <c r="B17" s="153" t="s">
        <v>27</v>
      </c>
      <c r="C17" s="154"/>
      <c r="D17" s="154"/>
      <c r="E17" s="154"/>
      <c r="F17" s="154"/>
      <c r="G17" s="154"/>
      <c r="H17" s="154"/>
      <c r="I17" s="154"/>
      <c r="J17" s="160" t="s">
        <v>76</v>
      </c>
      <c r="K17" s="156"/>
      <c r="L17" s="156"/>
      <c r="M17" s="156"/>
      <c r="N17" s="29"/>
      <c r="O17" s="25" t="s">
        <v>77</v>
      </c>
      <c r="P17" s="42"/>
      <c r="Q17" s="29"/>
      <c r="R17" s="29" t="s">
        <v>78</v>
      </c>
      <c r="S17" s="28"/>
      <c r="T17" s="43"/>
      <c r="U17" s="160" t="s">
        <v>26</v>
      </c>
      <c r="V17" s="162"/>
      <c r="W17" s="162"/>
      <c r="X17" s="162"/>
      <c r="Y17" s="162"/>
      <c r="Z17" s="162"/>
      <c r="AA17" s="162"/>
      <c r="AB17" s="163"/>
    </row>
    <row r="18" spans="1:30" ht="14.25" customHeight="1" x14ac:dyDescent="0.25">
      <c r="A18" s="72"/>
      <c r="B18" s="153"/>
      <c r="C18" s="154"/>
      <c r="D18" s="154"/>
      <c r="E18" s="154"/>
      <c r="F18" s="154"/>
      <c r="G18" s="154"/>
      <c r="H18" s="154"/>
      <c r="I18" s="154"/>
      <c r="J18" s="44" t="s">
        <v>74</v>
      </c>
      <c r="K18" s="161"/>
      <c r="L18" s="161"/>
      <c r="M18" s="161"/>
      <c r="N18" s="161"/>
      <c r="O18" s="161"/>
      <c r="P18" s="161"/>
      <c r="Q18" s="161"/>
      <c r="R18" s="161"/>
      <c r="S18" s="22"/>
      <c r="T18" s="43"/>
      <c r="U18" s="160"/>
      <c r="V18" s="162"/>
      <c r="W18" s="162"/>
      <c r="X18" s="162"/>
      <c r="Y18" s="162"/>
      <c r="Z18" s="162"/>
      <c r="AA18" s="162"/>
      <c r="AB18" s="163"/>
    </row>
    <row r="19" spans="1:30" ht="4.5" customHeight="1" x14ac:dyDescent="0.25">
      <c r="A19" s="72"/>
      <c r="B19" s="158"/>
      <c r="C19" s="159"/>
      <c r="D19" s="159"/>
      <c r="E19" s="159"/>
      <c r="F19" s="159"/>
      <c r="G19" s="159"/>
      <c r="H19" s="159"/>
      <c r="I19" s="159"/>
      <c r="J19" s="27"/>
      <c r="K19" s="26"/>
      <c r="L19" s="26"/>
      <c r="M19" s="26"/>
      <c r="N19" s="26"/>
      <c r="O19" s="26"/>
      <c r="P19" s="26"/>
      <c r="Q19" s="26"/>
      <c r="R19" s="26"/>
      <c r="S19" s="9"/>
      <c r="T19" s="40"/>
      <c r="U19" s="164"/>
      <c r="V19" s="165"/>
      <c r="W19" s="165"/>
      <c r="X19" s="165"/>
      <c r="Y19" s="165"/>
      <c r="Z19" s="165"/>
      <c r="AA19" s="165"/>
      <c r="AB19" s="166"/>
    </row>
    <row r="20" spans="1:30" ht="21.75" customHeight="1" x14ac:dyDescent="0.25">
      <c r="A20" s="72"/>
      <c r="B20" s="68" t="s">
        <v>28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3"/>
      <c r="U20" s="68" t="s">
        <v>24</v>
      </c>
      <c r="V20" s="69"/>
      <c r="W20" s="69"/>
      <c r="X20" s="69"/>
      <c r="Y20" s="69"/>
      <c r="Z20" s="69"/>
      <c r="AA20" s="69"/>
      <c r="AB20" s="70"/>
    </row>
    <row r="21" spans="1:30" ht="27.6" customHeight="1" x14ac:dyDescent="0.25">
      <c r="A21" s="72"/>
      <c r="B21" s="68" t="s">
        <v>23</v>
      </c>
      <c r="C21" s="69"/>
      <c r="D21" s="69"/>
      <c r="E21" s="69"/>
      <c r="F21" s="69"/>
      <c r="G21" s="69"/>
      <c r="H21" s="69"/>
      <c r="I21" s="73"/>
      <c r="J21" s="68" t="s">
        <v>38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70"/>
      <c r="AD21" s="3"/>
    </row>
    <row r="22" spans="1:30" ht="25.5" customHeight="1" x14ac:dyDescent="0.25">
      <c r="A22" s="72"/>
      <c r="B22" s="68" t="s">
        <v>39</v>
      </c>
      <c r="C22" s="69"/>
      <c r="D22" s="69"/>
      <c r="E22" s="69"/>
      <c r="F22" s="69"/>
      <c r="G22" s="69"/>
      <c r="H22" s="69"/>
      <c r="I22" s="73"/>
      <c r="J22" s="68" t="s">
        <v>40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70"/>
    </row>
    <row r="23" spans="1:30" ht="23.25" customHeight="1" x14ac:dyDescent="0.25">
      <c r="A23" s="72"/>
      <c r="B23" s="68" t="s">
        <v>25</v>
      </c>
      <c r="C23" s="69"/>
      <c r="D23" s="69"/>
      <c r="E23" s="69"/>
      <c r="F23" s="69"/>
      <c r="G23" s="69"/>
      <c r="H23" s="69"/>
      <c r="I23" s="73"/>
      <c r="J23" s="68" t="s">
        <v>41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70"/>
    </row>
    <row r="24" spans="1:30" ht="32.25" customHeight="1" x14ac:dyDescent="0.25">
      <c r="A24" s="137" t="s">
        <v>43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6"/>
    </row>
    <row r="25" spans="1:30" ht="32.25" customHeight="1" x14ac:dyDescent="0.25">
      <c r="A25" s="134" t="s">
        <v>34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6"/>
      <c r="O25" s="144" t="s">
        <v>31</v>
      </c>
      <c r="P25" s="135"/>
      <c r="Q25" s="136"/>
      <c r="R25" s="183" t="s">
        <v>32</v>
      </c>
      <c r="S25" s="184"/>
      <c r="T25" s="183" t="s">
        <v>33</v>
      </c>
      <c r="U25" s="185"/>
      <c r="V25" s="184"/>
      <c r="W25" s="144" t="s">
        <v>35</v>
      </c>
      <c r="X25" s="135"/>
      <c r="Y25" s="135"/>
      <c r="Z25" s="135"/>
      <c r="AA25" s="135"/>
      <c r="AB25" s="145"/>
    </row>
    <row r="26" spans="1:30" ht="17.25" customHeight="1" x14ac:dyDescent="0.3">
      <c r="A26" s="91" t="s">
        <v>14</v>
      </c>
      <c r="B26" s="4">
        <v>1</v>
      </c>
      <c r="C26" s="116" t="s">
        <v>19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  <c r="P26" s="117"/>
      <c r="Q26" s="117"/>
      <c r="R26" s="181">
        <f>+P26*15%</f>
        <v>0</v>
      </c>
      <c r="S26" s="182"/>
      <c r="T26" s="119">
        <f>+P26*10%</f>
        <v>0</v>
      </c>
      <c r="U26" s="119"/>
      <c r="V26" s="119"/>
      <c r="W26" s="120">
        <f>SUM(P26:T26)</f>
        <v>0</v>
      </c>
      <c r="X26" s="120"/>
      <c r="Y26" s="120"/>
      <c r="Z26" s="120"/>
      <c r="AA26" s="120"/>
      <c r="AB26" s="121"/>
    </row>
    <row r="27" spans="1:30" ht="17.25" customHeight="1" x14ac:dyDescent="0.3">
      <c r="A27" s="92"/>
      <c r="B27" s="4">
        <v>2</v>
      </c>
      <c r="C27" s="116" t="s">
        <v>20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7"/>
      <c r="P27" s="117"/>
      <c r="Q27" s="117"/>
      <c r="R27" s="181">
        <f t="shared" ref="R27:R32" si="0">+P27*15%</f>
        <v>0</v>
      </c>
      <c r="S27" s="182"/>
      <c r="T27" s="119">
        <f>+P27*10%</f>
        <v>0</v>
      </c>
      <c r="U27" s="119"/>
      <c r="V27" s="119"/>
      <c r="W27" s="120">
        <f>SUM(P27:T27)</f>
        <v>0</v>
      </c>
      <c r="X27" s="120"/>
      <c r="Y27" s="120"/>
      <c r="Z27" s="120"/>
      <c r="AA27" s="120"/>
      <c r="AB27" s="121"/>
    </row>
    <row r="28" spans="1:30" ht="17.25" customHeight="1" x14ac:dyDescent="0.3">
      <c r="A28" s="92"/>
      <c r="B28" s="4">
        <v>3</v>
      </c>
      <c r="C28" s="131" t="s">
        <v>22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18"/>
      <c r="P28" s="118"/>
      <c r="Q28" s="118"/>
      <c r="R28" s="181">
        <f t="shared" si="0"/>
        <v>0</v>
      </c>
      <c r="S28" s="182"/>
      <c r="T28" s="119">
        <f>+P28*10%</f>
        <v>0</v>
      </c>
      <c r="U28" s="119"/>
      <c r="V28" s="119"/>
      <c r="W28" s="120">
        <f>SUM(P28:T28)</f>
        <v>0</v>
      </c>
      <c r="X28" s="120"/>
      <c r="Y28" s="120"/>
      <c r="Z28" s="120"/>
      <c r="AA28" s="120"/>
      <c r="AB28" s="121"/>
    </row>
    <row r="29" spans="1:30" s="5" customFormat="1" ht="17.25" customHeight="1" x14ac:dyDescent="0.25">
      <c r="A29" s="92"/>
      <c r="B29" s="45">
        <v>4</v>
      </c>
      <c r="C29" s="99" t="s">
        <v>49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4">
        <f>SUM(P26:P28)</f>
        <v>0</v>
      </c>
      <c r="P29" s="112"/>
      <c r="Q29" s="105"/>
      <c r="R29" s="104">
        <f t="shared" ref="R29" si="1">SUM(R26:R28)</f>
        <v>0</v>
      </c>
      <c r="S29" s="105"/>
      <c r="T29" s="101">
        <f>SUM(U26:U28)</f>
        <v>0</v>
      </c>
      <c r="U29" s="101"/>
      <c r="V29" s="101"/>
      <c r="W29" s="93">
        <f>SUM(O29:T29)</f>
        <v>0</v>
      </c>
      <c r="X29" s="93"/>
      <c r="Y29" s="93"/>
      <c r="Z29" s="93"/>
      <c r="AA29" s="93"/>
      <c r="AB29" s="94"/>
    </row>
    <row r="30" spans="1:30" ht="17.25" customHeight="1" x14ac:dyDescent="0.3">
      <c r="A30" s="92"/>
      <c r="B30" s="56">
        <v>5</v>
      </c>
      <c r="C30" s="97" t="s">
        <v>29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106"/>
      <c r="P30" s="107"/>
      <c r="Q30" s="108"/>
      <c r="R30" s="102">
        <f>+P30*15%</f>
        <v>0</v>
      </c>
      <c r="S30" s="103"/>
      <c r="T30" s="100">
        <f>+P30*10%</f>
        <v>0</v>
      </c>
      <c r="U30" s="100"/>
      <c r="V30" s="100"/>
      <c r="W30" s="95">
        <f>SUM(P30:T30)</f>
        <v>0</v>
      </c>
      <c r="X30" s="95"/>
      <c r="Y30" s="95"/>
      <c r="Z30" s="95"/>
      <c r="AA30" s="95"/>
      <c r="AB30" s="96"/>
    </row>
    <row r="31" spans="1:30" ht="17.25" customHeight="1" x14ac:dyDescent="0.3">
      <c r="A31" s="92"/>
      <c r="B31" s="56">
        <v>6</v>
      </c>
      <c r="C31" s="97" t="s">
        <v>30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106"/>
      <c r="P31" s="107"/>
      <c r="Q31" s="108"/>
      <c r="R31" s="102">
        <f t="shared" si="0"/>
        <v>0</v>
      </c>
      <c r="S31" s="103"/>
      <c r="T31" s="100">
        <f>+P31*10%</f>
        <v>0</v>
      </c>
      <c r="U31" s="100"/>
      <c r="V31" s="100"/>
      <c r="W31" s="95">
        <f>SUM(P31:T31)</f>
        <v>0</v>
      </c>
      <c r="X31" s="95"/>
      <c r="Y31" s="95"/>
      <c r="Z31" s="95"/>
      <c r="AA31" s="95"/>
      <c r="AB31" s="96"/>
    </row>
    <row r="32" spans="1:30" ht="17.25" customHeight="1" x14ac:dyDescent="0.3">
      <c r="A32" s="92"/>
      <c r="B32" s="56">
        <v>7</v>
      </c>
      <c r="C32" s="98" t="s">
        <v>21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109"/>
      <c r="P32" s="110"/>
      <c r="Q32" s="111"/>
      <c r="R32" s="102">
        <f t="shared" si="0"/>
        <v>0</v>
      </c>
      <c r="S32" s="103"/>
      <c r="T32" s="100">
        <f>+P32*10%</f>
        <v>0</v>
      </c>
      <c r="U32" s="100"/>
      <c r="V32" s="100"/>
      <c r="W32" s="95">
        <f>SUM(P32:T32)</f>
        <v>0</v>
      </c>
      <c r="X32" s="95"/>
      <c r="Y32" s="95"/>
      <c r="Z32" s="95"/>
      <c r="AA32" s="95"/>
      <c r="AB32" s="96"/>
    </row>
    <row r="33" spans="1:28" ht="17.25" customHeight="1" x14ac:dyDescent="0.3">
      <c r="A33" s="92"/>
      <c r="B33" s="56">
        <v>8</v>
      </c>
      <c r="C33" s="97" t="s">
        <v>57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106"/>
      <c r="P33" s="107"/>
      <c r="Q33" s="108"/>
      <c r="R33" s="102"/>
      <c r="S33" s="103"/>
      <c r="T33" s="100"/>
      <c r="U33" s="100"/>
      <c r="V33" s="100"/>
      <c r="W33" s="95">
        <f>SUM(P33:T33)</f>
        <v>0</v>
      </c>
      <c r="X33" s="95"/>
      <c r="Y33" s="95"/>
      <c r="Z33" s="95"/>
      <c r="AA33" s="95"/>
      <c r="AB33" s="96"/>
    </row>
    <row r="34" spans="1:28" s="5" customFormat="1" ht="17.25" customHeight="1" x14ac:dyDescent="0.25">
      <c r="A34" s="92"/>
      <c r="B34" s="45">
        <v>9</v>
      </c>
      <c r="C34" s="99" t="s">
        <v>50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4">
        <f>SUM(P31:P33)</f>
        <v>0</v>
      </c>
      <c r="P34" s="112"/>
      <c r="Q34" s="105"/>
      <c r="R34" s="104">
        <f t="shared" ref="R34" si="2">SUM(R31:R33)</f>
        <v>0</v>
      </c>
      <c r="S34" s="105"/>
      <c r="T34" s="101">
        <f t="shared" ref="T34" si="3">SUM(T31:T33)</f>
        <v>0</v>
      </c>
      <c r="U34" s="101"/>
      <c r="V34" s="101"/>
      <c r="W34" s="93">
        <f>SUM(O34:T34)</f>
        <v>0</v>
      </c>
      <c r="X34" s="93"/>
      <c r="Y34" s="93"/>
      <c r="Z34" s="93"/>
      <c r="AA34" s="93"/>
      <c r="AB34" s="94"/>
    </row>
    <row r="35" spans="1:28" s="5" customFormat="1" ht="20.25" customHeight="1" x14ac:dyDescent="0.25">
      <c r="A35" s="92"/>
      <c r="B35" s="45">
        <v>10</v>
      </c>
      <c r="C35" s="99" t="s">
        <v>82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4">
        <f>+O29+O34</f>
        <v>0</v>
      </c>
      <c r="P35" s="112"/>
      <c r="Q35" s="105"/>
      <c r="R35" s="104">
        <f t="shared" ref="R35" si="4">+R29+R34</f>
        <v>0</v>
      </c>
      <c r="S35" s="105"/>
      <c r="T35" s="101">
        <f>+T29+T34</f>
        <v>0</v>
      </c>
      <c r="U35" s="101"/>
      <c r="V35" s="101"/>
      <c r="W35" s="93">
        <f>SUM(O35:T35)</f>
        <v>0</v>
      </c>
      <c r="X35" s="93"/>
      <c r="Y35" s="93"/>
      <c r="Z35" s="93"/>
      <c r="AA35" s="93"/>
      <c r="AB35" s="94"/>
    </row>
    <row r="36" spans="1:28" s="2" customFormat="1" ht="25.5" customHeight="1" x14ac:dyDescent="0.25">
      <c r="A36" s="92"/>
      <c r="B36" s="4">
        <v>11</v>
      </c>
      <c r="C36" s="113" t="s">
        <v>44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  <c r="W36" s="74"/>
      <c r="X36" s="75"/>
      <c r="Y36" s="75"/>
      <c r="Z36" s="75"/>
      <c r="AA36" s="75"/>
      <c r="AB36" s="76"/>
    </row>
    <row r="37" spans="1:28" s="2" customFormat="1" ht="25.5" customHeight="1" x14ac:dyDescent="0.25">
      <c r="A37" s="92"/>
      <c r="B37" s="4">
        <v>12</v>
      </c>
      <c r="C37" s="113" t="s">
        <v>46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5"/>
      <c r="W37" s="74"/>
      <c r="X37" s="75"/>
      <c r="Y37" s="75"/>
      <c r="Z37" s="75"/>
      <c r="AA37" s="75"/>
      <c r="AB37" s="76"/>
    </row>
    <row r="38" spans="1:28" s="2" customFormat="1" ht="25.5" customHeight="1" x14ac:dyDescent="0.25">
      <c r="A38" s="92"/>
      <c r="B38" s="4">
        <v>13</v>
      </c>
      <c r="C38" s="113" t="s">
        <v>45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5"/>
      <c r="W38" s="74"/>
      <c r="X38" s="75"/>
      <c r="Y38" s="75"/>
      <c r="Z38" s="75"/>
      <c r="AA38" s="75"/>
      <c r="AB38" s="76"/>
    </row>
    <row r="39" spans="1:28" s="2" customFormat="1" ht="25.5" customHeight="1" x14ac:dyDescent="0.25">
      <c r="A39" s="92"/>
      <c r="B39" s="4">
        <v>14</v>
      </c>
      <c r="C39" s="113" t="s">
        <v>83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5"/>
      <c r="W39" s="74"/>
      <c r="X39" s="75"/>
      <c r="Y39" s="75"/>
      <c r="Z39" s="75"/>
      <c r="AA39" s="75"/>
      <c r="AB39" s="76"/>
    </row>
    <row r="40" spans="1:28" ht="25.5" customHeight="1" x14ac:dyDescent="0.25">
      <c r="A40" s="71"/>
      <c r="B40" s="45">
        <v>15</v>
      </c>
      <c r="C40" s="191" t="s">
        <v>52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3"/>
      <c r="W40" s="77">
        <f>SUM(W35:AB39)</f>
        <v>0</v>
      </c>
      <c r="X40" s="78"/>
      <c r="Y40" s="78"/>
      <c r="Z40" s="78"/>
      <c r="AA40" s="78"/>
      <c r="AB40" s="79"/>
    </row>
    <row r="41" spans="1:28" ht="30" customHeight="1" x14ac:dyDescent="0.25">
      <c r="A41" s="80" t="s">
        <v>51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2"/>
      <c r="V41" s="82"/>
      <c r="W41" s="82"/>
      <c r="X41" s="82"/>
      <c r="Y41" s="82"/>
      <c r="Z41" s="82"/>
      <c r="AA41" s="82"/>
      <c r="AB41" s="83"/>
    </row>
    <row r="42" spans="1:28" ht="14.25" customHeight="1" x14ac:dyDescent="0.25">
      <c r="A42" s="72" t="s">
        <v>15</v>
      </c>
      <c r="B42" s="155" t="s">
        <v>48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97"/>
      <c r="U42" s="85" t="s">
        <v>47</v>
      </c>
      <c r="V42" s="85"/>
      <c r="W42" s="85"/>
      <c r="X42" s="85"/>
      <c r="Y42" s="85"/>
      <c r="Z42" s="86"/>
      <c r="AA42" s="86"/>
      <c r="AB42" s="87"/>
    </row>
    <row r="43" spans="1:28" ht="15" customHeight="1" x14ac:dyDescent="0.25">
      <c r="A43" s="72"/>
      <c r="B43" s="153" t="s">
        <v>79</v>
      </c>
      <c r="C43" s="154"/>
      <c r="D43" s="154"/>
      <c r="E43" s="154"/>
      <c r="F43" s="154"/>
      <c r="G43" s="154"/>
      <c r="H43" s="154"/>
      <c r="I43" s="194"/>
      <c r="J43" s="153" t="s">
        <v>79</v>
      </c>
      <c r="K43" s="154"/>
      <c r="L43" s="154"/>
      <c r="M43" s="154"/>
      <c r="N43" s="154"/>
      <c r="O43" s="154"/>
      <c r="P43" s="154"/>
      <c r="Q43" s="154"/>
      <c r="R43" s="154"/>
      <c r="S43" s="154"/>
      <c r="T43" s="194"/>
      <c r="U43" s="85"/>
      <c r="V43" s="85"/>
      <c r="W43" s="85"/>
      <c r="X43" s="85"/>
      <c r="Y43" s="85"/>
      <c r="Z43" s="86"/>
      <c r="AA43" s="86"/>
      <c r="AB43" s="87"/>
    </row>
    <row r="44" spans="1:28" ht="12" customHeight="1" x14ac:dyDescent="0.25">
      <c r="A44" s="72"/>
      <c r="B44" s="153"/>
      <c r="C44" s="154"/>
      <c r="D44" s="154"/>
      <c r="E44" s="154"/>
      <c r="F44" s="154"/>
      <c r="G44" s="154"/>
      <c r="H44" s="154"/>
      <c r="I44" s="194"/>
      <c r="J44" s="153"/>
      <c r="K44" s="154"/>
      <c r="L44" s="154"/>
      <c r="M44" s="154"/>
      <c r="N44" s="154"/>
      <c r="O44" s="154"/>
      <c r="P44" s="154"/>
      <c r="Q44" s="154"/>
      <c r="R44" s="154"/>
      <c r="S44" s="154"/>
      <c r="T44" s="194"/>
      <c r="U44" s="85"/>
      <c r="V44" s="85"/>
      <c r="W44" s="85"/>
      <c r="X44" s="85"/>
      <c r="Y44" s="85"/>
      <c r="Z44" s="86"/>
      <c r="AA44" s="86"/>
      <c r="AB44" s="87"/>
    </row>
    <row r="45" spans="1:28" ht="12" customHeight="1" x14ac:dyDescent="0.25">
      <c r="A45" s="72"/>
      <c r="B45" s="153"/>
      <c r="C45" s="154"/>
      <c r="D45" s="154"/>
      <c r="E45" s="154"/>
      <c r="F45" s="154"/>
      <c r="G45" s="154"/>
      <c r="H45" s="154"/>
      <c r="I45" s="194"/>
      <c r="J45" s="153"/>
      <c r="K45" s="154"/>
      <c r="L45" s="154"/>
      <c r="M45" s="154"/>
      <c r="N45" s="154"/>
      <c r="O45" s="154"/>
      <c r="P45" s="154"/>
      <c r="Q45" s="154"/>
      <c r="R45" s="154"/>
      <c r="S45" s="154"/>
      <c r="T45" s="194"/>
      <c r="U45" s="85"/>
      <c r="V45" s="85"/>
      <c r="W45" s="85"/>
      <c r="X45" s="85"/>
      <c r="Y45" s="85"/>
      <c r="Z45" s="86"/>
      <c r="AA45" s="86"/>
      <c r="AB45" s="87"/>
    </row>
    <row r="46" spans="1:28" ht="12" customHeight="1" thickBot="1" x14ac:dyDescent="0.3">
      <c r="A46" s="72"/>
      <c r="B46" s="158"/>
      <c r="C46" s="159"/>
      <c r="D46" s="159"/>
      <c r="E46" s="159"/>
      <c r="F46" s="159"/>
      <c r="G46" s="159"/>
      <c r="H46" s="159"/>
      <c r="I46" s="195"/>
      <c r="J46" s="158"/>
      <c r="K46" s="159"/>
      <c r="L46" s="159"/>
      <c r="M46" s="159"/>
      <c r="N46" s="159"/>
      <c r="O46" s="154"/>
      <c r="P46" s="159"/>
      <c r="Q46" s="159"/>
      <c r="R46" s="159"/>
      <c r="S46" s="154"/>
      <c r="T46" s="195"/>
      <c r="U46" s="85"/>
      <c r="V46" s="85"/>
      <c r="W46" s="85"/>
      <c r="X46" s="85"/>
      <c r="Y46" s="85"/>
      <c r="Z46" s="86"/>
      <c r="AA46" s="86"/>
      <c r="AB46" s="87"/>
    </row>
    <row r="47" spans="1:28" ht="14.4" thickBot="1" x14ac:dyDescent="0.35">
      <c r="A47" s="72"/>
      <c r="B47" s="198" t="s">
        <v>17</v>
      </c>
      <c r="C47" s="198"/>
      <c r="D47" s="198"/>
      <c r="E47" s="198"/>
      <c r="F47" s="198"/>
      <c r="G47" s="198"/>
      <c r="H47" s="198"/>
      <c r="I47" s="198"/>
      <c r="J47" s="68" t="s">
        <v>80</v>
      </c>
      <c r="K47" s="69"/>
      <c r="L47" s="69"/>
      <c r="M47" s="69"/>
      <c r="N47" s="41"/>
      <c r="O47" s="33"/>
      <c r="P47" s="69" t="s">
        <v>81</v>
      </c>
      <c r="Q47" s="69"/>
      <c r="R47" s="196"/>
      <c r="S47" s="33"/>
      <c r="T47" s="6"/>
      <c r="U47" s="85"/>
      <c r="V47" s="85"/>
      <c r="W47" s="85"/>
      <c r="X47" s="85"/>
      <c r="Y47" s="85"/>
      <c r="Z47" s="86"/>
      <c r="AA47" s="86"/>
      <c r="AB47" s="87"/>
    </row>
    <row r="48" spans="1:28" ht="14.25" customHeight="1" thickBot="1" x14ac:dyDescent="0.3">
      <c r="A48" s="84"/>
      <c r="B48" s="186" t="s">
        <v>16</v>
      </c>
      <c r="C48" s="186"/>
      <c r="D48" s="186"/>
      <c r="E48" s="186"/>
      <c r="F48" s="186"/>
      <c r="G48" s="186"/>
      <c r="H48" s="186"/>
      <c r="I48" s="186"/>
      <c r="J48" s="187" t="s">
        <v>18</v>
      </c>
      <c r="K48" s="188"/>
      <c r="L48" s="188"/>
      <c r="M48" s="188"/>
      <c r="N48" s="188"/>
      <c r="O48" s="189"/>
      <c r="P48" s="188"/>
      <c r="Q48" s="188"/>
      <c r="R48" s="188"/>
      <c r="S48" s="189"/>
      <c r="T48" s="190"/>
      <c r="U48" s="88"/>
      <c r="V48" s="88"/>
      <c r="W48" s="88"/>
      <c r="X48" s="88"/>
      <c r="Y48" s="88"/>
      <c r="Z48" s="89"/>
      <c r="AA48" s="89"/>
      <c r="AB48" s="90"/>
    </row>
    <row r="49" ht="12.6" thickTop="1" x14ac:dyDescent="0.25"/>
  </sheetData>
  <mergeCells count="136">
    <mergeCell ref="B48:I48"/>
    <mergeCell ref="J48:T48"/>
    <mergeCell ref="C37:V37"/>
    <mergeCell ref="C38:V38"/>
    <mergeCell ref="C39:V39"/>
    <mergeCell ref="C40:V40"/>
    <mergeCell ref="J43:T46"/>
    <mergeCell ref="B43:I46"/>
    <mergeCell ref="P47:R47"/>
    <mergeCell ref="J47:M47"/>
    <mergeCell ref="B42:T42"/>
    <mergeCell ref="B47:I47"/>
    <mergeCell ref="R26:S26"/>
    <mergeCell ref="R27:S27"/>
    <mergeCell ref="R28:S28"/>
    <mergeCell ref="R29:S29"/>
    <mergeCell ref="R30:S30"/>
    <mergeCell ref="B20:T20"/>
    <mergeCell ref="R25:S25"/>
    <mergeCell ref="T25:V25"/>
    <mergeCell ref="O25:Q25"/>
    <mergeCell ref="P14:S14"/>
    <mergeCell ref="F16:I16"/>
    <mergeCell ref="F15:I15"/>
    <mergeCell ref="K15:P15"/>
    <mergeCell ref="K16:N16"/>
    <mergeCell ref="R15:V15"/>
    <mergeCell ref="P16:S16"/>
    <mergeCell ref="U16:X16"/>
    <mergeCell ref="X15:Z15"/>
    <mergeCell ref="L5:N5"/>
    <mergeCell ref="W25:AB25"/>
    <mergeCell ref="X4:Y4"/>
    <mergeCell ref="X5:Y5"/>
    <mergeCell ref="Z4:AB4"/>
    <mergeCell ref="Z5:AB5"/>
    <mergeCell ref="V4:W4"/>
    <mergeCell ref="V5:W5"/>
    <mergeCell ref="V6:Z6"/>
    <mergeCell ref="O4:P4"/>
    <mergeCell ref="O5:P5"/>
    <mergeCell ref="O6:S6"/>
    <mergeCell ref="T11:U11"/>
    <mergeCell ref="T12:U12"/>
    <mergeCell ref="B10:N13"/>
    <mergeCell ref="O10:AB10"/>
    <mergeCell ref="B17:I19"/>
    <mergeCell ref="J17:M17"/>
    <mergeCell ref="K18:R18"/>
    <mergeCell ref="U17:AB19"/>
    <mergeCell ref="M8:AA8"/>
    <mergeCell ref="A7:I9"/>
    <mergeCell ref="B14:G14"/>
    <mergeCell ref="I14:L14"/>
    <mergeCell ref="C29:N29"/>
    <mergeCell ref="O29:Q29"/>
    <mergeCell ref="O30:Q30"/>
    <mergeCell ref="I6:L6"/>
    <mergeCell ref="S4:U4"/>
    <mergeCell ref="S5:U5"/>
    <mergeCell ref="Q4:R4"/>
    <mergeCell ref="Q5:R5"/>
    <mergeCell ref="C28:N28"/>
    <mergeCell ref="J21:AB21"/>
    <mergeCell ref="B16:D16"/>
    <mergeCell ref="B15:E15"/>
    <mergeCell ref="A25:N25"/>
    <mergeCell ref="A24:AB24"/>
    <mergeCell ref="C26:N26"/>
    <mergeCell ref="A4:B6"/>
    <mergeCell ref="D4:E4"/>
    <mergeCell ref="D5:E5"/>
    <mergeCell ref="F4:H4"/>
    <mergeCell ref="F5:H5"/>
    <mergeCell ref="C6:F6"/>
    <mergeCell ref="J4:K4"/>
    <mergeCell ref="J5:K5"/>
    <mergeCell ref="L4:N4"/>
    <mergeCell ref="T27:V27"/>
    <mergeCell ref="T28:V28"/>
    <mergeCell ref="T29:V29"/>
    <mergeCell ref="T30:V30"/>
    <mergeCell ref="T31:V31"/>
    <mergeCell ref="T32:V32"/>
    <mergeCell ref="W26:AB26"/>
    <mergeCell ref="W30:AB30"/>
    <mergeCell ref="W27:AB27"/>
    <mergeCell ref="W28:AB28"/>
    <mergeCell ref="W39:AB39"/>
    <mergeCell ref="W40:AB40"/>
    <mergeCell ref="A41:AB41"/>
    <mergeCell ref="A42:A48"/>
    <mergeCell ref="U42:AB48"/>
    <mergeCell ref="A26:A40"/>
    <mergeCell ref="W36:AB36"/>
    <mergeCell ref="W29:AB29"/>
    <mergeCell ref="W33:AB33"/>
    <mergeCell ref="W31:AB31"/>
    <mergeCell ref="C31:N31"/>
    <mergeCell ref="C32:N32"/>
    <mergeCell ref="C35:N35"/>
    <mergeCell ref="W37:AB37"/>
    <mergeCell ref="W35:AB35"/>
    <mergeCell ref="T33:V33"/>
    <mergeCell ref="T34:V34"/>
    <mergeCell ref="T35:V35"/>
    <mergeCell ref="R31:S31"/>
    <mergeCell ref="R32:S32"/>
    <mergeCell ref="C34:N34"/>
    <mergeCell ref="W34:AB34"/>
    <mergeCell ref="C33:N33"/>
    <mergeCell ref="R33:S33"/>
    <mergeCell ref="A1:AB3"/>
    <mergeCell ref="U20:AB20"/>
    <mergeCell ref="A10:A23"/>
    <mergeCell ref="B23:I23"/>
    <mergeCell ref="J23:AB23"/>
    <mergeCell ref="B22:I22"/>
    <mergeCell ref="J22:AB22"/>
    <mergeCell ref="B21:I21"/>
    <mergeCell ref="W38:AB38"/>
    <mergeCell ref="R34:S34"/>
    <mergeCell ref="R35:S35"/>
    <mergeCell ref="O31:Q31"/>
    <mergeCell ref="O32:Q32"/>
    <mergeCell ref="O33:Q33"/>
    <mergeCell ref="O34:Q34"/>
    <mergeCell ref="O35:Q35"/>
    <mergeCell ref="C36:V36"/>
    <mergeCell ref="W32:AB32"/>
    <mergeCell ref="C30:N30"/>
    <mergeCell ref="C27:N27"/>
    <mergeCell ref="O26:Q26"/>
    <mergeCell ref="O27:Q27"/>
    <mergeCell ref="O28:Q28"/>
    <mergeCell ref="T26:V26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7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Sergio Fernando Morales Franco</cp:lastModifiedBy>
  <cp:lastPrinted>2021-04-19T15:59:53Z</cp:lastPrinted>
  <dcterms:created xsi:type="dcterms:W3CDTF">2017-12-30T18:17:25Z</dcterms:created>
  <dcterms:modified xsi:type="dcterms:W3CDTF">2021-05-05T14:30:36Z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