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D:\MAPA DE RIESGOS 30-09-2020\"/>
    </mc:Choice>
  </mc:AlternateContent>
  <bookViews>
    <workbookView xWindow="0" yWindow="0" windowWidth="28800" windowHeight="12030"/>
  </bookViews>
  <sheets>
    <sheet name="Mapa Corte 30-09-2020" sheetId="1" r:id="rId1"/>
  </sheets>
  <definedNames>
    <definedName name="_xlnm._FilterDatabase" localSheetId="0" hidden="1">'Mapa Corte 30-09-2020'!$O$6:$O$100</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<sst xmlns="http://schemas.openxmlformats.org/spreadsheetml/2006/main" count="924" uniqueCount="648">
  <si>
    <t>Código: F-DPM-1210-238,37-013</t>
  </si>
  <si>
    <t xml:space="preserve">Página: 1 de 1 </t>
  </si>
  <si>
    <t>No.</t>
  </si>
  <si>
    <t xml:space="preserve">
Clasificación del riesgo</t>
  </si>
  <si>
    <t>Proceso</t>
  </si>
  <si>
    <t xml:space="preserve">Causas </t>
  </si>
  <si>
    <t xml:space="preserve">Consecuencias </t>
  </si>
  <si>
    <t>Control</t>
  </si>
  <si>
    <t>Acción de Control</t>
  </si>
  <si>
    <t>VALORACIÓN DEL RIESGO</t>
  </si>
  <si>
    <t>Opción de manejo (ERCA)</t>
  </si>
  <si>
    <t xml:space="preserve">Responsable de la acción </t>
  </si>
  <si>
    <t>Indicador</t>
  </si>
  <si>
    <t>Meta (numérica)</t>
  </si>
  <si>
    <t>Periodo Seguimiento</t>
  </si>
  <si>
    <t>Fecha de Inicio</t>
  </si>
  <si>
    <t>Fecha de terminación</t>
  </si>
  <si>
    <t>Registro - Evidencia</t>
  </si>
  <si>
    <t>Probabilidad</t>
  </si>
  <si>
    <t>Impacto</t>
  </si>
  <si>
    <t xml:space="preserve">Nivel </t>
  </si>
  <si>
    <t>1-O</t>
  </si>
  <si>
    <t>Información</t>
  </si>
  <si>
    <t xml:space="preserve">Todos los procesos </t>
  </si>
  <si>
    <t>Mayor
4</t>
  </si>
  <si>
    <t>Secretaría Administrativa</t>
  </si>
  <si>
    <t>Mensual</t>
  </si>
  <si>
    <t xml:space="preserve">Número de copias de seguridad realizadas por los responsables del manejo de información de acuerdo a las necesidades de cada proceso. </t>
  </si>
  <si>
    <t>Copias de seguridad realizadas.</t>
  </si>
  <si>
    <t>Cumplimiento y conformidad</t>
  </si>
  <si>
    <t>Posible
3</t>
  </si>
  <si>
    <t>Moderado
3</t>
  </si>
  <si>
    <t>Alto
9</t>
  </si>
  <si>
    <t>Evitar</t>
  </si>
  <si>
    <t>Bajo cumplimiento de metas del Plan de Desarrollo</t>
  </si>
  <si>
    <t>Operativo</t>
  </si>
  <si>
    <t>Improbable
2</t>
  </si>
  <si>
    <t>Alto
8</t>
  </si>
  <si>
    <t>Realización de talleres teórico-prácticos a los comités de planeación en la formulación, actualización y seguimiento de proyectos.</t>
  </si>
  <si>
    <t>Secretaría de Planeación</t>
  </si>
  <si>
    <t>Número de talleres teórico-prácticos realizados a los comités de planeación en la formulación, actualización y seguimiento de proyectos.</t>
  </si>
  <si>
    <t>Control de asistencia.</t>
  </si>
  <si>
    <t>Realización del seguimiento y monitoreo al PDM  a través de los planes de acción.</t>
  </si>
  <si>
    <t>Número de seguimientos y monitoreo realizados al PDM a través de los planes de acción y la matriz de seguimiento.</t>
  </si>
  <si>
    <t>Presentación del avance de cumplimiento del Plan de Desarrollo al Alcalde y a los Secretarios en Consejo de Gobierno.</t>
  </si>
  <si>
    <t>Presentación al Consejo de Gobierno.</t>
  </si>
  <si>
    <t>Secretaría Jurídica</t>
  </si>
  <si>
    <t>Extremo
12</t>
  </si>
  <si>
    <t>Secretaría
Administrativa</t>
  </si>
  <si>
    <t>Manual de gestión del servicio al ciudadano actualizado</t>
  </si>
  <si>
    <t>Acta de  seguimiento y/u
Oficios.</t>
  </si>
  <si>
    <t>Acta de reunión y muestras aleatorias.</t>
  </si>
  <si>
    <t xml:space="preserve">Procesos Estratégicos </t>
  </si>
  <si>
    <t>Proceso Planeación Estratégica</t>
  </si>
  <si>
    <t>Proceso Gestión de las TIC</t>
  </si>
  <si>
    <t>Proceso Gestión de la Comunicación</t>
  </si>
  <si>
    <t>Proceso Técnico de Servicios Públicos</t>
  </si>
  <si>
    <t>Procesos Misionales</t>
  </si>
  <si>
    <t>Proceso Gestión de Servicio de Educación Publica</t>
  </si>
  <si>
    <t>Proceso de Desarrollo Sostenible</t>
  </si>
  <si>
    <t>Proceso Proyección y Desarrollo Comunitario</t>
  </si>
  <si>
    <t>Proceso de Seguridad, Protección y Convivencia Ciudadana</t>
  </si>
  <si>
    <t>Proceso Gestión de la Salud Pública</t>
  </si>
  <si>
    <t>Proceso Gestión y Desarrollo de la Infraestructura</t>
  </si>
  <si>
    <t>Procesos de Apoyo</t>
  </si>
  <si>
    <t>Proceso Gestión de las Finanzas Públicas</t>
  </si>
  <si>
    <t>Proceso Gestión Jurídica</t>
  </si>
  <si>
    <t>Procesos de Mejoramiento y Control</t>
  </si>
  <si>
    <t>Proceso de Control Disciplinario</t>
  </si>
  <si>
    <t>Oportunidades Transversales</t>
  </si>
  <si>
    <t>Riesgos Transversales</t>
  </si>
  <si>
    <t>NA</t>
  </si>
  <si>
    <t>* Pérdida de  imagen y credibilidad de la Administración Municipal.
* Bajo nivel de satisfacción de la  ciudadanía.
* Baja calificación  y/o sanciones por los entes de control.</t>
  </si>
  <si>
    <t>Gestión del conocimiento</t>
  </si>
  <si>
    <t>Nombre de la Oportunidad o el Riesgo</t>
  </si>
  <si>
    <t>Versión: 1.0</t>
  </si>
  <si>
    <t>Fecha: Marzo-29-2019</t>
  </si>
  <si>
    <t>Proceso Valorización</t>
  </si>
  <si>
    <t>Baja ejecución presupuestal en el mejoramiento de la calidad educativa.</t>
  </si>
  <si>
    <t>Financiero</t>
  </si>
  <si>
    <t>Gestión de Servicios de Educación Pública</t>
  </si>
  <si>
    <t>Demoras en los procesos administrativos internos requeridos para los movimientos presupuestales.</t>
  </si>
  <si>
    <t>*Sanciones por entes de control.
*Desmejoramiento de la calidad educativa.</t>
  </si>
  <si>
    <t>Los profesionales responsables de la ejecución realizan las acciones requeridas para el mejoramiento de la calidad educativa, las cuales se monitorean en las reuniones de comité primario y/o directivo.</t>
  </si>
  <si>
    <t>Posible 
3</t>
  </si>
  <si>
    <t>Realización de seguimiento mensual a la ejecución presupuestal de las metas a cargo de la Secretaría de Educación.</t>
  </si>
  <si>
    <t>Secretaría de Educación - Oficina de Presupuesto</t>
  </si>
  <si>
    <t>Numero de seguimientos mensuales realizados a la ejecución presupuestal de las metas a cargo de la Secretaría de Educación.</t>
  </si>
  <si>
    <t>* Plan de Acción
* Actas de comité primario y/o directivo.</t>
  </si>
  <si>
    <t>Reportes extemporáneos de la información completa de matriculas en el SIMAT, e inconsistencias en los datos.</t>
  </si>
  <si>
    <t>Cumplimiento</t>
  </si>
  <si>
    <t>Que no se realice revisión del registro de los estudiantes en el SIMAT, con los que se encuentran en las Instituciones Educativas.
Que no se reporte a tiempo la información del FUC.</t>
  </si>
  <si>
    <t>*Que se reciban menos recursos del Sistema General de Participaciones - SGP.</t>
  </si>
  <si>
    <t xml:space="preserve">Realizar la recopilación  de los datos requeridos en el Formato FUC correspondiente  a la información registrada en el SIMAT y realizar su reporte ante el MEN antes del 15 de Marzo. </t>
  </si>
  <si>
    <t xml:space="preserve">La oficina de contratación y el supervisor del contrato de concesiones y confesiones entregan a mas tardar el primero de marzo de cada vigencia la información requerida en el formato FUC para que se realice oportunamente el reporte al MEN. </t>
  </si>
  <si>
    <t>Incumplimiento en los compromisos y condiciones adquiridas en los estudios previos, en el programa de transporte escolar.</t>
  </si>
  <si>
    <t xml:space="preserve">Falta de compromiso por parte del contratista. </t>
  </si>
  <si>
    <t>*Ausentismo y deserción escolar, sanciones por parte de los entes de control, demandas por parte de la comunidad.</t>
  </si>
  <si>
    <t>Realizar visitas de campo aleatorias para verificar el cumplimiento de las rutas y  compromisos.</t>
  </si>
  <si>
    <t xml:space="preserve">Mayor
4 </t>
  </si>
  <si>
    <t>Alto
12</t>
  </si>
  <si>
    <t xml:space="preserve">Falta de concientización y ausencia de una cultura de cuidado y buen uso de la infraestructura y mobiliario de las Instituciones Educativas. </t>
  </si>
  <si>
    <t>*Interrupción del calendario académico, baja calidad educativa.</t>
  </si>
  <si>
    <t>Presentación de informe de necesidades en comité primario o directivo.</t>
  </si>
  <si>
    <t xml:space="preserve">Incumplimiento en los plazos contractuales pactados, en ejecuciones de obra  </t>
  </si>
  <si>
    <t xml:space="preserve">Cumplimiento y conformidad </t>
  </si>
  <si>
    <t xml:space="preserve">Secretaría de Infraestructura </t>
  </si>
  <si>
    <t>No cumplir con los términos procesales establecidos para contestar las demandas según el medio de control y las acciones constitucionales.</t>
  </si>
  <si>
    <t>Gestión Jurídica</t>
  </si>
  <si>
    <t>Medición del indicador que permite medir las contestaciones realizadas en los términos de ley.</t>
  </si>
  <si>
    <t>Medir el indicador de Defensa Judicial aprobado en SIGC, donde se permite analizar las demandas contestadas en los términos de Ley.</t>
  </si>
  <si>
    <t>Secretaria Jurídica</t>
  </si>
  <si>
    <t>Análisis trimestral  del indicador de Defensa Judicial, que permite analizar las demandas contestadas en los términos de ley.</t>
  </si>
  <si>
    <t>Operativos</t>
  </si>
  <si>
    <t>Seguimientos mediante solicitudes de actualización a la información reportada por el Sistema Jurídico Integral.</t>
  </si>
  <si>
    <t>Seguimiento a la información reportada en el Sistema Jurídico Integral (SJI) en sus diferentes módulos y cruce con el estado real de cada proceso.</t>
  </si>
  <si>
    <t>Reducir</t>
  </si>
  <si>
    <t>Seguimiento al Sistema Jurídico Integral.</t>
  </si>
  <si>
    <t>Número de seguimientos realizados al Sistema Jurídico Integral.</t>
  </si>
  <si>
    <t xml:space="preserve">Cumplimiento </t>
  </si>
  <si>
    <t>Seguimiento mediante los sistemas de información sobre las fechas de ingreso y de entrega de las viabilidades jurídica en aspectos contractuales.</t>
  </si>
  <si>
    <t>Seguimiento en el Sistema de Información financiera y el Sistema Jurídico Integral.</t>
  </si>
  <si>
    <t>Reportes del seguimiento, mediante actas de reunión con el subproceso de contratación.</t>
  </si>
  <si>
    <t>Riesgo proceso.</t>
  </si>
  <si>
    <t>Técnico de Servicios Públicos.</t>
  </si>
  <si>
    <t xml:space="preserve">Demora en la entrega de la información de parte de los prestadores de servicios públicos domiciliarios y/o dependencias de la </t>
  </si>
  <si>
    <t>Descertificación para la administración de los recursos de Sistema general de Participaciones ( SGP) de parte de la SUPERSERVICIOS.</t>
  </si>
  <si>
    <t>Prestación no oportuna del servicio por falta y/o demora de contratación de personal.</t>
  </si>
  <si>
    <t xml:space="preserve">No contar con personal suficiente y a tiempo para atender la demanda del servicio. </t>
  </si>
  <si>
    <t>Riesgo de prestación de servicio no conforme generando percepción negativo hacia el proceso.</t>
  </si>
  <si>
    <t>*Control diario a la correspondencia y solicitudes recepcionadas.</t>
  </si>
  <si>
    <t>Carencia de personal, ausencia de planificación en las actividades a realizar para dar atención oportuna a las solicitudes.</t>
  </si>
  <si>
    <t>Incremento de tutelas y/o demandas contra la Administración Municipal por no atender las solicitudes presentadas.</t>
  </si>
  <si>
    <t>* Revisión de Términos de Ley.
* Revisión de procesos diariamente.
* Evacuación de peticiones en el orden que llegan.
* Verificación de archivos físico con todos las actuaciones y requerimientos legales.</t>
  </si>
  <si>
    <t>* Respuesta inmediata a solicitudes de la ciudadanía.
* Verificación de notificación de todos los actos administrativos y respuestas de la oficina a los contribuyentes.</t>
  </si>
  <si>
    <t>Probable
4</t>
  </si>
  <si>
    <t>Oficina de Valorización</t>
  </si>
  <si>
    <t>Semestral</t>
  </si>
  <si>
    <t>Gestión, implementación y soporte de las TIC.</t>
  </si>
  <si>
    <t>Oficina asesora TIC</t>
  </si>
  <si>
    <t>ESTRATEGICO</t>
  </si>
  <si>
    <t>•Inexistencia de un Plan de Contingencia que identifique acciones alternativas.
•Falta de Recurso Humano.
•Falta de herramientas digitales</t>
  </si>
  <si>
    <t>•Difícil acceso a los sistemas de información.
•No prestación de servicios.</t>
  </si>
  <si>
    <t>Plan de Continuidad  Área TIC</t>
  </si>
  <si>
    <t xml:space="preserve">•Centro de Datos Alterno.
•Backup automático de Información.
•Disponibilidad de los procesos alternativos en las dependencias de la Alcaldía
</t>
  </si>
  <si>
    <t xml:space="preserve">Indebido reporte de la información de datos personales ante la Superintendencia de Industria y Comercio. </t>
  </si>
  <si>
    <t>No recibir la información de cada una de las áreas en tiempo, con la finalidad de estructurar las bases de datos sujetas a registro/actualización de acuerdo al Decreto 090 de 2018 y la circular externa 003 de 2018.</t>
  </si>
  <si>
    <t>Sanciones (artículo 23,24 y 25 de la ley 1581 de 2012)</t>
  </si>
  <si>
    <t xml:space="preserve">Seguimiento continuo de las solicitudes de información realizadas a las diferentes dependencias. </t>
  </si>
  <si>
    <t xml:space="preserve">Planificación de protocolo de recolección de información de las diferentes dependencias de la entidad.  </t>
  </si>
  <si>
    <t>Registros Publicación Informes Plataforma Superintendencia de Industria y Comercio</t>
  </si>
  <si>
    <t>*Desconocimiento de la norma.
*Falta de controles en el acceso a la información</t>
  </si>
  <si>
    <t xml:space="preserve">•Sanciones por Entes de control                                      •Bajo nivel de satisfacción de la ciudadanía
•Pérdida de imagen institucional                                •Detrimento de recursos </t>
  </si>
  <si>
    <t>Capacitación y seguimiento a los  sujetos que manipulan información personal.</t>
  </si>
  <si>
    <t>•Dar respuesta oportuna a los requerimientos de los ciudadanos frente al usos de datos personales.
•Poner en conocimiento la política de datos personales en la administración municipal.</t>
  </si>
  <si>
    <t>operativo</t>
  </si>
  <si>
    <t>Desconocimiento de la normatividad legal vigente y las consecuencias del incumplimiento.</t>
  </si>
  <si>
    <t xml:space="preserve">Bajo cumplimiento de las metas del plan de Desarrollo </t>
  </si>
  <si>
    <t xml:space="preserve">Incumplimiento del principio de planeación </t>
  </si>
  <si>
    <t xml:space="preserve">Contable </t>
  </si>
  <si>
    <t>Lesión del patrimonio público</t>
  </si>
  <si>
    <t xml:space="preserve">Pago de subsidio de la salud a personas sin derecho </t>
  </si>
  <si>
    <t>No desarrollo de las actividades emanadas por la normatividad</t>
  </si>
  <si>
    <t xml:space="preserve">Posible desabastecimiento de agua para el municipio de Bucaramanga. </t>
  </si>
  <si>
    <t>Sanciones por parte de entes de control.</t>
  </si>
  <si>
    <t xml:space="preserve"> Plan de Acción en Salud.</t>
  </si>
  <si>
    <t xml:space="preserve">
Seguimiento mensual del porcentaje de ejecución.</t>
  </si>
  <si>
    <t>Mayor 
4</t>
  </si>
  <si>
    <t>Alta
8</t>
  </si>
  <si>
    <t xml:space="preserve">Seguimiento al % de ejecución del Plan de Desarrollo </t>
  </si>
  <si>
    <t>Registros del desarrollo del cruce de base de datos LMA.</t>
  </si>
  <si>
    <t>Cruce de base de datos LMA</t>
  </si>
  <si>
    <t xml:space="preserve">
Informe mensual de gestión </t>
  </si>
  <si>
    <t>Seguimiento  a la ejecución del Plan Operativo Anual de Inversión a través del informe mensual de gestión.</t>
  </si>
  <si>
    <t>Seguimiento y control a la ejecución del presupuesto asignado por SGP.</t>
  </si>
  <si>
    <t>Número de seguimientos y controles a la ejecución presupuestal asignada por SGP realizados.</t>
  </si>
  <si>
    <t>Oficios - Plan de Acción</t>
  </si>
  <si>
    <t>Secretaría de Salud y Ambiente  Subsecretaria Salud Publica</t>
  </si>
  <si>
    <t xml:space="preserve">Actas de seguimiento </t>
  </si>
  <si>
    <t xml:space="preserve">Subsecretaria del Medio Ambiente </t>
  </si>
  <si>
    <t>informe predios</t>
  </si>
  <si>
    <t>Falta de  depuración contable, en cumplimiento a la resolución 193 de 2016 de la Contaduría General de la Nación-CGN</t>
  </si>
  <si>
    <t>Información financiera y contable afectada en su razonabilidad.</t>
  </si>
  <si>
    <t>Control y seguimiento a las operaciones que tienen efectos financieros y contables, realizado con las áreas de la entidad.</t>
  </si>
  <si>
    <t>Casi Seguro     5</t>
  </si>
  <si>
    <t xml:space="preserve">Evitar </t>
  </si>
  <si>
    <t>Secretaría de Hacienda</t>
  </si>
  <si>
    <t xml:space="preserve">Mensual </t>
  </si>
  <si>
    <t xml:space="preserve">Reporte de Conciliación efectuada en el periodo, formato de fichas técnicas elaboradas en el proceso de depuración, reporte de Ajustes depurados </t>
  </si>
  <si>
    <t xml:space="preserve">Crecimiento de la cartera morosa de Impuestos (Predial Unificado, Industria Comercio y otras) </t>
  </si>
  <si>
    <t xml:space="preserve">*Ausencia de Sistemas de Información y data  actualizado
* Trabajo sin orientación a resultados.
</t>
  </si>
  <si>
    <t>Disminución de los Ingresos resultantes del recaudo de cartera morosa.</t>
  </si>
  <si>
    <t>Aplicativo de cobro coactivo de la Administración Central</t>
  </si>
  <si>
    <t>Realización de impulso procesal debidamente orientado a la gestión con resultados y apoyados con una data actualizada.</t>
  </si>
  <si>
    <t xml:space="preserve">Informe de recaudo de cartera </t>
  </si>
  <si>
    <t>Falta de liberación de recursos para nuevos programas de inversión</t>
  </si>
  <si>
    <t>* Hallazgos identificados por los entes de control.
* Posibles sanciones por el incumplimiento de las acciones planteadas.</t>
  </si>
  <si>
    <t>Sistema Integrado Financiero y control que se realiza a través de cuadro en Excel sobre la ejecución presupuestal de la administración municipal debidamente revisado, ajustado y publicado  mensualmente.</t>
  </si>
  <si>
    <t>Identificar la ejecución de las reservas presupuestales y efectuar la liberación de recursos para nuevos programas de inversión.</t>
  </si>
  <si>
    <t>Realización de seguimiento y control a la ejecución de reservas presupuestales.</t>
  </si>
  <si>
    <t>Número de seguimientos y controles a la ejecución de reservas presupuestales.</t>
  </si>
  <si>
    <t>Pérdida de expedientes o de piezas procesales</t>
  </si>
  <si>
    <t xml:space="preserve">Incumplimiento de
términos en el trámite de
los procesos disciplinarios (Caducidad y Prescripción de la acción Disciplinaria)  </t>
  </si>
  <si>
    <t xml:space="preserve">Falta de control y de seguimiento permanente al trámite de los procesos disciplinarios.
</t>
  </si>
  <si>
    <t>* Incurrir en causal de extinción de la acción disciplinaria  (Caducidad y Prescripción) o en irregularidades que afecten el proceso.
* Investigaciones y/o Sanciones Disciplinarias.</t>
  </si>
  <si>
    <t>Jefe Oficina de Control Interno Disciplinario</t>
  </si>
  <si>
    <t>Actas de reunión  con el equipo de trabajo de la OCID</t>
  </si>
  <si>
    <t>Control de Asistencia.</t>
  </si>
  <si>
    <t xml:space="preserve">Documentación formal de las etapas procesales del proceso disciplinario (Procedimientos) según la Ley 734 de 2002
</t>
  </si>
  <si>
    <t xml:space="preserve">* Realización de las actividades disciplinarias, conforme a la ley y a los procedimientos institucionales propios de la Oficina de Control Interno Disciplinario.
*  Dar el trámite correspondiente conforme a lo dispuesto en la ley disciplinaria.
</t>
  </si>
  <si>
    <t>Acta de reunión  de seguimiento a expedientes.</t>
  </si>
  <si>
    <t>Datos erróneos en los informes presentados por las dependencias para el monitoreo y  seguimiento al PDM.</t>
  </si>
  <si>
    <t xml:space="preserve">*  Información incompleta y datos erróneos en  los planes de acción diligenciados por las dependencias centralizadas y descentralizadas.
* Alta rotación de personal.
</t>
  </si>
  <si>
    <t>* Sanciones  por parte de entes de control.
* Pérdida de  imagen y credibilidad de la Administración Municipal.</t>
  </si>
  <si>
    <t>El líder del proceso guiará  las acciones requeridas para el monitoreo y registro de avances de cada una de las metas con su ejecución de recursos financieros en los planes de acción de la vigencia respectiva.</t>
  </si>
  <si>
    <t>Asesoría permanente a los comités de planeación en el correcto diligenciamiento de los planes de acción.</t>
  </si>
  <si>
    <t xml:space="preserve">Secretaría de Planeación 
</t>
  </si>
  <si>
    <t>Porcentaje de comités de planeación asesorados permanentemente en el diligenciamiento de los planes de acción.</t>
  </si>
  <si>
    <t>Control entrega formato plan de acción.</t>
  </si>
  <si>
    <t>Realización de mesas de trabajo con los comités de planeación con el fin de verificar evidencias y validación de la información de los planes de acción.</t>
  </si>
  <si>
    <t>Número de mesas de trabajo con los comités de planeación con el fin de verificar evidencias y validación de la información de los planes de acción.</t>
  </si>
  <si>
    <t>Actas de reunión y Plan de Acción ajustado.</t>
  </si>
  <si>
    <t>* Pérdida de  imagen y credibilidad de la Administración Municipal.
* Bajo nivel de satisfacción  ciudadana.</t>
  </si>
  <si>
    <t>Solicitud de asignación de enlaces por dependencia para el proceso de asesoría y actualización de trámites y procedimientos.</t>
  </si>
  <si>
    <t>Número de solicitudes de asignación de enlaces por dependencia,  para el proceso de asesoría y actualización de trámites y procedimientos.</t>
  </si>
  <si>
    <t>Circular . Control de asistencia</t>
  </si>
  <si>
    <t>Actualización de  trámites y procedimientos competencia de la administración municipal en la plataforma del SUIT</t>
  </si>
  <si>
    <t xml:space="preserve">Porcentaje  de trámites y procedimientos competencia de la administración municipal en la plataforma del SUIT actualizados </t>
  </si>
  <si>
    <t>Plataforma SUIT.</t>
  </si>
  <si>
    <t>Seguridad física</t>
  </si>
  <si>
    <t xml:space="preserve">Omisión de protocolos y medidas de prevención emitidas por las autoridades de la Salud y otras del orden nacional, departamental y municipal
Carencia de herramientas y/o elementos de protección 
</t>
  </si>
  <si>
    <t xml:space="preserve">Incertidumbre del talento humano en el ámbito laboral
Colapso del sistema de salud 
</t>
  </si>
  <si>
    <t>El jefe de talento humano de la dependencia vigilará que el  personal a su cargo en el ámbito laboral, de   estricto cumplimiento a las medidas y protocolos establecidos por la autoridad  de  salud  y otras autoridades del orden nacional y municipal</t>
  </si>
  <si>
    <t>Moderado
4</t>
  </si>
  <si>
    <t>Todos los procesos
(Salud y Ambiente)</t>
  </si>
  <si>
    <t xml:space="preserve">Control de asistencia </t>
  </si>
  <si>
    <t>Listas de entrega</t>
  </si>
  <si>
    <t xml:space="preserve"> El jefe de Planeación acogerá  las  herramientas de planificación y seguimiento sugeridas por el DNP:  Plan Indicativo,   planes de acción y  Proyectos de inversión formulados y registrados en  el BPPIM</t>
  </si>
  <si>
    <t>Incumplimiento de la normatividad legal vigente en temas de contratación</t>
  </si>
  <si>
    <t xml:space="preserve">* No observancia de los lineamientos internos de contratación.
* Deficiente planeación en los procesos de contratación en la etapa precontractual.
* Falta de capacitación a supervisores.
* Inadecuado ejercicio en la supervisión de contratos. </t>
  </si>
  <si>
    <t>El ordenador del gasto gestionara las acciones necesarias, para que cada vez que se suscriba un contrato y/o convenio se dé estricto cumplimiento al  Manual de Contratación y demás normas vigentes,  en las etapas contractuales. Por otra parte,  el respectivo diligenciamiento de formatos requeridos en el proceso contractual</t>
  </si>
  <si>
    <t>Socialización de la normatividad legal vigente en tema contractual al personal encargado del proceso y supervisores.</t>
  </si>
  <si>
    <t>Número de socializaciones de la normatividad legal vigente en tema contractual al personal encargado del proceso y supervisores.</t>
  </si>
  <si>
    <t>Realización de muestras aleatorias, con el fin de evidenciar la publicación  en el SECOP y  SIA OBSERVA, dentro de los tiempos establecidos por la ley.</t>
  </si>
  <si>
    <t>La plataforma  de PQRSD, facilita el registro de las solicitudes de la ciudadanía  y cuenta con  indicadores que muestran el estado de la  petición y si se encuentra vencida de acuerdo a los términos de ley, permitiendo al jefe de la dependencia ejercer el control y seguimiento con los responsables de emitir la respuesta</t>
  </si>
  <si>
    <t xml:space="preserve">
El líder del proceso velará por el cumplimiento de normas que garantizan la salva guarda de los activos de información y el tratamiento de la misma. Se dará especial atención, a la realización de copia de seguridad de la información en el servidor de las TIC, es decir el almacenamiento de la documentación en las plataformas autorizadas por la entidad y el uso de correos institucionales
</t>
  </si>
  <si>
    <t>Inventario activos de  información</t>
  </si>
  <si>
    <t>Acta  del comité Institucional del MIPG</t>
  </si>
  <si>
    <t>Acciones (Oportunidades)
Acciones Preventivas (Riesgos)</t>
  </si>
  <si>
    <t xml:space="preserve">* Falta de trazabilidad al estado de trámite de respuesta a las PQRSD.
* No asignación de personal competente para la solución y/o respuestas de las PQRSD.              </t>
  </si>
  <si>
    <t>Secretaría de Planeación 
(OCIG)</t>
  </si>
  <si>
    <t>Divulgación de información de manera inoportuna-inadecuada  y desactualizada.</t>
  </si>
  <si>
    <t>Pérdida de información.</t>
  </si>
  <si>
    <t>Pérdida de credibilidad, imagen y confianza de la administración municipal.</t>
  </si>
  <si>
    <t>* Alta rotación del personal CPS.          
* Servidor vulnerable a ataques cibernéticos.
* El no manejo de copias de seguridad de manera adecuada.</t>
  </si>
  <si>
    <t>* Posibles hallazgos disciplinarios y sancionatorios.
* Baja oportunidad de la información.</t>
  </si>
  <si>
    <t>Plan de Comunicaciones</t>
  </si>
  <si>
    <t>Actualización del Plan de Comunicaciones que contenga los parámetros para garantizar el cumplimiento del proceso y procedimientos establecidos para el área, correspondientes a la difusión de información institucional.</t>
  </si>
  <si>
    <t>* Realización copia de seguridad de la información en el servidor por parte de oficina TIC.
* Almacenamiento de la documentación en la nube del SIGC para que se sincronice en la web.</t>
  </si>
  <si>
    <t>Realización de copia de seguridad por los responsables del manejo de información de acuerdo a las necesidades del proceso.</t>
  </si>
  <si>
    <t>Formulación del Manual de estilo que permita un adecuado uso, manejo y difusión de la información y contenidos institucionales y que complemente las actividades consignadas en el Plan de Comunicaciones del Municipio.</t>
  </si>
  <si>
    <t>Prensa y Comunicaciones</t>
  </si>
  <si>
    <t>Manual de estilo</t>
  </si>
  <si>
    <t xml:space="preserve">Realización de copia de seguridad por los responsables del manejo de información de acuerdo a las necesidades del proceso. </t>
  </si>
  <si>
    <t>Prensa y Comunicaciones / Oficina TIC</t>
  </si>
  <si>
    <t>* Desarticulación de las actividades del área Prensa y Comunicaciones.
* Inexistencia de un manual de estilo.
* Inexistencia del Plan de Comunicaciones para la planeación de difusión de información interna y externa.
* La manipulación  de la información por intereses particulares de las fuentes.
* La consulta de informaciones con fuentes no indicadas (sin autoridad). 
* Interpretación inadecuada de la  información.</t>
  </si>
  <si>
    <t>Realización de seguimientos puntuales a las solicitudes de información.</t>
  </si>
  <si>
    <t>*Oficios. *llamadas telefónicas. *Vía Web. *WhatsApp. *visita a la entidad.</t>
  </si>
  <si>
    <t>Proceso de Valorización</t>
  </si>
  <si>
    <t>El líder del proceso establece las directrices para la priorización de la inversión de acuerdo a las necesidades.</t>
  </si>
  <si>
    <t>Solicitar la ayuda de los representantes de la comunidad educativa y/o padres de familia, para que realicen vigilancia. Establecer mesas de trabajo trimestral  con base en el análisis de visitas  de campo e informes suministrados por la comunidad  acerca del cumplimiento de los compromisos por parte del contratista de transporte.</t>
  </si>
  <si>
    <t>Talento humano de la entidad contagiado con el COVID - 19</t>
  </si>
  <si>
    <t>* Baja ejecución presupuestal por parte de las Dependencias del ente territorial.
* La no socialización de los avances del cumplimiento del PDM a las diferentes dependencias  en tiempos oportunos.
* Deficientes recursos destinados a la Inversión.
* Deficiente Gestión por los ordenadores del gasto y responsables de metas.</t>
  </si>
  <si>
    <t>Número de presentaciones del avance de cumplimiento del Plan de Desarrollo presentados al Alcalde y a los Secretarios en Consejo de Gobierno.</t>
  </si>
  <si>
    <t xml:space="preserve">* Hallazgos identificados en auditorías por los entes de control.
* Sanciones disciplinarias, penales y fiscales al Supervisor y al Municipio.
* Pérdida de credibilidad e imagen Institucional
</t>
  </si>
  <si>
    <t>Número de  muestras aleatorias realizadas, con el fin de evidenciar la publicación  en el SECOP y SIA OBSERVA, dentro de los tiempos establecidos por la ley.</t>
  </si>
  <si>
    <t xml:space="preserve">
  PQRSD con  respuestas extemporáneas a la ciudadanía, entes externos gubernamentales y no gubernamentales</t>
  </si>
  <si>
    <t>Actualización del Manual de Gestión del servicio al ciudadano.</t>
  </si>
  <si>
    <t>Número de actualizaciones del Manual de Gestión del servicio al ciudadano realizados.</t>
  </si>
  <si>
    <t>Seguimiento a Secretarios de Despacho y Jefes de Oficinas Asesoras sobre incumplimiento de la Ley en materia de PQRSD.</t>
  </si>
  <si>
    <t>Número de seguimientos realizados a Secretarios de Despacho y Jefes de Oficinas Asesoras sobre incumplimiento de la Ley en materia de PQRSD</t>
  </si>
  <si>
    <t>Publicación de trámites y procedimientos desactualizados en el SUIT</t>
  </si>
  <si>
    <t>* Entrega extemporánea de la información de trámites y procedimientos por parte de las dependencias centralizadas de la Administración.
* Falta de asignación de un enlace responsable de actualizar la información por dependencia.</t>
  </si>
  <si>
    <t>Actualización  y socialización de la tecnológica para la administración central (Ventanilla Única y PQRSD).</t>
  </si>
  <si>
    <t>Operativo y cumplimiento y conformidad</t>
  </si>
  <si>
    <t>Mala imagen en la comunidad
Posibles sanciones y tutelas</t>
  </si>
  <si>
    <t>Informes de seguimiento a las entregas de ayuda humanitaria</t>
  </si>
  <si>
    <t>Revisión de las entregas de ayudas humanitarias en tiempo</t>
  </si>
  <si>
    <t>Secretaria del Interior</t>
  </si>
  <si>
    <t>Insuficiencia de operadores habilitados.</t>
  </si>
  <si>
    <t xml:space="preserve">* Incumplimiento a la Ley 1801 de 2016
* No garantizar la seguridad y protección  de los niños maltratados y vulnerados acorde a la Ley. 
* Afectar la calidad de vida y los derechos de los niños, niñas y adolescentes
* Sanciones disciplinarias
</t>
  </si>
  <si>
    <t>* Posibles investigaciones y/o sanciones por parte de los entes de control.
* Insatisfacción de la Ciudadanía. 
* Pérdida de imagen institucional.</t>
  </si>
  <si>
    <t>Rara Vez
1</t>
  </si>
  <si>
    <t>ALTO
4</t>
  </si>
  <si>
    <t>ALTO
9</t>
  </si>
  <si>
    <t>2
Improbable</t>
  </si>
  <si>
    <t>4
Mayor</t>
  </si>
  <si>
    <t>Extrema
16</t>
  </si>
  <si>
    <t>Casi Seguro
5</t>
  </si>
  <si>
    <t>Extremo
20</t>
  </si>
  <si>
    <t xml:space="preserve">Extremo
20 </t>
  </si>
  <si>
    <t>Rara vez
1</t>
  </si>
  <si>
    <t>ALTO
12</t>
  </si>
  <si>
    <t>Alta
4</t>
  </si>
  <si>
    <t>* Alta rotación del personal CPS.          
* Compromiso y sentido de pertenencia con la entidad 
* Acceso a diferentes herramientas informáticas que facilitan el manejo de la información.
 * Capacitación del personal en temas afines de la misión de la entidad</t>
  </si>
  <si>
    <t>Realización de talleres de inducción y re inducción sobre Ley de Archivo y  TRD, para la organización de los diferentes archivos de gestión.</t>
  </si>
  <si>
    <t xml:space="preserve">Número de talleres de inducción y re inducción realizados sobre Ley de Archivo y  TRD para la organización de los diferentes archivos de gestión </t>
  </si>
  <si>
    <t>Control de asistencia, correos electrónicos, circulares.</t>
  </si>
  <si>
    <t>Seguimiento mediante formato implementación trabajo en casa</t>
  </si>
  <si>
    <t>Planes de Acción diligenciados y entregados a planeación</t>
  </si>
  <si>
    <t>Reporte de socialización</t>
  </si>
  <si>
    <t>Deterioro en la planta física y mobiliaria de las Instituciones Educativas.</t>
  </si>
  <si>
    <t>Realizar visitas técnicas a los requerimientos registrados en el banco de necesidades.</t>
  </si>
  <si>
    <t xml:space="preserve">Acta de reunión y procedimiento </t>
  </si>
  <si>
    <t>Incumplimiento a cobertura en la entrega de ayuda humanitaria inmediata</t>
  </si>
  <si>
    <t>Secretaria del Interior - Grupo de Contratación</t>
  </si>
  <si>
    <t>No ejecución de los recursos económicos asignados por la ley 715 de 2001.</t>
  </si>
  <si>
    <t xml:space="preserve">Reducción de las actividades emanadas por la normatividad legal vigente y por el Plan de acción en Salud.
</t>
  </si>
  <si>
    <t xml:space="preserve">Bajo nivel de eficiencia en las  metas del plan de desarrollo e Inspección, Vigilancia y control </t>
  </si>
  <si>
    <t xml:space="preserve">Recolección de la información </t>
  </si>
  <si>
    <t>Destinación indebida de recursos</t>
  </si>
  <si>
    <t xml:space="preserve">Gestión y desarrollo de la infraestructura </t>
  </si>
  <si>
    <t xml:space="preserve">Materialización dentro de la ejecución de contratos, de hechos no tenidos en cuenta dentro de la estructuración del proyecto </t>
  </si>
  <si>
    <t xml:space="preserve">1 por cada obra en ejecución </t>
  </si>
  <si>
    <t xml:space="preserve">Acta de designación de supervisión y/o acta de inicio contrato de interventoría </t>
  </si>
  <si>
    <t xml:space="preserve">Acta de reunión de seguimiento </t>
  </si>
  <si>
    <t xml:space="preserve">Gestión de las Finanzas Públicas </t>
  </si>
  <si>
    <t>Conciliación permanente de toda la información reportada por las diferentes áreas de la entidad, con base en los saldos contables de cada periodo.</t>
  </si>
  <si>
    <t>Aplicación del proceso continuo y permanente de depuración contable, definido por la CGN en su resolución 193 de 2016</t>
  </si>
  <si>
    <t>Con la identificación  en la base de datos de Cobro Coactivo de todos aquellos contribuyentes que tengan obligaciones vencidas con la administración central por concepto de las rentas de Industria y Comercio e Impuesto Predial Unificado y otras, se procede a planear acciones de recaudo para fortalecer los ingresos del Municipio de Bucaramanga.</t>
  </si>
  <si>
    <t xml:space="preserve">Número de estrategias realizadas y orientadas a la gestión con resultados </t>
  </si>
  <si>
    <t>Actas de Reunión y/o matriz  de Excel en la cual se evidencie el seguimiento a las reservas constituidas.</t>
  </si>
  <si>
    <t xml:space="preserve">Reportes del seguimiento, mediante actas de reunión  y/o reportes con solicitudes de actualización del Software mediante correos electrónicos y/o circulares. </t>
  </si>
  <si>
    <t xml:space="preserve">Demoras para otorgar las viabilidades jurídicas en aspectos contractuales de acuerdo a lo señalado en el artículo sexto del Decreto Municipal  0017 de 2020 </t>
  </si>
  <si>
    <t>De cumplimiento</t>
  </si>
  <si>
    <t>Secretaria Administrativa
(Seguridad y Salud en el trabajo)</t>
  </si>
  <si>
    <t>Incumplimiento de la Política de Protección de Datos Personales</t>
  </si>
  <si>
    <t>Listas de asistencia</t>
  </si>
  <si>
    <t>Número de Manuales de estilo que permita un adecuado uso, manejo y difusión de la información y contenidos institucionales y que complemente las actividades consignadas en el Plan de Comunicaciones del Municipio.</t>
  </si>
  <si>
    <t>Subir extemporáneamente al Portal del SUI  la información requerida por la SUPERSERVICIOS.</t>
  </si>
  <si>
    <t>Numero de cargues de información al sistema SUI de la SUPERSERVICIOS, en los tiempos estipulados.</t>
  </si>
  <si>
    <t>UTSP</t>
  </si>
  <si>
    <t>Comunicaciones</t>
  </si>
  <si>
    <t>Respuestas extemporáneas de tutelas, demandas, derechos de petición y procesos jurídicos</t>
  </si>
  <si>
    <t>Seguimiento a las respuestas de tutelas, demandas, derechos de petición y procesos jurídicos  mediante mesas de trabajo</t>
  </si>
  <si>
    <t>Número de seguimientos realizados   a las respuestas de tutelas, demandas, derechos de petición y procesos jurídicos  mediante mesas de trabajo</t>
  </si>
  <si>
    <t>Actas mesas de trabajo</t>
  </si>
  <si>
    <t>Correo electrónico</t>
  </si>
  <si>
    <t xml:space="preserve">Cronograma  de trabajo
</t>
  </si>
  <si>
    <t>Secretaría de Educación</t>
  </si>
  <si>
    <t>Realización  reuniones con las Instituciones involucradas en el proceso de adquisición y mantenimiento de áreas de importancia estratégica para la conservación de recursos hídricos que surten de agua el acueducto.</t>
  </si>
  <si>
    <t>Numero de reuniones realizadas  con las Instituciones involucradas en el proceso de adquisición y mantenimiento de áreas de importancia estratégica para la conservación de recursos hídricos que surten de agua el acueducto.</t>
  </si>
  <si>
    <t>Informe de visitas</t>
  </si>
  <si>
    <t>Revisión y seguimiento de los informes de entrega de ayudas humanitarias en tiempo</t>
  </si>
  <si>
    <t xml:space="preserve">Informes
Actas </t>
  </si>
  <si>
    <t>Numero de contratos con hogares de paso para prestar el servicio a los niños maltratados y vulnerados realizados</t>
  </si>
  <si>
    <t>Contrato hogares de paso</t>
  </si>
  <si>
    <t>Seguimiento y cumplimiento  de las actividades programadas para el cumplimiento del PDM</t>
  </si>
  <si>
    <t>Actas
Avances Plan de Desarrollo</t>
  </si>
  <si>
    <t>Realización de seguimientos del cruce de base de datos de la LMA (liquidación mensual de afiliados)</t>
  </si>
  <si>
    <t xml:space="preserve">Número de designaciones de supervisión y/o interventoría realizadas a los contratos de obra a ejecutar </t>
  </si>
  <si>
    <t xml:space="preserve">Numero de seguimientos periódicos a los contratos de obra en ejecución </t>
  </si>
  <si>
    <t xml:space="preserve">Seguimiento periódico a los contratos de obra en ejecución </t>
  </si>
  <si>
    <t>Número de mediciones realizados al indicador de Defensa judicial que permite analizar las demandas contestadas en los términos de ley.</t>
  </si>
  <si>
    <t>Información desactualizada sobre las actuaciones y estados de los procesos en el sistema Jurídico Integral.</t>
  </si>
  <si>
    <t>Seguimiento en el Sistema Jurídico Integral y el Sistema Integrado Financiero los tiempos de respuesta en la entrega de viabilidades en aspectos contractuales.</t>
  </si>
  <si>
    <t>Número de seguimientos realizados en el Sistema Jurídico Integral y el Sistema Integrado Financiero los tiempos de respuesta en la entrega de viabilidades en aspectos contractuales.</t>
  </si>
  <si>
    <t>Inducción y re inducción a los profesionales en derecho sobres los procesos disciplinarios asignados</t>
  </si>
  <si>
    <t>Número de  proceso continuo y  de permanente de depuración contable aplicados y definidos por la CGN en su resolución 193 de 2016</t>
  </si>
  <si>
    <t>Medición del indicador de defensa judicial establecido en e SIGC, donde se analizan las demandas contestadas en los términos de ley.</t>
  </si>
  <si>
    <t>Seguimiento y control a los expedientes para dar celeridad a los procesos disciplinarios en los términos de ley y garantizar su salvaguarda.</t>
  </si>
  <si>
    <t>Número de seguimientos y controles realizados a los expedientes para dar celeridad a los procesos disciplinarios en los términos de ley y garantizar su salvaguarda.</t>
  </si>
  <si>
    <t>Deficiente garantía  en  la continuidad de la Operación del Área TIC</t>
  </si>
  <si>
    <t>Realización de informes a la Súper Intendencia de Industria y Comercio, validados por el  líder del proceso.</t>
  </si>
  <si>
    <t>Socialización e Implementación de la Política y Procedimientos del Sistema de Gestión de la Protección de Datos Personales</t>
  </si>
  <si>
    <t>Realización del  cargue de información al sistema SUI de la SUPERSERVICIOS, en los tiempos estipulados.</t>
  </si>
  <si>
    <t>Reporte del cargue de la información</t>
  </si>
  <si>
    <t>Gestión del personal requerido para el cumplimiento de la demanda del servicio.</t>
  </si>
  <si>
    <t>Numero de gestiones realizadas para el cumplimiento de la demanda del servicio.</t>
  </si>
  <si>
    <t>Realización del cronograma de trabajo del macro proceso de cobertura, indicar las fechas limites para recopilación de información del FUC.</t>
  </si>
  <si>
    <t>Número de cronogramas de trabajo realizados, del macro proceso de cobertura, indicar las fechas limites para recopilación de información del FUC.</t>
  </si>
  <si>
    <t>Remisión del formato FUC, al Ministerio de Educación Nacional (MEN), de acuerdo a los términos establecidos</t>
  </si>
  <si>
    <t>Numero de remisiones realizadas  del formato FUC, al Ministerio de Educación Nacional (MEN), de acuerdo a los términos establecidos</t>
  </si>
  <si>
    <t xml:space="preserve">Realización de visitas técnicas por parte de las instituciones en la adquisición de predios idóneos  abastecedores de fuentes hídricas para el municipio de Bucaramanga. </t>
  </si>
  <si>
    <t xml:space="preserve">
Numero de visitas técnicas realizadas por parte de las instituciones en la adquisición de predios idóneos  abastecedores de fuentes hídricas para el municipio de Bucaramanga</t>
  </si>
  <si>
    <t xml:space="preserve">Identificación de los predios  idóneos abastecedores de fuentes hídricas  proyectados para compra </t>
  </si>
  <si>
    <t>Numero de predios idóneos abastecedores de fuentes hídricas Identificados y proyectados para compra</t>
  </si>
  <si>
    <t>Número de revisiones y seguimientos de los informes de entrega de ayudas humanitarias en tiempo, realizados</t>
  </si>
  <si>
    <t>Realización de la contratación con hogares de paso para prestar el servicio a los niños maltratados y vulnerados</t>
  </si>
  <si>
    <t>Numero de seguimientos y cumplimiento de las actividades programadas para el cumplimiento del PDM</t>
  </si>
  <si>
    <t>Número de seguimientos del cruce de base de datos de la LMA (liquidación mensual de afiliados)</t>
  </si>
  <si>
    <t xml:space="preserve">Designación de supervisión y/o interventoría a los contratos de obra a ejecutar </t>
  </si>
  <si>
    <t>Proceso Gestión de Espacio Publico</t>
  </si>
  <si>
    <t>Pérdida de la documentación de bienes inmuebles de propiedad del Municipio.</t>
  </si>
  <si>
    <t>Estratégico                                     Operativo</t>
  </si>
  <si>
    <t>GESTIÓN DE ESPACIOPUBLICO</t>
  </si>
  <si>
    <t>Desactualización del Inventario General del Patrimonio Inmobiliario Municipal.
                                                                                                        Uso indebido de los bienes inmuebles de propiedad del Municipio.                               
Dificultad e impedimentos en la ejecución de labores propias de la Unidad de Registro Inmobiliario.</t>
  </si>
  <si>
    <t>Depuración de Bases de datos
Digitalización de archivo de predios de propiedad del municipio.</t>
  </si>
  <si>
    <t>Revisión, depuración y registro de predios que conforman el archivo físico del Inventario General del Patrimonio Inmobiliario Municipal.</t>
  </si>
  <si>
    <t>DADEP</t>
  </si>
  <si>
    <t>Reportes del sistema actualizado</t>
  </si>
  <si>
    <t xml:space="preserve">Actas de reunión y/o base de datos digital </t>
  </si>
  <si>
    <t xml:space="preserve">Estratégico                                  De imagen        </t>
  </si>
  <si>
    <t xml:space="preserve">
No se diseñan estrategias que sensibilicen a los ciudadanos sobre la importancia de cuidar, defender, mantener el Espacio Público.
Falta de apropiación social y cultural del espacio público.
No se logra la sostenibilidad y apropiación social de los espacios.
Insuficientes recursos técnicos  y humanos para cumplir la defensa administrativa.
 Desempleo.    
Ventas Informales.                                                                           
</t>
  </si>
  <si>
    <t xml:space="preserve">Insatisfacción de los ciudadanos
Imagen negativa de la ciudad
Inseguridad.                                          
 Explotación laboral.
</t>
  </si>
  <si>
    <t xml:space="preserve">
Aplicación de diversos mecanismos para la defensa del espacio público
                                                                               </t>
  </si>
  <si>
    <t>Sensibilizar a los ciudadanos sobre la importancia de cuidar, defender, mantener el Espacio Público. 
Proponer a  los vendedores informales  proyectos estratégicos y/o oferta institucional para el uso adecuado del espacio público                                                                                
Identificar posibles ocupaciones al espacio público.</t>
  </si>
  <si>
    <t>Número de acciones pedagógicas diseñadas e implementadas que sensibilicen sobre la importancia de cuidar, defender y  mantener el espacio público</t>
  </si>
  <si>
    <t xml:space="preserve">Instrumento pedagógico </t>
  </si>
  <si>
    <t>Actas de Reunión y/o Control de Asistencia</t>
  </si>
  <si>
    <t xml:space="preserve">Realización de visitas de inspección ocular para la identificación de posibles ocupaciones al espacio publico. </t>
  </si>
  <si>
    <t>Informe Técnico y/o de Visita de inspección ocular</t>
  </si>
  <si>
    <t>Ocupación irregular de bienes inmuebles de propiedad del Municipio</t>
  </si>
  <si>
    <t>Estratégico                                        De imagen                                     Financiero</t>
  </si>
  <si>
    <t>Invasión parcial o total del bien inmueble
 Deterioro  parcial o total del bien inmueble.
Acciones de defensa policivas o judiciales.
Pérdidas económicas para el Municipio
Uso inadecuado de los bienes inmuebles propiedad del Municipio</t>
  </si>
  <si>
    <t>Acuerdos voluntarios de entrega inmuebles ocupados irregularmente
 Procesos policivos tendientes a la recuperación.</t>
  </si>
  <si>
    <t>Identificar los bienes inmuebles de propiedad del Municipio que son ocupados irregularmente para adelantar acciones dirigidas a generar acuerdos voluntarios o la instauración de procesos policivos.
Realizar actos para el impulso procesal de los procesos policivos</t>
  </si>
  <si>
    <t xml:space="preserve">Elaboración de informes de visita de predios para identificar ocupaciones e interponer restituciones mandatarias o voluntarias para recuperar predios ocupados irregularmente.                                  </t>
  </si>
  <si>
    <t>Número de informes de visita  a predios para identificar ocupaciones e interponer restituciones mandatarias o voluntarias para recuperar predios ocupados irregularmente</t>
  </si>
  <si>
    <t xml:space="preserve">Informes de acuerdos de entrega voluntaria/ y/o mandataria 
</t>
  </si>
  <si>
    <t xml:space="preserve">Elaboración de informes sobre la realización de impulsos procesales ante las inspecciones municipales                                   </t>
  </si>
  <si>
    <t xml:space="preserve">Número de informes sobre la realización de impulsos procesales ante las inspecciones municipales                                   </t>
  </si>
  <si>
    <t xml:space="preserve">
Informes de realización de impulsos procesales ante las inspecciones municipales   </t>
  </si>
  <si>
    <t>Proceso de Adquisiciones (Bienes de Consumo / Servicios - Bienes Muebles)</t>
  </si>
  <si>
    <t>Plan Anual de Adquisiciones (PAA)  no acorde a las necesidades del Municipio</t>
  </si>
  <si>
    <t>Proceso de Adquisiciones</t>
  </si>
  <si>
    <t>* Retrasos en procesos de contratación.
* Incumplimiento de normatividad de acuerdo a los lineamientos de Colombia Compra Eficiente.</t>
  </si>
  <si>
    <t>F-ADQ-8400-238,37-006 PLAN ANUAL DE ADQUISICIONES</t>
  </si>
  <si>
    <t>Seguimiento a la entrega del PAA consolidado para detectar las posibles demoras en la entrega.</t>
  </si>
  <si>
    <t>Realización de mesas de trabajo con las diferentes dependencias para asesorar la formulación del PAA 2021 acorde de las necesidades del Municipio.</t>
  </si>
  <si>
    <t>Número de mesas de trabajo realizadas  con las diferentes dependencias para asesorar la formulación del PAA 2020 acorde de las necesidades del Municipio.</t>
  </si>
  <si>
    <t xml:space="preserve">Listado de asistencia.
</t>
  </si>
  <si>
    <t>Proceso Gestión de Almacén e Inventarios</t>
  </si>
  <si>
    <t>Errores y omisiones en la verificación del inventario físico de las diferentes dependencias.</t>
  </si>
  <si>
    <t>Diligenciamiento del formato teniendo en cuenta la importancia de la inspección ocular.</t>
  </si>
  <si>
    <t>Proceso Gestión de Recursos Físicos</t>
  </si>
  <si>
    <t>Ambiente laboral y condiciones de higiene y seguridad no aptas para la ejecución de las actividades diarias.</t>
  </si>
  <si>
    <t>* Deterioro de los aires acondicionados, ascensores, cámaras de seguridad y sistema contraincendios.
* Falta de programación de mantenimiento de los recursos físicos.</t>
  </si>
  <si>
    <t>* Accidentes laborales.
* Enfermedades laborales.
* Condiciones higiénicas inadecuadas.</t>
  </si>
  <si>
    <t>PL-GAT-8300-170  Plan de mantenimiento de los bienes.</t>
  </si>
  <si>
    <t>Creación de un cronograma de control de mantenimiento preventivo.</t>
  </si>
  <si>
    <t>Número de cronogramas de mantenimiento preventivo creados.</t>
  </si>
  <si>
    <t>Cronograma de mantenimiento.</t>
  </si>
  <si>
    <t>Vehículos sin operar por falta de mantenimiento.</t>
  </si>
  <si>
    <t>Demora en remitir las cotizaciones por parte de los proveedores para establecer presupuesto oficial del proceso de contratación.</t>
  </si>
  <si>
    <t>* Incumplimiento en la normatividad.
* Interrupción de las labores a ejecutar por parte del personal.</t>
  </si>
  <si>
    <t xml:space="preserve">F-GAT-8300-238,37-039 Inspección de motocicletas antes de la marcha.
F-GAT-8300-238,37-024 Inspección del parque automotor antes de la marcha.
</t>
  </si>
  <si>
    <t>Contratos firmados.</t>
  </si>
  <si>
    <t>Proceso de Seguridad y Salud en el Trabajo</t>
  </si>
  <si>
    <t>Incumplimiento de la normatividad legal vigente de Seguridad y Salud en el trabajo</t>
  </si>
  <si>
    <t>Cumplimiento y Conformidad</t>
  </si>
  <si>
    <t xml:space="preserve">
* Sanciones Económicas y Disciplinarias por incumplimiento.
* Ocurrencia de accidentes de transito.
* Incumplimiento del convenio colectivo de Sindicado.
</t>
  </si>
  <si>
    <t>Requerimientos por parte de se subsecretaria de talento humano y se realiza el seguimiento hasta la contratación que permite realizar actividades para el cumplimiento de Ley.</t>
  </si>
  <si>
    <t>Extrema
12</t>
  </si>
  <si>
    <t>Proceso Gestión del Talento Humano</t>
  </si>
  <si>
    <t>Servidores públicos sin los conocimientos básicos para la atención al ciudadano</t>
  </si>
  <si>
    <t>* Falta de asignación de recursos financieros para la ejecución del PIC.
* Falta de compromiso por parte de los Servidores Públicos en la participación de las capacitaciones programadas.</t>
  </si>
  <si>
    <t>* Incumplimiento de los objetivos institucionales.
* Disminución de recursos para el PIC. 
* Deficiente desempeño laboral.
* Baja calidad de los servicios.   
* Insatisfacción de los servidores públicos.
* Posibles investigaciones administrativas y/o disciplinarias.</t>
  </si>
  <si>
    <t>Procedimiento P-GAT-8100-170-014 Plan Institucional de Capacitación PIC.</t>
  </si>
  <si>
    <t xml:space="preserve">Capacitación de conocimientos básicos (ofimática y/o atención al ciudadano) al personal de planta, para el desempeño de sus funciones </t>
  </si>
  <si>
    <t>Número de capacitaciones de conocimientos básicos (ofimática y/o atención al ciudadano) realizadas para el desempeño de sus funciones al personal de planta.</t>
  </si>
  <si>
    <t>Proceso de Gestión Documental</t>
  </si>
  <si>
    <t xml:space="preserve">Incumplimiento de lineamientos estipulados por el Archivo General de la Nación según la Ley 594 de 2000 </t>
  </si>
  <si>
    <t xml:space="preserve"> Proceso Gestión Documental</t>
  </si>
  <si>
    <t>* Falta de personal especializado para realizar la actualización de las Tablas de Retención Documental.
* Continuos cambios en la estructura interna en los procesos.</t>
  </si>
  <si>
    <t xml:space="preserve">* Investigaciones de tipo administrativo.
* Acumulación de documentos obsoletos.
*  Pérdida de la información. </t>
  </si>
  <si>
    <t>Extremo
16</t>
  </si>
  <si>
    <t>* Documento de 
Cronograma 
* Acta 
de Comité de Archivo.</t>
  </si>
  <si>
    <t>Incumplimiento al procedimiento de transferencias documentales</t>
  </si>
  <si>
    <t>Falta de adecuación de la Infraestructura física del área de archivo central ubicado en el sótano fase I.</t>
  </si>
  <si>
    <t>* Pérdida de la información.
* Represamiento de documentos en las áreas de trabajo.
* Posibles enfermedades y accidentes laborales.
* Investigaciones disciplinarias por mal manejo de la información de las unidades documentales.
* Recibir información incompleta bajo custodia.</t>
  </si>
  <si>
    <t>Procedimiento de Transferencias documentales.</t>
  </si>
  <si>
    <t xml:space="preserve">Informe </t>
  </si>
  <si>
    <t>Proceso Mejoramiento Continuo</t>
  </si>
  <si>
    <t>* Falta de personal para la revisión, planteamiento y seguimiento de actualizaciones en el SIGC.
* Fallas de la plataforma donde se almacena la información controlada del SIGC.
*La no identificación de requisitos legales, de norma y/o del usuario para ser incorporados al sistema.</t>
  </si>
  <si>
    <t>* Generación de no conformidades por el incumplimiento de un requisito.
* Incumplimientos con los clientes internos y externos.</t>
  </si>
  <si>
    <t xml:space="preserve">Procedimiento control de documentos del SIGC.
</t>
  </si>
  <si>
    <t>Aplicación de lineamientos para el acceso a la documentación oficial se encuentre en la nube.</t>
  </si>
  <si>
    <t>Menor
2</t>
  </si>
  <si>
    <t>31/12/2020</t>
  </si>
  <si>
    <t>Acta</t>
  </si>
  <si>
    <t>Comunicaciones / Actas</t>
  </si>
  <si>
    <t>Actualizar el cronograma de los documentos del archivo central a corto plazo (vigencia 2020)</t>
  </si>
  <si>
    <t>* Demora en la búsqueda de elementos para realizar la verificación del inventario.
* Malestar entre los mismo funcionarios.</t>
  </si>
  <si>
    <t>* Perdida de calcomanía adherida en los elementos que identifica el bien mueble.
* Desatención de los funcionarios frente a los bienes muebles del inventario a su nombre.</t>
  </si>
  <si>
    <t xml:space="preserve"> * Falta de gestión oportuna en el seguimiento y control a la ejecución presupuestal de las reservas
* Falta de liquidación oportuna  de contratos bajo la normatividad vigente.</t>
  </si>
  <si>
    <t>• Falta de personal asignado para revisión de viabilidades Jurídicas.
• Volumen alto de contratos radicados para viabilidad jurídica.
• No hay interoperabilidad en los sistemas de información de la entidad.</t>
  </si>
  <si>
    <t xml:space="preserve">• Retraso en los procesos contractuales que adelantan las Secretaria gestoras.
• Demora en la adquisición del bien y/o servicio a contratar.
</t>
  </si>
  <si>
    <t xml:space="preserve">
• Informes deficientes.
• No permite conocer información real de cada proceso.</t>
  </si>
  <si>
    <t>• El personal no actualiza el Sistema jurídico integral adecuadamente.
• Sistema jurídico integral desactualizado.</t>
  </si>
  <si>
    <t xml:space="preserve">• Falta de continuidad del personal que lleva la defensa técnica del Municipio de Bucaramanga.
• Falta de idoneidad en el perfil de los abogados que ejercen la defensa técnica del Municipio de Bucaramanga.
• No contar con el informe técnico para ejercer la contestación.
• Demora en la entrega de los soportes y suministro de información por parte de las dependencias.
• Volumen alto de procesos para cada abogado.
</t>
  </si>
  <si>
    <t xml:space="preserve">•  Incremento del riesgo de condena.
•  Pérdida de oportunidad para ejercer la defensa técnica.
</t>
  </si>
  <si>
    <t xml:space="preserve"> * Incumplimiento en los tiempos estipulados para la terminación y/o inicio de las obras
* Afectación del presupuesto de la entidad por adiciones en recursos a proyectos con planeación deficiente.</t>
  </si>
  <si>
    <t xml:space="preserve">* Supervisión e interventoría 
* Reunión de seguimiento </t>
  </si>
  <si>
    <t xml:space="preserve">* Asignación de supervisión y/o interventoría a las obras 
* Seguimiento a obras </t>
  </si>
  <si>
    <t>Elaboración de un plan de mantenimiento de  aires acondicionados, ascensores, cámaras de seguridad y sistema contraincendios.</t>
  </si>
  <si>
    <t>Se registra las novedades de los vehículos semanalmente para revisión y dado el caso enviar a mantenimiento.</t>
  </si>
  <si>
    <t>Contratación con entidad certificada por el ICBF a nivel nacional, en lo concerniente a prestar el servicio de hogar de paso.</t>
  </si>
  <si>
    <t>Elaborar y/o actualizar la herramienta archivística para la normalización de la gestión documental, la racionalización de la producción documental y la institucionalización del ciclo vital de los documentos en los Archivos de Gestión, Central e Histórico de la Alcaldía de Bucaramanga.</t>
  </si>
  <si>
    <t>Falta de incorporación de los Bienes Inmuebles de propiedad del Municipio al archivo físico del Inventario General del Patrimonio Inmobiliario Municipal.
Bienes inmuebles incorporados sin documentación que   acredite su titularidad.
Falta de medios idóneos para la digitalización y preservación del archivo físico del Inventario General del  Patrimonio Inmobiliario Municipal</t>
  </si>
  <si>
    <t xml:space="preserve">
Preservar las unidades documentales que  conforman el Inventario General del Patrimonio Inmobiliario Municipal </t>
  </si>
  <si>
    <t>Digitalización  del archivo físico del Inventario General del Patrimonio Inmobiliario Municipal</t>
  </si>
  <si>
    <t>Número de unidades documentales digitalizadas   del archivo físico del Inventario General del Patrimonio Inmobiliario Municipal</t>
  </si>
  <si>
    <t>Ocupación Indebida del Espacio Publico</t>
  </si>
  <si>
    <t>Diseño e implementación de acciones pedagógicas   que sensibilicen sobre la importancia de cuidar, defender y  mantener el espacio público</t>
  </si>
  <si>
    <t>Ofrecimiento de la oferta institucional a los vendedores informales y/o demás estrategias que posea el municipio .</t>
  </si>
  <si>
    <t>Número de  oferta institucional a los vendedores informales y/o demás estrategias que posea el municipio ..</t>
  </si>
  <si>
    <t>Número de visitas de inspección ocular realizadas para identificar posibles ocupaciones al espacio público.</t>
  </si>
  <si>
    <t xml:space="preserve">
Intención de ocupantes que pretenden adquirir el dominio por prescripción adquisitiva ignorando que son bienes de uso público.  
Insuficientes recursos técnicos  y humanos para cumplir la defensa administrativa.
No  se encuentra  consolidada la información de los predios que conforman el Inventario General del Patrimonio Inmobiliario Municipal 
</t>
  </si>
  <si>
    <t>Normatividad legal vigente en los procesos de Contratación</t>
  </si>
  <si>
    <t>* Los ordenadores del gasto emiten las necesidades escasa de detalles.
* Falta de asesoría para la formulación del PAA.</t>
  </si>
  <si>
    <t>Formato de Inspección ocular</t>
  </si>
  <si>
    <t>Contratación del mantenimiento de vehículos de propiedad del municipio.</t>
  </si>
  <si>
    <t>Número de contratos realizados para el mantenimiento de vehículos de propiedad del municipio.</t>
  </si>
  <si>
    <t>* Ausencia de personal idóneo para la realización de pruebas practicas y teóricas de conducción, en cumplimiento del Plan estratégico de Seguridad vial.
*No contratación de personal idóneo como apoyo al proceso, dado a la cantidad de funcionarios que prestas servicios  en la administración.
*No asistencia de las capacitaciones por parte de los directivos y personal de planta.</t>
  </si>
  <si>
    <t xml:space="preserve">Establecer necesidades por el proceso para contratar el personal de apoyo especializado en seguridad y salud en el trabajo. </t>
  </si>
  <si>
    <t xml:space="preserve">Identificar las necesidades para contratar el personal de apoyo especializado en seguridad y salud en el trabajo. </t>
  </si>
  <si>
    <t xml:space="preserve">Numero necesidades identificadas para contratar el personal de apoyo especializado en seguridad y salud en el trabajo. </t>
  </si>
  <si>
    <t>Implementación PIC</t>
  </si>
  <si>
    <t>Registro fotográficos de las capacitaciones.</t>
  </si>
  <si>
    <t>Actualización de documentos archivísticos en cumplimiento  de la Ley 594 de 2000</t>
  </si>
  <si>
    <t>Número de cronogramas de los documentos del archivo central a corto plazo elaborados  (vigencia 2020)</t>
  </si>
  <si>
    <t>Implementación del  procedimiento que  establece  en  forma  exacta  y  breve como  se  deben administrar  las transferencias primarias de documentos de la Administración Municipal.</t>
  </si>
  <si>
    <t>Diagnostico de archivos para la transferencia documental de los procesos de la Administración Central</t>
  </si>
  <si>
    <t>Número de diagnósticos de archivos para la transferencia documental de los procesos de la Administración Central realizados</t>
  </si>
  <si>
    <t xml:space="preserve">                   MAPA DE OPORTUNIDADES Y RIESGOS DE GESTIÓN VIGENCIA 2020</t>
  </si>
  <si>
    <t>Baja ejecución de recursos económicos asignados por el Decreto 953 de 2012</t>
  </si>
  <si>
    <t xml:space="preserve">* Buena imagen y credibilidad por parte de la ciudadanía
* Estandarización de procedimientos
* Eficacia y eficiencia en la gestión
* Oportunidad de la información
* Inducción y reinducción al personal
</t>
  </si>
  <si>
    <t>No aprobación por parte del Concejo Municipal del Proyecto de Acuerdo para la compra de predios</t>
  </si>
  <si>
    <t>Alta tramitología en el proceso
Muchas dependencias intervienen en el proceso
Falta de seguimiento a la trazabilidad</t>
  </si>
  <si>
    <t>Incumplimiento de la Ley 1098 de 2006 Código de infancia y adolescencia en su artículo 11 parágrafo primero, en lo concerniente a prestar el servicio de hogar de paso.</t>
  </si>
  <si>
    <t>Gestión de Almacen e  Inventarios</t>
  </si>
  <si>
    <t>Ejecución de procesos manuales que afectan la información contable</t>
  </si>
  <si>
    <t xml:space="preserve">Información desactualizada en el SIGC </t>
  </si>
  <si>
    <t>Número de Informes realizados a la  Superintendencia de Industria y Comercio y validados por el líder del proceso</t>
  </si>
  <si>
    <t>Número de socializaciones realizadas e implementación de la Política y Procedimientos del Sistema de Gestión de la Protección de Datos Personales</t>
  </si>
  <si>
    <t>Número de predios revisados,  depurados y registrados dentro del Inventario General del Patrimonio Inmobiliario Municipal.</t>
  </si>
  <si>
    <t>Número de verificaciones de los procedimientos publicados en la nube.</t>
  </si>
  <si>
    <t>Verificación de los procedimientos  publicados en la nube</t>
  </si>
  <si>
    <t>Actualización y publicación del inventario de activos de información según norma establecida, para fortalecer la gestión del conocimiento.</t>
  </si>
  <si>
    <t>Todos los procesos
OATIC Publica</t>
  </si>
  <si>
    <t>Número de inventarios de activos de información actualizados y publicados según la norma establecida, para fortalecer la gestión del conocimiento.</t>
  </si>
  <si>
    <t>Presentación de los planes al Comité Institucional del MIPG de aquellos que deban ser aprobados por dicha instancia según normatividad vigente</t>
  </si>
  <si>
    <t>Todos los procesos que tengan planes para aprobación ante Comité Institucional del MIPG</t>
  </si>
  <si>
    <t>Porcentaje de planes presentados al Comité Institucional del MIPG de aquellos que deban ser aprobados por dicha instancia según normatividad vigente</t>
  </si>
  <si>
    <t>Divulgación de recomendaciones y protocolos del Ministerio de Salud y medidas implementadas por las diferentes autoridades gubernamentales, sobre autocuidado y protección,   para evitar la propagación de virus que amenazan la salud del personal de la administración municipal y de sus familias</t>
  </si>
  <si>
    <t xml:space="preserve">Número de divulgaciones sobre recomendaciones y protocolos del Ministerio de Salud de autocuidado y protección realizadas   </t>
  </si>
  <si>
    <t>Secretaria Administrativa
(Talento Humano)</t>
  </si>
  <si>
    <t>Numero de herramienta de trabajo en casa socializadas con aquellas personas del talento humano que pueden ser mas vulnerables al COVID  - 19.</t>
  </si>
  <si>
    <t>OATIC</t>
  </si>
  <si>
    <t xml:space="preserve">Número de herramientas tecnológicas por la administración central (Ventanilla Única y PQRSD) actualizadas y socializadas </t>
  </si>
  <si>
    <t>Revisión de inventarios a los servidores públicos  de diferentes dependencias.</t>
  </si>
  <si>
    <t>Número de revisiones de inventarios realizadas a los servidores públicos  de  las diferentes dependencias.</t>
  </si>
  <si>
    <t>Suministrar al personal adscrito a las dependencias los elementos de protección para garantizar la  seguridad y prevención en el ámbito laboral, durante la emergencia del COVID - 19 según requerimiento</t>
  </si>
  <si>
    <t>Porcentaje de elementos de protección personal suministrados al paersonal adscritopara garantizar la  seguridad y prevención en el ámbito laboral, durante la emergencia del COVID - 19 según requerimiento</t>
  </si>
  <si>
    <t>Realización de visitas o reuniones virtuales requeridas a las Instituciones Educativas para sensibilizar a la comunidad educativa  en la entrega de obras o intervenciones, o entrega de nuevo mobiliario al rector de la institución educativa.</t>
  </si>
  <si>
    <t>Porcentaje de visitas o reuniones virtuales requeridas a las Instituciones Educativas con obras o intervenciones, o entrega de nuevo mobiliario al rector de la institución educativa.</t>
  </si>
  <si>
    <t>*Actas y registro fotográfico o
*Folleto y manual o
*Reuniones Virtuales</t>
  </si>
  <si>
    <t>Informe de revisiones</t>
  </si>
  <si>
    <t>Formulación del Plan de Contingencia y Continuidad de Operaciones dentro del Plan de Recuperación Antedesastres (DRP) referente a las TIC.</t>
  </si>
  <si>
    <t>Número de Planes de Contingencia y Continuidad de Operaciones formulados dentro del Plan de Recuperación Antedesastres (DRP) referente a las TIC.</t>
  </si>
  <si>
    <t>Plan de Contingencia y Continuidad de Operaciones</t>
  </si>
  <si>
    <t>Realización de visitas de campo para verificar el cumplimiento de los compromisos adquiridos por el contratista en el programa de transporte escolar sujetas a la evolución, condiciones y restricciones de la emergencia sanitaria por el COVID-19. En caso de que la emergencia sanitaria no permita la prestación del servicio de transporte escolar el contrato será suspendido y/o liquidado.</t>
  </si>
  <si>
    <t>Número de visitas de campo realizadas, para verificar el cumplimiento de los compromisos adquiridos por el contratista en el programa de transporte escolar y/o número de actas de suspensión y/o liquidación de contratos.</t>
  </si>
  <si>
    <t>*Acta de visita    *Acta de suspensión y/o liquidación del contrato.</t>
  </si>
  <si>
    <t xml:space="preserve">* Préstamo del expediente disciplinario o de las piezas procesales que lo conforman a personas ajenas a la Oficina de Control Interno Disciplinario.  
* Trámite  indebido  durante las remisiónes (competecia, impedimentos, recusación, recursos)  del expediente disciplinario
* Inadecuado trámite de organización, conservación, uso y manejo de los expedientes disciplinarios
</t>
  </si>
  <si>
    <t>* Imposibilidad de continuar con el trámite de la actuación disciplinaria
* Volver a iniciar las actuaciones disciplinarias que se hayan adelantado
* Afectación en el término de las actuaciones disciplinarias
* Investigaciones y/o Sanciones Disciplinarias</t>
  </si>
  <si>
    <t xml:space="preserve">* Evitar la salida de los expedientes disciplinarios de la oficina salvo las excepciones que lo ameriten. (remisión del expediente)
* Registrar el ingreso de las piezas procesales y actuaciones disciplinarias de las quejas y procesos disciplinarios adelantados
* Asignación a cada profesional en derecho  de expedientes de los procesos disciplinarios 
* Monitoreo a los inventarios documentales de los archivos de gestión  (procesos activos y  ejecutoriados)
</t>
  </si>
  <si>
    <t xml:space="preserve">* Revisión constante y/o periódica de los procesos activos.
* Revisión de los trámites internos para la remisión de los expedientes disciplinarios
* Reuniones periódicas con el equipo de trabajo con el fin de realizar seguimiento y control a las quejas y expedientes disciplinarios
* Revisión constante y periódica de los archivos de correspondencia y base de datos
* Revisión periódica de los inventarios documentales de los archivos de gestión
</t>
  </si>
  <si>
    <t>Número de Inducciones y re inducciones realizados a los profesionales en derecho sobres los procesos disciplinarios asignados</t>
  </si>
  <si>
    <t>Todos los procesos que cuenten con Plan de Acción</t>
  </si>
  <si>
    <t>Todos los procesos que realicen contratación</t>
  </si>
  <si>
    <t>Seguimiento con corte a Septiembre 30 de 2020</t>
  </si>
  <si>
    <t>% Avance</t>
  </si>
  <si>
    <r>
      <t xml:space="preserve">
Los servidores públicos y contratistas, cada vez que generen o reciban información deberán aplicar las TRD de acuerdo a la Ley 594 de 2000. Una vez validada la información por el jefe de la dependencia, utilizar los correos institucionales para su envió y  subirlas a plataformas autorizadas por la entidad. Realizar las copias de seguridad según  sea el caso  y dar el tratamiento a la información tal como lo ordena la Ley 1712 de 2014.
</t>
    </r>
    <r>
      <rPr>
        <b/>
        <sz val="8"/>
        <rFont val="Calibri"/>
        <family val="2"/>
      </rPr>
      <t>Evidencia:</t>
    </r>
    <r>
      <rPr>
        <sz val="8"/>
        <rFont val="Calibri"/>
        <family val="2"/>
      </rPr>
      <t xml:space="preserve"> Plataforma PQRSD, uso del correo institucional, página web institucional, copias de seguridad en plataformas virtuales</t>
    </r>
  </si>
  <si>
    <r>
      <t xml:space="preserve">Permanentemente  todo el personal adscrito a la dependencia aplicará las recomendaciones y protocolos de  autocuidado y protección personal, para mitigar las amenazas de contagio viral en el ámbito laboral y garantizar el bienestar de todos.
</t>
    </r>
    <r>
      <rPr>
        <b/>
        <sz val="8"/>
        <rFont val="Calibri"/>
        <family val="2"/>
      </rPr>
      <t>Evidencia</t>
    </r>
    <r>
      <rPr>
        <sz val="8"/>
        <rFont val="Calibri"/>
        <family val="2"/>
      </rPr>
      <t>: Normas  y recomendaciones de las autoridades sanitarias implementadas. 
Uso de los elementos de protección.</t>
    </r>
  </si>
  <si>
    <r>
      <t>socialización de herramientas de</t>
    </r>
    <r>
      <rPr>
        <sz val="8"/>
        <rFont val="Calibri"/>
        <family val="2"/>
      </rPr>
      <t xml:space="preserve"> trabajo en casa</t>
    </r>
    <r>
      <rPr>
        <sz val="8"/>
        <color theme="1"/>
        <rFont val="Calibri"/>
        <family val="2"/>
      </rPr>
      <t xml:space="preserve"> con aquellas personas del talento humano</t>
    </r>
    <r>
      <rPr>
        <sz val="8"/>
        <rFont val="Calibri"/>
        <family val="2"/>
      </rPr>
      <t xml:space="preserve"> (personal de planta)</t>
    </r>
    <r>
      <rPr>
        <sz val="8"/>
        <color theme="1"/>
        <rFont val="Calibri"/>
        <family val="2"/>
      </rPr>
      <t xml:space="preserve"> que pueden ser mas vulnerables dentro de la emergencia del COVID  - 19.</t>
    </r>
  </si>
  <si>
    <r>
      <t xml:space="preserve">Cuando se tenga aprobado el PDM 2020-2023, el coordinador del GDE y su equipo elaboraran el  Plan Indicativo del cuatrienio de acuerdo a la estructura del PDM, los planes de acción por vigencia y  por dependencia; así como la formulación, revisión de  proyectos de inversión y su  registro en  el BPPIM. 
</t>
    </r>
    <r>
      <rPr>
        <b/>
        <sz val="8"/>
        <rFont val="Calibri"/>
        <family val="2"/>
      </rPr>
      <t xml:space="preserve">Evidencia: </t>
    </r>
    <r>
      <rPr>
        <sz val="8"/>
        <rFont val="Calibri"/>
        <family val="2"/>
      </rPr>
      <t>Plan indicativo, planes de acción y proyectos registrados en el BPPIM</t>
    </r>
  </si>
  <si>
    <r>
      <t xml:space="preserve">El profesional  encargado de la contratación, cada vez que se célebre un contrato o convenio, revisará y validará a través de lista de chequeo los requerimientos y/o requisitos del contrato en cada una de las faces. Por otra parte, revisará los documentos que de acuerdo a la ley se deben publicar en el SECOP y SIA OBSERVA  en los términos de Ley.
</t>
    </r>
    <r>
      <rPr>
        <b/>
        <sz val="8"/>
        <rFont val="Calibri"/>
        <family val="2"/>
      </rPr>
      <t>Evidencia:</t>
    </r>
    <r>
      <rPr>
        <sz val="8"/>
        <rFont val="Calibri"/>
        <family val="2"/>
      </rPr>
      <t xml:space="preserve"> Lista de Chequeo de requerimientos, publicación SECOP Y SIA OBSERVA
</t>
    </r>
  </si>
  <si>
    <r>
      <t xml:space="preserve">Cada vez que ingresa una PQRSD, se asigna al funcionario competente de dar respuesta de fondo al peticionario en los términos de Ley. Cada respuesta es validada por el jefe de la dependencia con su firma, la cual se sube a dicha plataforma siguiendo los criterios establecidos. El registro facilita la trazabilidad y evaluación de  tiempos de respuesta.
</t>
    </r>
    <r>
      <rPr>
        <b/>
        <sz val="8"/>
        <rFont val="Calibri"/>
        <family val="2"/>
      </rPr>
      <t>Evidencia:</t>
    </r>
    <r>
      <rPr>
        <sz val="8"/>
        <rFont val="Calibri"/>
        <family val="2"/>
      </rPr>
      <t xml:space="preserve"> Plataforma PQRSD</t>
    </r>
  </si>
  <si>
    <r>
      <t xml:space="preserve">El coordinador del Grupo de Desarrollo Económico -  GDE y su equipo de profesionales, revisaran los planes de acción de las dependencias, verificando el avance físico de metas y ejecución financiera. En caso de encontrar inconsistencias, se brindará asesoría a los integrantes de los comités de planeación de la dependencia para realizar los ajustes. Los  ajustes quedaran registrados en  los mismos planes de acción, una vez validados con la dependencia responsable.
</t>
    </r>
    <r>
      <rPr>
        <b/>
        <sz val="8"/>
        <rFont val="Calibri"/>
        <family val="2"/>
      </rPr>
      <t xml:space="preserve">Evidencia: </t>
    </r>
    <r>
      <rPr>
        <sz val="8"/>
        <rFont val="Calibri"/>
        <family val="2"/>
      </rPr>
      <t xml:space="preserve">Planes de acción , actas (cuando se realizan las mesas de trabajo con la OCIG, para  validación de evidencias) </t>
    </r>
  </si>
  <si>
    <r>
      <t>* El líder dará directrices para actualizaciones de trámites y procedimientos que deben subirse en el portal  SUIT en el marco de las normas</t>
    </r>
    <r>
      <rPr>
        <b/>
        <sz val="8"/>
        <rFont val="Calibri"/>
        <family val="2"/>
      </rPr>
      <t xml:space="preserve"> </t>
    </r>
    <r>
      <rPr>
        <sz val="8"/>
        <rFont val="Calibri"/>
        <family val="2"/>
      </rPr>
      <t>.</t>
    </r>
  </si>
  <si>
    <r>
      <t xml:space="preserve">El profesional asignado realizará la revisión de los trámites y procedimientos actualizados por las dependencias. En caso de encontrar inconsistencias, brindará asesoría al enlace de la dependencia para realizar los ajustes necesarios del trámite o procedimiento, el cual será validado con la firma del jefe de la Dependencia. Una vez validado el tramite o procedimiento se procede a subirlo al SUIT.
</t>
    </r>
    <r>
      <rPr>
        <b/>
        <sz val="8"/>
        <rFont val="Calibri"/>
        <family val="2"/>
      </rPr>
      <t xml:space="preserve"> Evidencia</t>
    </r>
    <r>
      <rPr>
        <sz val="8"/>
        <rFont val="Calibri"/>
        <family val="2"/>
      </rPr>
      <t>: Trámite, correo electrónico.</t>
    </r>
  </si>
  <si>
    <t xml:space="preserve">La Secretaría de infraestructura en la vigencia 2020 ha adelantado 3 proceso de contratación referentes a Instalación de Luminarias, Poda para Despeje de Luminarias, y Mantenimiento de Vías Veredales, teniendo las dos primeras interventoría y la tercera designación de supervisión por parte del municipio de Bucaramanga. </t>
  </si>
  <si>
    <t xml:space="preserve">La Secretaría de infraestructura viene realizando seguimientos periódicos (Reuniones virtuales) a los contratos en ejecución, con el fin de observar su estado, avance y cumplimiento de compromisos. 
Evidenciado mediante actas de seguimiento.
</t>
  </si>
  <si>
    <t>Se ha realizado verificación de inventarios a personal de las diferentes dependencias y acompañamiento en la verificación de los inventarios para las dependencias que lo solicitan.
Se anexan como evidencias paz y salvos, actas de verificación y registros fotográficos. 
Observación OCIG:  Se observan Actas de las siguientes fechas:  22 de Octubre de 2020 (Agoras y Secretaría de Desarrollo Social), 27 de Octubre de 2020 (I.E.R. Bosconia Sede A), 29 de Octubre de 2020 (I.E: C.A.M.M.), 29 de Octubre de 2020 (I.E. Promoción Social del Norte), 1º de Octubre de 2020 (Ludotecas) y Acta de Incorporación al Inventario de fecha 29 de Mayo de 2020.  Registro Fotográfico Alumbrado Navideño, Hacienda.  Paz y Salvos de fecha:  3 de agosto de 2020, 4 de Agosto de 2020, 11 de Agosto de 2020, 13 de Agosto de 2020 (2), 14 de agosto de 2020, 21 de Agosto de 2020 (2), 24 de agosto de 2020, 26 de agosto de 2020 (2), 31 de Agosto de 2020, 4 de septiembre de 2020, 7 de septiembre de 202, 14 de septiembre de 2020, 23 de septiembre de 2020,25 de septiembre de 2020, 2 de octubre de 2020 (2).</t>
  </si>
  <si>
    <t>Dentro del Plan de Mantenimiento adoptado en la Nube con el código PL-RF-8300-170-002, se establece plantear el cronograma de mantenimiento de acuerdo a las necesidades y presupuesto asignado. 
Por lo cual se anexa como evidencia Plan de Mantenimiento código PL-RF-8300-170-002 y archivo de Excel con el cronograma de mantenimiento preventivo vehicular para la vigencia 2020.
Observación OCIG:  Se anexa Procedimiento PL-RF-8300-170-002 “Plan de Mantenimiento Parque Automotor”. Así mismo en cumplimiento del procedimiento se adjunta como evidencia Cronograma de Mantenimiento de Vehículos – Maquinaria Amarilla y Motocicletas Municipio de Bucaramanga año 2020 que presenta programación de abril a diciembre de 2020.</t>
  </si>
  <si>
    <t xml:space="preserve">Actualmente se suscribieron los siguientes contratos para el mantenimiento de vehículos del municipio en cumplimiento de las funciones propias de la administración.
• Contrato Nº 125 con el objeto de PRESTAR EL SERVICIO DE MANTENIMIENTO PREVENTIVO Y CORRECTIVO Y SUMINISTRO DE REPUESTOS PARA LA MAQUINARIA PESADA Y VOLQUETAS PERTENECIENTES AL MUNICIPIO DE BUCARAMANGA por valor de $ 224.000.000
Contrato Nº 134 con el objeto de SERVICIO DE MANTENIMIENTO PREVENTIVO Y CORRECTIVO CON SUMINISTRO DE REPUESTOS A LOS VEHICULOS PROPIEDAD DEL MUNICIPIO DE BUCARAMANGA. por valor de $ 150.000.000.
Contrato Nº 136 con el objeto de SERVICIO DE MANTENIMIENTO PREVENTIVO Y CORRECTIVO CON SUMINISTRO DE REPUESTOS A LAS 40 MOTOCICLETAS PROPIEDAD DEL MUNICIPIO DE BUCARAMANGA por valor de $60.000.000.
Se anexa como evidencia minuta y acta de inicio de cada uno de los contratos anteriormente señalados.
Observación OCIG:  se anexa Contrato de Prestación de Servicios No. 125 de 24 de Julio de 2020 cuyo objeto es “Prestar el servicio de mantenimiento preventivo y correctivo y suministro de repuestos para la maquinaria pesada y volquetas pertenecientes al Municipio de Bucaramanga”, Contrato de Prestación de Servicios No. 134 de 20 de Agosto de 2020 cuyo objeto es “Servicio de Mantenimiento preventivo y correctivo con suministro de repuestos a los vehículos propiedad del Municipio de Bucaramanga”, Carta de Comunicación de Aceptación de la Oferta del Proceso de Mínima Cuantía Proceso No. SA-CMC-012-2020 de fecha 21 de Agosto de 2020 “Servicio de Mantenimiento preventivo y correctivo con suministro de repuestos a las 40 Motocicletas propiedad del Municipio de Bucaramanga”, con sus respectivas Actas de Inicio.
</t>
  </si>
  <si>
    <t xml:space="preserve">Desde el proceso de seguridad y salud en el trabajo se han identificado las necesidades para contratar el personal de apoyo y especializado, por realizó solicitudes mediante correo electrónico, el día 23 de junio de 2020 a la Subsecretaria administrativa de talento humano la necesidad de contratar personal y el día 10 de agosto de 2020 al Secretario Administrativo necesidades requeridas para contratar personal de apoyo en cumplimiento de las actividades establecidas por el proceso.
A la fecha del seguimiento se suscribió el contrato número 1171 DE 2020, con el objeto “PRESTAR SERVICIOS PROFESIONALES ESPECIALIZADOS EN SALUD OCUPACIONAL QUE CONTRIBUYAN EN LA IMPLEMENTACIÓN DEL SISTEMA DE GESTIÓN DE SEGURIDAD Y SALUD EN EL TRABAJO (SGSS) Y EN LA ELABORACIÓN DE PLANES DE EMERGENCIA DE LOS CENTROS EXTERNOS DEL MUNICIPIO DE BUCARAMANGA, para cumplir las actividades del proceso.
Como evidencias se anexan soportes de los correos electrónicos enviados de fecha 23 de junio y 10 de Agosto de 2020, asimismo se anexa minuta y acta de inicio del contrato No. 1171-2020.
Observación OCIG: El Registro se encuentra enfocado al aporte de un (01) Acta que identifique la necesidad de adelantar la Contratación del personal de apoyo especializado en seguridad y salud en el trabajo.  Por parte de la Secretaría Administrativa se adjuntan como evidencias, comunicaciones electrónicas en las cuales se establece la necesidad, así como el Contrato de Prestación de servicios Profesionales No. 1171 de 2020 y su respectiva Acta de Inicio.
</t>
  </si>
  <si>
    <t xml:space="preserve">Se realizó capacitación el día 04 de septiembre de 2020 mediante la plataforma TEAMS, en tema de Servicio al Ciudadano y Sistema Integrado de Gestión de Calidad con apoyo de la Subsecretaría Administrativa (Talento Humano), se contó con la participación de 83 personas.
Se anexa evidencia con el soporte de la capacitación.
Observación OCIG: Se aporta Ficha de resumen de Capacitación en “Sistema Integrado de Gestión de la Calidad y Servicio al Ciudadano” de fecha 4 de septiembre de 2020, con una participación de 83 servidores públicos.  El registro establece: Registro Fotográfico de la Capacitación.  Se valida imagen de la reunión plataforma TEAMS.  Por parte de la OCIG se establece una baja participación en el proceso de Capacitación evaluado, que lidera la Secretaría Administrativa.
</t>
  </si>
  <si>
    <t>Se realizo el Plan de acción de Gestión Documental con el cronograma que contiene las actividades a desarrollarse a corto, mediano y largo plazo dentro del proceso de Gestión Documental (vigencia 2020-2021) y fue aprobado en comité de MIPG el 01 de octubre de 2020.
Se anexa como evidencia plan de acción de Gestión Documental, acta de MIPG del 01 de octubre de 2020 y presentación llevada a cabo en reunión de MIPG.
Observación OCIG: 
Se acredita Formato Plan de Acción de fecha 27 de julio de 2020, que incluye la actividad 1: Inventarios en archivos de Gestión y Central (Incluye cronograma).
Mediante Acta del Comité Institucional de Gestión y Desempeño de la Administración Central de Bucaramanga de fecha 01 de octubre de 2020, se presenta y aprueba el Plan de Acción de Gestión Documental y Plan de Bienestar y Capacitación modificado.
Dentro de las actividades presentadas se observa “Realizar diagnóstico técnico de archivos de gestión, archivo histórico y archivo central con el fin de presentar plan de trabajo para levantamiento de inventarios.
La fecha de corte del presente seguimiento es 30 de septiembre de 2020.  Por lo anterior se presenta un avance del 50%, toda vez que el cronograma fue presentado el 27 de Julio de 2020.  El Acta No. 3 del Comité Institucional de Gestión y Desempeño de la Administración Central de Bucaramanga en el cual se aprueba el Plan de Acción de Gestión Documental se validará en el próximo seguimiento.</t>
  </si>
  <si>
    <t>Se realizó el Diagnóstico y medición técnica de archivos de Gestión para tener datos en metros lineales para planear transferencias documentales. Se adjunta como evidencia cuadro consolidado en Excel e informe de elaboración del instrumento de medición y diagnóstico documental para los Archivos de Gestión.
Observación OCIG:  
Se acredita Formato Plan de Acción de fecha 27 de julio de 2020, que incluye la actividad 1: Inventarios en archivos de Gestión y Central.
Mediante Acta del Comité Institucional de Gestión y Desempeño de la Administración Central de Bucaramanga de fecha 01 de octubre de 2020, se presenta y aprueba el Plan de Acción de Gestión Documental y Plan de Bienestar y Capacitación modificado.
Dentro de las actividades presentadas se observa “Realizar diagnóstico técnico de archivos de gestión, archivo histórico y archivo central con el fin de presentar plan de trabajo para levantamiento de inventarios.
Adjunta oficio de fecha 25 de septiembre de 2020, mediante el cual se hace entrega al Secretario Administrativo del Informe Final de medición y diagnóstico de los Archivos de Gestión de la Alcaldía de Bucaramanga.  (Soporte Informe).</t>
  </si>
  <si>
    <t>Se ha realizado la publicación de la documentación mediante las Acciones de Mejora Documental, las cuales se encuentran publicadas en la NUBE y se consolidó una carpeta en mejoramiento continuo, en informes varios en la NUBE para facilitar la consulta de Control Interno de Gestión, como evidencio adjunto capturas de pantalla de la NUBE: (Ver Acta de Visita).
Observación OCIG: El indicador se encuentra enmarcado en el número de verificaciones de los procedimientos evidenciado en Comunicaciones / Actas.  Se valida mediante consulta a la NUBE de la Alcaldía, en la carpeta de Acciones de Mejora Documental del proceso de Mejoramiento Continuo, se observan seis (06) solicitudes de AMD de fechas:  28 de marzo de 2020, 01 de Julio de 2020, 10 de septiembre de 2020, 15 de septiembre de 2020 y 2 de octubre de 2020.</t>
  </si>
  <si>
    <t>La Secretaría de Salud y Ambiente realizó reunión virtual los días 12 y 21 de agosto de 2020 con la participación de Silvia Reyes (Acueducto Metropolitano de Bucaramanga); María Fernanda Cuartas (Secretaría de Salud y Ambiente); Aura Parra (Secretaría de Salud y Ambiente) y Jorge Orjuela (Secretaría de Salud y Ambiente), con el fin de realizar actividades relacionadas con la inversión del 1% de los ingresos corrientes de la Alcaldía de Bucaramanga, y que tiene que ver con la inversión en el mejoramiento de los servicios ecosistémicos ofertados del recurso hídrico de las diferentes cuencas de abastecimiento de agua para Bucaramanga y poder avanzar en la liquidación del Convenio No. 041 de 2017, objeto “Aunar esfuerzos entre el municipio y el Acueducto Metropolitano de Bucaramanga S.A E.S.P en la adquisición de predios para la conservación, protección y mantenimiento de áreas de interés para la conservación de las fuentes hídricas por medio de las cuales se abastece y surte el servicio de agua potable para la población del municipio de Bucaramanga y su área metropolitana. Evidencia: Actas de Reunión virtual e informes.</t>
  </si>
  <si>
    <t>A la fecha 30 de septiembre de 2020 no se ha realizado visita a los diferentes predios de la alcaldía de Bucaramanga, debido a la pandemia del Covid 19 que no ha permitido avanzar en la práctica de visitas de funcionarios de la alcaldía de Bucaramanga y del Acueducto Metropolitano de Bucaramanga. Se estima iniciar las visitas en el mes de noviembre de 2020.
Se evalúa con el 10% teniendo en cuenta que se realizó un análisis de la información suministrada por el Fondo de Agua y por el acueducto metropolitano de Bucaramanga, al igual que el cruce de información del IGAC en cuanto al catastro a agosto de 2020, con el fin de realizar actividades de identificación de predios ubicados en las cuencas abastecedoras de agua para el acueducto metropolitano de Bucaramanga. Evidencia: Informes.
La Oficina de Control Interno de Gestión recomienda dar cumplimiento a las visitas técnicas programadas para la adquisición de predios idóneos abastecedores de fuentes hídricas.</t>
  </si>
  <si>
    <t>Durante la vigencia 2020 no se han adquirido predios de importancia estratégica por cuanto el Alcalde Municipal a la fecha 30 de septiembre no cuenta con facultades emitidas por el Concejo Municipal de Bucaramanga para la compra de predios. Evidencia: anexo borrador proyecto de acuerdo y sustentación de motivos.
Se evalúa con el 10% teniendo en cuenta que la Subsecretaria de Ambiente a través de su personal técnico y jurídico realizó el proyecto de acuerdo por medio del cual se autoriza al alcalde de Bucaramanga para adquirir los predios que integran las áreas de importancia estratégica para la conservación de recursos hídricos que surten de agua al acueducto metropolitano de Bucaramanga. 
La Oficina de Control Interno de Gestión recomienda dar cumplimiento a la acción programada antes de la culminación de la vigencia.</t>
  </si>
  <si>
    <t>La secretaria de Salud y Ambiente realizó seguimientos y controles a la ejecución presupuestal, durante los meses de abril, mayo, junio, julio y agosto de 2020 mediante los correos electrónicos de fecha abril 30, junio 1, julio 1, agosto 4 y septiembre 2 de 2020, plan de acción corte junio 30 y mesa de trabajo ajuste plan indicativo. Evidencia: Correos electrónicos, plan indicativo y plan de acción con corte a junio 30 de 2020.
Se aporta seguimiento a la ejecución presupuestal correspondiente a septiembre y octubre, realizados el 1 de octubre y 3 de noviembre, plan de acción corte a septiembre 30 y octubre 30, que no aplican para este seguimiento debido a que el corte es septiembre 30 de 2020; serán tenidos en cuenta en el próximo seguimiento a diciembre 30 de 2020.
La Oficina de Control Interno recomienda continuar realizando seguimiento a la ejecución presupuestal.</t>
  </si>
  <si>
    <t>La secretaria de salud y Ambiente realizó reuniones de seguimiento con la participación de Marlis S. Martínez Corredor Profesional CPS Planeación SSyA y Saith Yomaira Flórez Guerrero Profesional CPS Calidad SSyA, cuyo objetivo fue realizar seguimiento de las actividades programadas para el Cumplimiento de las metas del Plan de Desarrollo, los días 3 de agosto y 1 de septiembre de 2020. Evidencia: Actas de reunión de seguimiento Plan de Desarrollo correspondientes a los meses de julio y agosto de 2020.
Se aporta acta de seguimiento al cumplimiento de las metas del Plan de Desarrollo con corte a septiembre 30, realizada el día 1 de octubre de 2020 que no aplica para este seguimiento debido a que la fecha de corte es septiembre 30 de 2020; será tenida en cuenta en el próximo seguimiento a diciembre 30 de 2020.
La Oficina de Control Interno recomienda realizar reuniones de seguimiento con los responsables de los procesos con el fin de llevar un control en las metas que presenten bajo cumplimiento tanto en su logro como en la ejecución presupuestal.</t>
  </si>
  <si>
    <t>La Secretaria de Salud y Ambiente realizó reuniones de seguimiento al cruce de base de datos de la LMA, con la participación de Álvaro Gómez Mantilla Apoyo de Coordinación SSyA y José Moncada Velasco Técnico de Sistemas SSyA, durante los meses de abril, mayo, junio, julio y septiembre de 2020 y reporte de información – proceso de novedades del municipio al Ingeniero Hisnardo Alberto Ubaque Ubaque Director de gestión de tecnología e información y comunicaciones Adres, correspondientes a los meses de abril, mayo, junio, julio, agosto y septiembre. Evidencia: Actas de reunión y oficios remisorios.</t>
  </si>
  <si>
    <t>La Oficina de Prensa formuló documento del Manual de Estilo de Comunicaciones de la Alcaldía de Bucaramanga, actualizado con corte a septiembre 30 de 2020, el cual sigue en proceso de actualización. Evidencia: Copia del documento del Manual de Estilo de Comunicaciones de la Alcaldía de Bucaramanga.
La Oficina de Control Interno de Gestión recomienda que al finalizar su formulación sea institucionalizado y socializado.</t>
  </si>
  <si>
    <t>Se aporta como evidencia acta de reunión fechada de agosto 31 de 2020 realizada entre Andrés Felipe Nicolas Villalba Quintero - Jefe de la Oficina de Control Interno Disciplinario, Andrea del Pilar Suárez Osorio – Auxiliar Administrativo y María Jazmín Contreras Benavides – Profesional Universitario, realizada con el fin de realizar seguimiento a las acciones de control planteadas.
De igual manera se adjunta acta de reunión fechada de septiembre 30 de 2020 realizada entre Andrés Felipe Nicolas Villalba Quintero - Jefe de la Oficina de Control Interno Disciplinario, Andrea del Pilar Suárez Osorio – Auxiliar Administrativo y María Jazmín Contreras Benavides – Profesional Universitario, con el fin de realizar seguimiento a las acciones de control planteadas.</t>
  </si>
  <si>
    <t>Se aporta como evidencia acta de reunión de fecha agosto 31 de 2020 realizada entre el Jefe de la Oficina de Control Interno Disciplinario con la funcionaria Andrea Osorio – Auxiliar Administrativo y María Jazmín Contreras Benavides – Profesional Universitario, Julián Andrés Díaz Moreno y Brandom Javier Acuña Rodríguez, Contratistas, con el fin de realizar inducción y reinducción al equipo de trabajo sobre los términos de las etapas procesales consagradas en la Ley 734 de 2002.</t>
  </si>
  <si>
    <t xml:space="preserve">La secretaria de educación durante el periodo de abril hasta septiembre 2020, realiza seguimiento mensual a la ejecución presupuestal de las metas del plan de desarrollo: 
De los cuales se evidencia: 
- Un (1) Plan de acción del plan de acción de seguimiento a las metas del plan de desarrollo vigencias 2020 al 2023. 
- Seis (6) Actas de comité directivo de los meses de abril, mayo, junio, julio, agosto y septiembre vigencia 2020. 
Es necesario aclarar que por emergencia sanitaria COVID 19, las reuniones se realizaron de manera virtual, por lo cual se adjuntan 4 audios, 7 videos y 1 links.   
</t>
  </si>
  <si>
    <t xml:space="preserve">La secretaria de educación durante el periodo de abril hasta septiembre 2020, realiza programación de informes a entes externos F-MC-1000-238,37-062 CONTROL DE LA GESTION, en el cual se evidencia el cronograma de la recopilación de información para el reporte del FUC 2020 ante el Ministerio de Educación.  
Cronograma señala el reporte anual, pero se señalan dos fechas en el mes de febrero y mes de marzo.
Se adjunta 1 PDF. 
</t>
  </si>
  <si>
    <t xml:space="preserve">La secretaria de educación durante el periodo de abril hasta septiembre 2020, presenta evidencia del correo remisorio al Ministerio de Educación del FUC 2020, archivo en PDF del pantallazo de la radicación del FUC en la plataforma de gestión documental del Ministerio de Educación, número de radicado 2020 – ER – 061822.
Se adjunta 2 PDF. 
</t>
  </si>
  <si>
    <t>La secretaria de educación durante el periodo de abril hasta septiembre 2020, presenta evidencia de (2) dos informes de actas de visitas de los meses de enero y febrero 2020 de seguimiento por parte del supervisor del contrato 351 del 2018, cuyo objeto es prestación del servicio público de trasporte terrestre automotor especial escolar, ida y regreso de los estudiantes de las instituciones educativas oficiales, rurales y urbanas del municipio de Bucaramanga, conforme rutas preestablecidas y un (1) acta de liquidación del contrato 351 del 2018 cuya fecha de terminación del servicio fue el 16 de abril 2020, Es necesario aclarar que por emergencia sanitaria COVID 19, no se realizó adicional al contrato o nuevo contrato ya que los estudiantes están en jornada académica en casa, hasta nueva orden del ministerio de educación. 
En el acta de décimo quinto pago, como reconocimiento de ejecución del contrato en los meses de abril y mayo, así como el acta de terminación y liquidación bilateral, se deja constancia de pagos en los meses de abril y mayo, el cual denota ejecución del contrato, y por lo tanto la verificación por parte del supervisor, no aporta evidencias de seguimiento de estos dos meses, por concepto de cumplimiento a los compromisos del contrato. 
Observación: frente a esta acción sólo se pudo dar cumplimiento a los primeros dos meses debido al inicio de la emergencia sanitaria por covid 19 en el mes de marzo en el cual se decretó el aislamiento preventivo obligatorio a nivel nacional, tal y como la acción lo menciona “En caso de que la emergencia sanitaria no permita la prestación del servicio de transporte escolar el contrato será suspendido y/o liquidado”.
El contrato no se suspendió pues el artículo 17 del decreto legislativo No. 491 de 2020 señala que, "Los contratos de prestación de servicios administrativos, suscritos por personas jurídicas con entidades públicas, cuyo objeto sea la prestación del servicio de vigilancia, aseo, y/o cafetería, transporte y demás servicios de esta naturaleza no serán suspendidos mientras dure el aislamiento preventivo obligatorio. Para que se efectúe el pago a las empresas contratistas éstas deberán certificar el pago de nómina y seguridad social a los empleados que se encuentren vinculados al inicio de la Emergencia Sanitaria”.
Por lo anterior se continuó con el contrato hasta que se alcanzó la fecha de liquidación.
No obstante, se continuará aplicando dicha acción preventiva al inicio de un nuevo contrato.</t>
  </si>
  <si>
    <t>La secretaria de educación durante el periodo de abril hasta septiembre 2020, presenta: 
Evidencia de actas de liquidación de la obra de la I.E San José de la Salle del municipio de Bucaramanga, en la que se evidencia la firma a satisfacción de las partes.
Evidencia en registro fotográfico de la entrega de las obras de la IE Normal Superior de Bucaramanga, las actas de entrega están a cargo del FFIE y reposan en su poder.
Evidencia de oficios enviados a la ESSA por parte de la Secretaría de Educación de Bucaramanga en los que se le autoriza a incluir en la facturación del servicio de energía de las I.E Nacional del Comercio sede B, La Libertad y María Goretti sede A, las intervenciones eléctricas realizadas.
Actas de socialización y presentación de proyectos a las I.E beneficiarias de los acuerdos escolares 2019.
Informe de cumplimiento de entrega parcial N°1 del contrato de compraventa N° 360 de 2019 – “Adquisición de bienes para la implementación de diez (10) ambientes de aprendizaje con enfoque STEAM y cuatro (4) instituciones con enfoque mobiliario escolar en el marco de cumplimiento de acuerdos escolares de ciudad y mobiliario con destino a las instituciones educativas oficiales del municipio de Bucaramanga” en el que se reporta la entrega de mobiliario a 13 IE de las 14 instituciones destinadas a dotación.
Minuta del contrato 360 de 2019
Trece (13) actas de entrega de mobiliario a la IE beneficiadas.</t>
  </si>
  <si>
    <t xml:space="preserve">Por parte de la Secretaría del Interior y Centro de Atención Integral a Victimas – CAIV, se han realizado los respectivos seguimientos y revisiones a los informes de entrega de las ayudas humanitarias. Durante el año 2020 a corte de 30 de septiembre se han realizado seis (7) informes así: 
Fecha Corte No. De Ayudas Humanitarias Valor Ayuda
Enero 0 $ 0
Febrero 59 $ 38.904.174
Marzo 31 $ 19.511.028
Abril 19 $ 12.201.768
Mayo 8 $ 4.951.440
Junio 5 $ 3.242.016
Julio 0 $ 0
Agosto 11 $ 6.955.596
Septiembre 6 $ 4.538.826
TOTAL 139 $ 90.304.848
</t>
  </si>
  <si>
    <t>La Secretaría del interior celebró el convenio 95 del 30 de abril de 2020 - SINT-RE-01-2020, con la Fundación Laical “Miani Fulmiani”, para anuar esfuerzos para promover y realizar acciones que garanticen el servicio de Hogar de Paso en el marco del Proyecto “Apoyo a la Modalidad de Paso para la protección Integral de niñas, niños y adolescentes con estado de vulnerabilidad e inobservancia en el Municipio de Bucaramanga”.</t>
  </si>
  <si>
    <t>Se realizaron 4 Charlas por Teams sobre Lineamientos para la elaboración de proyectos de inversión (anexo 4 actas de cada una de las reuniones realizadas con el equipo de los formuladores de cada una de las secretarías e Institutos descentralizados.
Capacitación Secretarios de despacho y directores de institutos descentralizados sobre la actualización de los procedimientos del banco y proyectos de inversión (anexo pantallazos de la reunión y presentación)
Reunión con equipos de planeación sobre sobre la actualización de los procedimientos del banco y proyectos de inversión (anexo pantallazos de la reunión y presentación).</t>
  </si>
  <si>
    <t>Se realizará en el último trimestre de la vigencia 2020.</t>
  </si>
  <si>
    <t xml:space="preserve">La comunicación de la  Secretaria de Planeación para la evaluación de los planes de acción se realizo con fecha de 16 de octubre, encontrándose por fuero del termino del corte del seguimiento, razón por la cual se evidencia un cumplimiento parcial de la acción en razón a que la Secretaria de Planeación adelanto las siguientes acciones.
La Secretaría de Planeación realizó la socialización del PDM y el diligenciamiento de los planes de acción por dependencia, mediante reuniones virtuales dirigida a los comités de planeación y a directivos; con el objetivo de garantizar que la información reportada en los planes de acción, sobre el avance de meta física y ejecución presupuestal sea verídica. Así mismo, se brinda asesoría permanente a los enlaces en el correcto diligenciamiento de la información y formulación de estrategias para algunas metas del PDM, requeridas como evidencias.
</t>
  </si>
  <si>
    <t>Las mesa de trabajo con los comités de planeación  y la OCIG,  se realizarán en el mes de noviembre de 2020</t>
  </si>
  <si>
    <t>La solicitud de enlaces se realizó en reunión de marzo de 2020, el día 22 de octubre de 2020, se realizó reunión de seguimiento para verificar el cargue de datos de operación y verificación de actualización de tramites por parte de cada uno de las secretarias. (Se anexa copia del Acta- Reunión realizada por Teams</t>
  </si>
  <si>
    <t xml:space="preserve">El inventario de tramites a la fecha es el siguiente:
Dependencia Trámites Inscritos Procedim Inscritos
Hacienda                    25                                  2
Planeación                20                                 1
Salud y ambiente   7                                   2
Desarrollo Social    5                                  13
Interior                    14                                   4
Educación               27                                  3
UTSP                          1                                    0
Administrativa     0                                     1
Valorización          1                                    1
DADEP                     1                                    0
Infraestructura    0                                    1
Total                     101                                 28
 129
De los cuales se han actualizado: (6) tramites de la secretaria de planeación; (2) tramites de la secretaria del Interior, (2) tramites de la Secretaria de Hacienda, (2) Secretaria de Educación. Se anexa pantallazos del SUIT. </t>
  </si>
  <si>
    <t xml:space="preserve">Para dar cumplimiento al Mapa de Riesgos de Gestión, el área de Contabilidad de la Secretaría de Hacienda envía los siguientes informes relacionados con la ejecución del Proceso de Depuración y Sostenibilidad Contable:
• Informe de Depuración y Sostenibilidad Contable acumulado por Fichas Técnicas, como resultado del proceso de conciliación y ajustes contables elaborados y registrados de enero a septiembre de 2020.
• Informe de Acciones de Depuración Contable a septiembre 30 de 2020.
• Informe de Partidas Conciliatorias Bancarias depuradas de enero a septiembre de 2020.
La OCIG, evidencia que la Secretaría de Hacienda ha venido realizando acciones de depuración, estas deben ser de tipo permanente y tener presente las partidas más grandes y de mayor edad, para dar cumplimiento a las Directrices impartidas por la Contraloría General de la Nación.  Por consiguiente, se avala los esfuerzos realizados por la Secretaría de hacienda, pero se recomienda seguir haciendo todo lo pertinente a fin de dar cumplimiento total a las partidas de depuración y sostenibilidad contable.
</t>
  </si>
  <si>
    <t xml:space="preserve">De acuerdo a la solicitud de información de avance con su debida evidencia, del siguiente indicador del Mapa de Riesgos de Gestión de la secretaria de hacienda, el área de Tesorería envío informe de Estrategias orientadas para el recaudo de cartera por los conceptos de impuesto predial unificado y del impuesto de industria y comercio y otros. Se anexa acta de reunión en la cual se definieron las diferentes estrategias utilizadas en aras de lograr las metas y/o objetivos presupuestados para el recaudo de impuestos de industria y comercio y predial unificado, como también el recaudo con corte 31 de octubre.   (Ver Cuadro Acta de Visita).   
La OCIG, no evidencia una estrategia que se encuentre orientada a la gestión y que esta se encuentre apoyada en resultados, puesto que el documento no evidencia objetivos trazados que contengan metas y que estas a su vez sean medibles.
El documento solamente relaciona las estrategias que se encuentran implementando, pero no se evidencian factores de cumplimiento que sirvan para tomar decisiones y que estas estrategias si fueron positivas o negativas que sirvan para medir la gestión realizada. 
Por lo anteriormente expuesto no se tiene en cuenta el documento anexado como prueba para dar cumplimiento al indicador.  Sin embargo, se tiene en cuenta que la Tesorería realizó una estrategia, pero se encuentra orientado a la gestión con resultados, por consiguiente, se le otorga un 10%.
Se recomienda realizar una mejora a la estrategia inicial propuesta por la tesorería, donde se incluya la orientación a la gestión con resultados.  Así mismo que se evidencie la recuperación de cartera por diferentes edades.
</t>
  </si>
  <si>
    <t xml:space="preserve">Según lo informado por el área de presupuesto se enviaron a Contabilidad seguimiento a la ejecución de las Reservas y se hizo acta para liberar saldos de años anteriores mayores a cinco años. Se envió carta a las Secretarías de Despacho (Administrativa, hacienda, despacho del Alcalde, Interior, Infraestructura, Educación y Salud) con el fin de presentar las actas de liquidación e indicar si son liberación de reservas.
Se anexa como evidencia 24 archivos.
La OCIG, recuerda a la Secretaría de Hacienda que el corte del seguimiento es a 30 de septiembre de 2020 y que los 24 archivos que se aportaron son de fecha 16 de octubre, por consiguiente, estos servirán de prueba para el próximo seguimiento.
Por lo expuesto anteriormente no se asigna avance al indicador por no presentar pruebas a corte 30 de septiembre. 
</t>
  </si>
  <si>
    <t xml:space="preserve">A la fecha en la vigencia 2020, se han realizado al sistema SUI de la SUPERSERVICIOS 140 cargues, asi: 45 Correos Electrónicos - 20 WhatsApp - 25 Llamadas telefónicas -  45 Oficios - 5 Mesas de Ayuda. (Se anexa Informe).
La OCIG, evidencia que no existen reportes de vigencia 2019 – 2020 pendientes pero que realizando consulta al SUI, se evidenciaron 41 formatos pendientes de vigencias anteriores así:
VIGENCIA TÓPICO NO. REPORTES PENDIENTES
2006 Administrativo y financiero 01
2009 Alcaldes 20
2010 Alcaldes, Concurso económico, y Comercial y Gestión 03
2011 Alcaldes, Concurso económico, y Comercial y Gestión 03
2012 Alcaldes 03
2013 Proyectos de Inversión – Alcaldías y Formatos Complementarios 03
2014 Administrativo y financiero, y Proyectos de Inversión - Alcaldías 08
 Total pendientes por cargar al SUI 41
Es por lo anterior que el Auditor aclara que la vigencia se encuentra al día en cargue al SUI, sin embargo, se ha venido materializando el riesgo de gestión de la Unidad Técnica de Servicios Públicos, al no cargar estos 41 reportes de vigencias anteriores.  Por lo expuesto anteriormente se otorga un cumplimiento de 40% y se exhorta a la Unidad que realice las acciones pertinentes para el logro del cargue de los formatos pendientes de vigencias anteriores para el logro del 100% de la meta.
</t>
  </si>
  <si>
    <t>Se han realizado las siguientes gestiones mediante los Oficios UTSP.027 / 051 del 24 y 29 enero, el UTSP  100 del 26 de febrero y el 263 del 12 agosto de 2020.  
La OCIG, evidencia que se han realizado solicitudes de personal, en lo que respecta al auxiliar administrativo, tanto en enero como en agosto, toda vez que se realizó concurso para proveer el cargo de auxiliar de la unidad que se encontraba en condición de provisionalidad.
Así mismo se evidencia solicitud de personal profesional para el cargue del SUI de la Unidad Técnica de Servicios Públicos.   Se recomienda seguir realizando los requerimientos con la finalidad de poner al día el cargue al 100% de los formatos requeridos y estado pendiente de vigencias anteriores.  Sin embargo se da cumplimiento en el periodo a evaluar de la meta del indicador.</t>
  </si>
  <si>
    <t xml:space="preserve">De junio a 30 de septiembre del 2020, el Departamento Administrativo de la Defensoría del Espacio Público ha realizado la incorporación de (25) predios propiedad del municipio al inventario General del Patrimonio Inmobiliario Municipal.
La OCIG, evidencia el respectivo trámite que ha realizado el Departamento Administrativo de la Defensoría del Espacio Público a 25 predios al inventario de activos fijos – predios de Espacio Público.  Por consiguiente se le asigna un cumplimiento del 25% sobre el indicador que es de 100 predios.
Se recomienda al DADEP, seguir realizando las acciones con la finalidad de realizar la depuración de inmuebles para dar cumplimiento a la meta propuesta del indicador.
</t>
  </si>
  <si>
    <t xml:space="preserve">De junio a 30 de Septiembre de 2020, el Departamento Administrativo de la Defensoría del Espacio Público ha digitalizado (194) carpetas del inventario General del Patrimonio Inmobiliario Municipal.
La OCIG, evidencia 192 carpetas correspondientes a unidades documentales digitalizadas del inventario general del patrimonio inmobiliario Municipal.  Dando cumplimiento al 96% del indicador de la meta propuesta.
Se recomienda seguir adelantando las acciones pertinentes a fin de dar cumplimiento al 100% del indicador.
</t>
  </si>
  <si>
    <t xml:space="preserve">El Departamento Administrativo de la Defensoría del Espacio Público a 30 de septiembre de 2020 realizó una propuesta de acción pedagógica dirigida a vendedores informales en el espacio público en el Marco de las capacitaciones ofrecidas por parte del DADEP en conjunto con el IMEBU dentro del Capítulo de ventas reguladas del Plan Maestro de Espacio Público. Por lo anterior se realizó una mesa de trabajo el día 16 de septiembre de 2020 con miras al diseño del instrumento pedagógico a implementar. 
La OCIG, evidencia que se adelantó una reunión el 16 de septiembre, pero no hubo participación por parte del IMEBU, así mismo, se tiene un folio correspondiente a una propuesta preliminar que dista mucho de la realidad de una acción pedagógica que sensibilice sobre la importancia de cuidar, defender y mantener el espacio público en el Municipio de Bucaramanga.
Por consiguiente, se otorga un 10% de avance avalando la reunión del 16 de septiembre, pero se recomienda al Departamento Administrativo de la Defensoría del Espacio Público a realizar antes de 31 de diciembre la acción pedagógica propuesta a fin de dar cumplimiento al 100% de la meta del indicador. 
</t>
  </si>
  <si>
    <t xml:space="preserve">De junio a 30 de septiembre de 2020, el Departamento Administrativo de la Defensoría del Espacio ha dado contestación a todas las solicitudes allegadas por los ciudadanos en cuanto a la oferta institucional del Municipio de Bucaramanga. 
Es preciso aclarar que de las ofertas que se realizaron se hizo efectiva una (1) entrega de local en el Centro Comercial San Bazar.
La OCIG, evidencia la realización del ofrecimiento de una oferta institucional a un ciudadano, donde se describe el acta de visita, acta de oferta institucional, acta de entrega del local comercial, y contrato de oferta institucional.
Por lo expuesto anteriormente se otorga un porcentaje del 63% como máximo del periodo a evaluar.
Se recomienda seguir adelantando las acciones correspondientes a fin de seguir realizando ofertas institucionales que bajen los costos de sostenimiento de los bienes de propiedad del municipio.
Por lo expuesto anteriormente se otorga un porcentaje del 63% como máximo del periodo a evaluar.
Se recomienda seguir adelantando las acciones correspondientes a fin de seguir realizando ofertas institucionales que bajen los costos de sostenimiento de los bienes de propiedad del municipio.
</t>
  </si>
  <si>
    <t xml:space="preserve">De junio a 30 de septiembre de 2020, el Departamento Administrativo de la Defensoría del Espacio ha realizado (28) inspecciones oculares para la identificación de posibles ocupaciones al espacio público.
La OCIG, evidencia que se han realizado 28 inspecciones oculares para la identificación de posibles ocupaciones al espacio público distribuidas así:
MES NUMERO INSPECCIONES OCULARES
JULIO 8 VISITAS INSPECCIONES OCULARES
AGOSTO 10 VISITAS DE INSPECCIONES OCULARES
SEPTIEMBRE 8 VISITAS DE INSPECCIONES OCULARES.
Por lo expuesto anteriormente se otorga un avance del indicador del 14% a corte 30 de septiembre de 2020.
Se recomienda seguir realizando las acciones pendientes con la finalidad de lograr el 100% del cumplimiento del indicador a 31 de diciembre de 2020 toda vez que la meta está en 200 visitas de inspección ocular.
</t>
  </si>
  <si>
    <t>De junio a 30 de septiembre de 2020, el Departamento Administrativo de la Defensoría del Espacio ha realizado (6) visitas de inspección ocular en predios propiedad del Municipio para identificar ocupaciones e interponer restituciones mandatarias o voluntarias para recuperar predios ocupados irregularmente:
- DADEP 1047-2020 Inspección ocular
- DADEP 1213-2020 Inspección ocular
- DADEP 1224-2020 Inspección ocular
- DADEP 1295-2020 Inspección ocular
- DADEP 1350-2020 Inspección ocular
- DADEP 1376-2020 Inspección ocular
Como resultado de las visitas realizadas, se logró la materialización de una (1) entrega voluntaria del predio de la antigua Casa Campesina, la cual se realizó el día 30 de septiembre de 2020.
La OCIG, evidencia que se han realizado 6 visitas de inspección oculares que son enviadas a la Secretaría del Interior, con la finalidad de interponer las restituciones mandatarias de los predios ocupados irregularmente.
Se recomienda seguir adelantando acciones para continuar con el objetivo del indicador con corte a 31 de diciembre de 2020.</t>
  </si>
  <si>
    <t>De junio a 30 de septiembre de 2020, el Departamento Administrativo de la Defensoría del Espacio ha realizado dos (2) impulsos procesales:
- Radicación de Querella por recuperación de predio propiedad del Municipio  (Querella Interpuesta ALICIA PARRA DE NIÑO)
- Fallo de primera instancia que ordena la restitución del Inmueble actualmente ocupado por TELEBUCARAMANGA (Acta de audiencia pública TELEBUCARAMANGA).
Así mismo, con el fin de dar impulso efectivo a los procesos que actualmente se tramitan al interior de las Inspecciones se realizó la solicitud ante las inspecciones de policía adscritas a la Secretaría del interior de Bucaramanga, referente a los procesos policivos activos o archivados de restitución de bienes fiscales, de uso público y espacio público, instaurados ante las inspecciones de Policía adscritas a su Despacho:
- DADEP1203-2020 Proceso rad. 12073
- DADEP1549-2020 Solicitud información Sec. Interior
La OCIG, evidencia que el DADEP ha presentado 2 solicitudes sobre la realización de impulsos procesales ante las inspecciones, por lo anterior se otorga un porcentaje de 30% de avance del indicador.
Se recomienda seguir realizando informes sobre la realización de impulsos procesales ante las inspecciones a fin de obtener el 100% del cumplimiento de la acción de la meta a 31 de diciembre de 2020.</t>
  </si>
  <si>
    <t>Se informa por parte de la oficina de valorización que se han adelantado seguimientos mediante las actas de reunión de los días:
- 2 de marzo de 2020
- 13 de abril de 2020
- 26 de mayo de 2020
- 2 de junio de 200
- 2 de julio de 2020
- 3 de agosto de 2020</t>
  </si>
  <si>
    <t>Se desarrolló a través campus virtual Moodle el curso de Inducción y Reinducción al Servidor Público dentro del cual está el Módulo 3: Gestión Documental, con el siguiente objetivo: "Impartir el conocimiento de la Gestión Documental en cada una de las oficinas, en cumplimiento de la ley 594 de 2000 Ley General de Archivo; Para adquirir destrezas en la organización de los documentos producidos de cada una de las dependencias del municipio de Bucaramanga. La Actividad contó con 1038 participantes.
Se anexa como Evidencia listado de asistencia.
Observación OCIG: Se valida el material de los Talleres de Inducción y Reinducción dentro del campus virtual.  Se reporta un total de 984 participantes con corte a Septiembre 30 de 2020.</t>
  </si>
  <si>
    <t>Mediante circular número No. 38 del 03 de julio de 2020, se convocó para realizar un curso llamado "Herramientas de Trabajo Remoto", el cual estuvo a cargo del área TIC con apoyo de la Subsecretaría Administrativa (Talento Humano), y contó con la participación de 66 personas. También se desarrolló la capacitación "Uso de Herramientas TIC" a los funcionarios de la administración municipal. 
Como evidencia se anexa circular No. 038 de 2020, captura de pantalla de la reunión virtual y listado de asistencia.
Observación OCIG:  Mediante Circular No. 38 de 3 de Julio de 2020 se convoca al Curso “Herramientas de Trabajo Remoto” para los días 22 y 24 de julio de 2020 con reporte de asistencia de 167 funcionarios y contratistas e imagen de la capacitación.</t>
  </si>
  <si>
    <t>Por medio de la circular número SA-019 DE 2020, comunicada mediante correo electrónico el día 11 de Mayo de 2020 a los servidores públicos y contratistas para que se acercaran a la oficina de seguridad y salud en el trabajo a reclamar los elementos de protección personal y diligenciar el formato -SST-8100-238,37,092,
La evidencia de esta entrega se encuentra organizada por nombre del personal y dependencia en el archivo físico del proceso de salud y seguridad en trabajo, estos formatos ascienden aproximadamente a 4000 folios, es por eso que se anexa muestra aleatoria de la entrega de elementos de protección personal, asimismo se anexa como evidencia circular No. SA-019 DE 2020, correo de comunicación de circular del 11 de mayo de 2020.
Observación OCIG: Mediante Circular C-SA 019 – 2020 de fecha 11 de mayo de 2020, se informa sobre la entrega de Elementos de Protección al personal de la Alcaldía, así como correos remisorios de la Circular y evidencia tomada aleatoriamente de entrega a 6 funcionarios.</t>
  </si>
  <si>
    <t xml:space="preserve">Se estableció el cronograma de actividades en el proceso de gestión de servicio al ciudadano, donde se contempló la actualización de la carta del trato digno que es la información contenida en el Manual de servicio al ciudadano.
Esta actividad se ha estado desarrollando en el transcurso del mes de octubre para ser finalmente revisada y aprobada la actualización del Manual de Gestión de Servicio al Ciudadano en el mes de noviembre de 2020.
Observación OCIG: Se adjunta Plan de Trabajo general “Proceso Gestión de Servicio al Ciudadano” de fecha 8 de septiembre de 2020.  Conforme a la programación, la actualización del Manual de Gestión de Servicio al Ciudadano se adelantará durante los meses de Octubre y Noviembre de 2020.
</t>
  </si>
  <si>
    <t xml:space="preserve">La Secretaría Administrativa como administradora del sistema de PQRS, realiza seguimiento mensual a las diferentes secretarias u oficinas con las peticiones vencidas y por vencer de acuerdo a la normatividad en materia de PQRSD.
Para la fecha se anexan los seguimientos de junio, julio, agosto y septiembre de 2020. 
Se anexan como evidencias los oficios enviados a las diferentes dependencias de la administración municipal en donde se relacionan las PQRSD vencidas y por vencer.
Observación OCIG:  Se adjuntan oficios reportando las alertas del sistema PQRS (vencidas y por vencer) remitidos a las dependencias de la Administración Central de fecha 05 de Junio de 2020, 2 de Julio de 2020, 4 de Agosto de 2020 y 07 de septiembre de 2020.
</t>
  </si>
  <si>
    <t xml:space="preserve">Se envió mediante email a los funcionarios la socialización sobre las hojas de ruta en los procesos de contratación, circular n° 032 del 01 de Julio de 2020. Se anexa pdf de la circular junto con pdf del email enviado. </t>
  </si>
  <si>
    <t>OCID: N/A;  OCIG: N/A;  Prensa:N/A; D.Social:0%;  Interior:100%;  Infraestructura100:%;  Valorización:N/A;  DADEP:0%;  Hacienda63%:%;  UTSP:N/A; Planeacion:66%;  Salud:63%;  OATIC:100%;  Educación:0%;  Juridica:100%; Administrativa:100%.</t>
  </si>
  <si>
    <t xml:space="preserve">Se anexan reportes de los contratistas encargados de realizar las capacitaciones a los funcionarios en los módulos de ventanilla única, PQRSD, correspondencia interna y externa, donde se realizaron ejemplos prácticos del uso de la plataforma. Los reportes se presentan a corte 30 septiembre de 2020.
Se anexan actas de las actualizaciones realizadas al sistema y su implementación con un total de 78 pdf. 
</t>
  </si>
  <si>
    <t xml:space="preserve">Se ha trabajado en la formulación del Plan de contingencia y continuidad de operaciones de la oficina TIC, por lo cual se presenta el documento.
Se recomienda incluir normatividad, un diagnóstico, y el desarrollo de los objetivos plasmados.
</t>
  </si>
  <si>
    <t>Alistamiento de las bases de datos para su posterior publicación.</t>
  </si>
  <si>
    <t>Se presenta la lista de asistencia a socializaciones en temas de seguridad de la información donde se abarca el tema de la política de protección de datos personales. Así mismo, la política de seguridad de la información de sitio web y protección de datos personales se encuentra publicada en la página web de la entidad, sección transparencia, mecanismos de contacto con el Municipio de Bucaramanga. https://www.bucaramanga.gov.co/el-atril/transparencia/</t>
  </si>
  <si>
    <t xml:space="preserve">La Oficina de Prensa y Comunicaciones aloja todos los productos, fotografías y videos en archivos digitales (Mega - en la nube) identificados en diferentes cuentas. Adicionalmente, se consolida Tráfico de solicitudes. Evidencia: Cuentas creadas y capturas de pantalla de ellas, archivo Alcaldía 2020 (PDF) y archivo en PDF de Tráfico (a corte 30 de septiembre de 2020).   OATIC/ Se presentan los soportes de las copias de seguridad realizadas a los servidores y bases de datos por los responsables del proceso en el formato F-TIC-1400-238,37-004, mes a mes desde abril y parte del mes de noviembre. 
Si bien es cierto se evidencia el cumplimiento de la acción, se evalúa con el 63% proporcional al tiempo con el fin de garantizar el cumplimiento de la acción durante el resto de la vigencia.
La Oficina de Control Interno recomienda continuar realizando copias de seguridad de acuerdo a las necesidades del proceso.
</t>
  </si>
  <si>
    <t>OCID: 100%;  OCIG: N/A;  Prensa:100%; D.Social:90%;  Interior:100%;  Infraestructura:100%;  Valorización:100%;  DADEP:0%;  Hacienda:0%;  UTSP:66%; Planeacion20:%;  Salud:100%; OATIC:15%;  Educación:100%;  Juridica:17%;   Administrativa:100%.</t>
  </si>
  <si>
    <t>OCID: N/A;  OCIG: N/A;  Prensa:N/A; D.Social:N/A;  Interior:N/A;  Infraestructura:N/A;  Valorización:N/A;  DADEP:N/A;  Hacienda:0%;  UTSP:N/A; Planeacion:75%;  Salud:N/A;    Educación:100%;  Juridica:0%; OATIC:33,3%;  Administrativa:75%.</t>
  </si>
  <si>
    <t>OCID:N/A;  OCIG:N/A;  Prensa:N/A; D.Social:33,33%;  Interior:33%;  Infraestructura:N/A;  Valorización:N/A;  DADEP:N/A;  Hacienda:N/A;  UTSP:N/A; Planeacion:33,33%;  Salud:N/A;  OATIC:33,3%;  Educación:90%;  Juridica:33,3%;  Administrativa:0%.</t>
  </si>
  <si>
    <t>Se encuentran en la nube la actualización de los indicadores de defensa judicial. https://nube.bucaramanga.gov.co/index.php/apps/files/?dir=/PROCESOS%20SGC/3.%20APOYO/GESTI%C3%93N%20JUR%C3%8DDICA/4.%20INDICADORES%20DEL%20SIGC/4.1%20INDICADORES%20DE%20GESTI%C3%93N/Vigencia%202020&amp;fileid=35404</t>
  </si>
  <si>
    <t xml:space="preserve">Se emitió circula n°040 al personal de planta y contratistas de la Secretaria Jurídica , con asunto de registro, seguimiento y actualización del SJI del 13 de Agosto de 2020, la cual se socializo mediante email el 13 de agosto de 2020 a los correos electrónicos de los funcionarios. Se anexan pdf 
Se generó comunicación interna a los abogados del subproceso de defensa judicial, con asunto I semestre, actualización de los procesos creados en el SJI, con fecha del 18 de junio de 2020, y se socializó el mismo día mediante email enviado a los funcionarios. Se anexa pdf de la comunicación y email enviado.
Se realizó capacitación al Dr. Diego Fernando Vera sobre la importancia de mantener actualizado el SJI el día 16 de Junio de 2020. Se anexa pdf acta.
Se emitió circular n°044 con asunto: Reiteración del objeto del oficio informativo SJAL0085020 ACTUALIZACIÓN DE LOS PROCESOS CREADOS EN EL SISTEMA JURIDICO INTEGRAL, con fecha 08 de agosto, la cual se socializo el mismo día vía email. Se anexa pdf de circular y email pdf. 
Se realizó circular n° 46 para los abogados de los subprocesos de acciones constitucionales con asunto: Actualización de los procesos creados en el sistema jurídico integral el 07 de septiembre de 2020 y se socializo mediante los email de los funcionarios el mismo día. Se anexa pdf de la circula y email enviado.
</t>
  </si>
  <si>
    <t xml:space="preserve">Se realizó reunión el 07 de julio de 2020 los siguientes profesionales: Dr Rubén Rojas , Lider proceso de contratación, Dra. Johanna Calderón, CPS, y la Ing.  Leidy Mora enlace SIIF secretaria Jurídica de seguimiento a las solicitudes de viabilidades radicadas en la Secretaría jurídica del Municipio de Bucaramanga durante el periodo 01 de abril hasta el 30 de junio, concluyendo que se dio cumplimiento a lo estipulado llevaR a cabo dentro de los términos establecidos del proceso de viabilidades de contratación. Se anexa pdf del acta.
Se realizó reunión el 30 de julio de 2020 los siguientes profesionales: Dr Rubén Rojas, Líder proceso de contratación, Dra. Johanna Calderón, CPS, y la Ing. Leidy Mora enlace SIIF secretaria Jurídica de seguimiento a las solicitudes de viabilidades radicadas en la Secretaría jurídica del Municipio de Bucaramanga durante el periodo 01 de julio hasta el 30 de julio, concluyendo que se dio cumplimiento a lo estipulado llevado a cabo dentro de los términos establecidos del proceso de viabilidades de contratación. Se anexa pdf del acta.
</t>
  </si>
  <si>
    <t>OCID: 0%;  OCIG: 100%;  Prensa:63%; D.Social:0%;  Interior:100%;  Infraestructura0:%;  Valorización:100%;  DADEP:50%;  Hacienda:50%;  UTSP:63%; Planeacion:33%;  Salud:63%; OATIC:0%;  Educación:50%;  Juridica:100%;  Administrativa:100%.</t>
  </si>
  <si>
    <t xml:space="preserve">Mediante circular No. 22 de 2020, se convocó a socialización del plan anual de adquisiciones el día martes 20 de octubre de 2020, donde se establecieron lineamientos para la consolidación del PAA para el 2021.
Se anexa como evidencia circular No. 22 de 2020 y planilla de control de asistencia del 20 de octubre de 2020.
Observación OCIG:  Se anexa Circular No. 22 de 14 de octubre de 2020 “Convocatoria a Capacitación Plan Anual de Adquisiciones” y planilla de asistencia a Capacitación PAA y Socialización de lineamientos consolidación PAA 2021 de fecha 20 de octubre de 2020.
El presente seguimiento se realiza con corte a 30 de septiembre de 2020, por lo anterior, se tendrá en cuenta para el siguiente seguimiento con corte a diciembre 31 de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</si>
</sst>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19">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sz val="11"/>
      <name val="Arial"/>
      <family val="2"/>
    </font>
    <font>
      <sz val="12"/>
      <color theme="1"/>
      <name val="Calibri"/>
      <family val="2"/>
      <charset val="136"/>
      <scheme val="minor"/>
    </font>
    <font>
      <sz val="12"/>
      <color theme="1"/>
      <name val="Arial"/>
      <family val="2"/>
    </font>
    <font>
      <u/>
      <sz val="12"/>
      <color theme="11"/>
      <name val="Calibri"/>
      <family val="2"/>
      <scheme val="minor"/>
    </font>
    <font>
      <u/>
      <sz val="11"/>
      <color theme="10"/>
      <name val="Calibri"/>
      <family val="2"/>
      <scheme val="minor"/>
    </font>
    <font>
      <b/>
      <sz val="8"/>
      <name val="Calibri"/>
      <family val="2"/>
    </font>
    <font>
      <b/>
      <sz val="8"/>
      <color theme="9" tint="-0.499984740745262"/>
      <name val="Calibri"/>
      <family val="2"/>
    </font>
    <font>
      <sz val="8"/>
      <name val="Calibri"/>
      <family val="2"/>
    </font>
    <font>
      <sz val="8"/>
      <color theme="1"/>
      <name val="Calibri"/>
      <family val="2"/>
    </font>
    <font>
      <sz val="8"/>
      <color indexed="8"/>
      <name val="Calibri"/>
      <family val="2"/>
    </font>
    <font>
      <sz val="8"/>
      <color rgb="FF000000"/>
      <name val="Calibri"/>
      <family val="2"/>
    </font>
    <font>
      <sz val="8"/>
      <color theme="1"/>
      <name val="Calibri"/>
      <family val="2"/>
      <scheme val="minor"/>
    </font>
    <font>
      <sz val="8"/>
      <color theme="1"/>
      <name val="Arial"/>
      <family val="2"/>
    </font>
  </fonts>
  <fills count="11">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6600"/>
        <bgColor indexed="64"/>
      </patternFill>
    </fill>
    <fill>
      <patternFill patternType="solid">
        <fgColor rgb="FFA9D08E"/>
        <bgColor rgb="FF000000"/>
      </patternFill>
    </fill>
    <fill>
      <patternFill patternType="solid">
        <fgColor rgb="FFFF0000"/>
        <bgColor rgb="FF000000"/>
      </patternFill>
    </fill>
    <fill>
      <patternFill patternType="solid">
        <fgColor rgb="FFF9B3E5"/>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style="thin">
        <color auto="1"/>
      </bottom>
      <diagonal/>
    </border>
    <border>
      <left/>
      <right style="thin">
        <color indexed="64"/>
      </right>
      <top/>
      <bottom style="thin">
        <color auto="1"/>
      </bottom>
      <diagonal/>
    </border>
    <border>
      <left/>
      <right style="thin">
        <color indexed="64"/>
      </right>
      <top style="thin">
        <color auto="1"/>
      </top>
      <bottom/>
      <diagonal/>
    </border>
  </borders>
  <cellStyleXfs count="20">
    <xf numFmtId="0" fontId="0" fillId="0" borderId="0"/>
    <xf numFmtId="0" fontId="5" fillId="0" borderId="0" applyNumberFormat="0" applyFill="0" applyBorder="0" applyAlignment="0" applyProtection="0"/>
    <xf numFmtId="0" fontId="7" fillId="0" borderId="0"/>
    <xf numFmtId="0" fontId="4" fillId="0" borderId="0"/>
    <xf numFmtId="9" fontId="4"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3" fillId="0" borderId="0"/>
    <xf numFmtId="0" fontId="10" fillId="0" borderId="0" applyNumberFormat="0" applyFill="0" applyBorder="0" applyAlignment="0" applyProtection="0"/>
    <xf numFmtId="0" fontId="4" fillId="0" borderId="0"/>
    <xf numFmtId="0" fontId="5" fillId="0" borderId="0" applyNumberFormat="0" applyFill="0" applyBorder="0" applyAlignment="0" applyProtection="0"/>
    <xf numFmtId="0" fontId="7" fillId="0" borderId="0"/>
    <xf numFmtId="9" fontId="4" fillId="0" borderId="0" applyFont="0" applyFill="0" applyBorder="0" applyAlignment="0" applyProtection="0"/>
    <xf numFmtId="164" fontId="4"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0" fontId="9" fillId="0" borderId="0" applyNumberFormat="0" applyFill="0" applyBorder="0" applyAlignment="0" applyProtection="0"/>
  </cellStyleXfs>
  <cellXfs count="359">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8" fillId="0" borderId="0" xfId="0" applyFont="1"/>
    <xf numFmtId="0" fontId="0" fillId="0" borderId="0" xfId="0" applyAlignment="1">
      <alignment vertical="center" wrapText="1"/>
    </xf>
    <xf numFmtId="0" fontId="0" fillId="0" borderId="0" xfId="0"/>
    <xf numFmtId="0" fontId="0" fillId="0" borderId="0" xfId="0"/>
    <xf numFmtId="0" fontId="0" fillId="0" borderId="0" xfId="0" applyAlignment="1">
      <alignment horizontal="left" vertical="center" wrapText="1"/>
    </xf>
    <xf numFmtId="14" fontId="0" fillId="0" borderId="0" xfId="0" applyNumberFormat="1" applyAlignment="1">
      <alignment horizontal="center" vertical="center" wrapText="1"/>
    </xf>
    <xf numFmtId="0" fontId="12" fillId="3" borderId="1" xfId="1" applyFont="1" applyFill="1" applyBorder="1" applyAlignment="1" applyProtection="1">
      <alignment horizontal="center" vertical="center" textRotation="90"/>
      <protection locked="0"/>
    </xf>
    <xf numFmtId="0" fontId="12" fillId="3" borderId="1" xfId="1" applyFont="1" applyFill="1" applyBorder="1" applyAlignment="1" applyProtection="1">
      <alignment horizontal="center" vertical="center" textRotation="90" wrapText="1"/>
      <protection locked="0"/>
    </xf>
    <xf numFmtId="0" fontId="12" fillId="3" borderId="1" xfId="0" applyFont="1" applyFill="1" applyBorder="1" applyAlignment="1" applyProtection="1">
      <alignment horizontal="center" vertical="center" textRotation="90" wrapText="1"/>
      <protection locked="0"/>
    </xf>
    <xf numFmtId="0" fontId="13" fillId="2" borderId="2"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vertical="center" wrapText="1"/>
      <protection locked="0"/>
    </xf>
    <xf numFmtId="0" fontId="13" fillId="2" borderId="0" xfId="0" applyFont="1" applyFill="1" applyBorder="1" applyAlignment="1" applyProtection="1">
      <alignment horizontal="left" vertical="center" wrapText="1"/>
      <protection locked="0"/>
    </xf>
    <xf numFmtId="14" fontId="13" fillId="2" borderId="0" xfId="0" applyNumberFormat="1" applyFont="1" applyFill="1" applyBorder="1" applyAlignment="1" applyProtection="1">
      <alignment horizontal="center" vertical="center" wrapText="1"/>
      <protection locked="0"/>
    </xf>
    <xf numFmtId="0" fontId="13" fillId="2" borderId="4"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protection locked="0"/>
    </xf>
    <xf numFmtId="14" fontId="13" fillId="0" borderId="1" xfId="0" applyNumberFormat="1" applyFont="1" applyFill="1" applyBorder="1" applyAlignment="1">
      <alignment horizontal="center" vertical="center" wrapText="1"/>
    </xf>
    <xf numFmtId="9"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pplyProtection="1">
      <alignment horizontal="center" vertical="center"/>
      <protection locked="0"/>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3" xfId="0" applyFont="1" applyFill="1" applyBorder="1" applyAlignment="1">
      <alignment vertical="center" wrapText="1"/>
    </xf>
    <xf numFmtId="0" fontId="11" fillId="2" borderId="3" xfId="0" applyFont="1" applyFill="1" applyBorder="1" applyAlignment="1">
      <alignment horizontal="left" vertical="center" wrapText="1"/>
    </xf>
    <xf numFmtId="14" fontId="11" fillId="2" borderId="3" xfId="0" applyNumberFormat="1" applyFont="1" applyFill="1" applyBorder="1" applyAlignment="1">
      <alignment horizontal="center" vertical="center" wrapText="1"/>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9" xfId="0" applyFont="1" applyFill="1" applyBorder="1" applyAlignment="1" applyProtection="1">
      <alignment vertical="center" wrapText="1"/>
      <protection locked="0"/>
    </xf>
    <xf numFmtId="0" fontId="13" fillId="2" borderId="9" xfId="0" applyFont="1" applyFill="1" applyBorder="1" applyAlignment="1" applyProtection="1">
      <alignment horizontal="left" vertical="center" wrapText="1"/>
      <protection locked="0"/>
    </xf>
    <xf numFmtId="14" fontId="13" fillId="2" borderId="9" xfId="0" applyNumberFormat="1" applyFont="1" applyFill="1" applyBorder="1" applyAlignment="1" applyProtection="1">
      <alignment horizontal="center" vertical="center" wrapText="1"/>
      <protection locked="0"/>
    </xf>
    <xf numFmtId="0" fontId="13" fillId="0" borderId="5" xfId="0" applyFont="1" applyFill="1" applyBorder="1" applyAlignment="1">
      <alignment horizontal="center" vertical="center" wrapText="1"/>
    </xf>
    <xf numFmtId="9" fontId="13" fillId="0" borderId="1" xfId="4"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3" fillId="0" borderId="5" xfId="0" applyFont="1" applyFill="1" applyBorder="1" applyAlignment="1">
      <alignment horizontal="left" vertical="center" wrapText="1"/>
    </xf>
    <xf numFmtId="9" fontId="13" fillId="0" borderId="5"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3" fillId="2" borderId="7"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3" xfId="0" applyFont="1" applyFill="1" applyBorder="1" applyAlignment="1" applyProtection="1">
      <alignment vertical="center" wrapText="1"/>
      <protection locked="0"/>
    </xf>
    <xf numFmtId="0" fontId="13" fillId="2" borderId="3" xfId="0" applyFont="1" applyFill="1" applyBorder="1" applyAlignment="1" applyProtection="1">
      <alignment horizontal="left" vertical="center" wrapText="1"/>
      <protection locked="0"/>
    </xf>
    <xf numFmtId="14" fontId="13" fillId="2" borderId="3" xfId="0" applyNumberFormat="1" applyFont="1" applyFill="1" applyBorder="1" applyAlignment="1" applyProtection="1">
      <alignment horizontal="center" vertical="center" wrapText="1"/>
      <protection locked="0"/>
    </xf>
    <xf numFmtId="0" fontId="14" fillId="0" borderId="1" xfId="15" applyFont="1" applyBorder="1" applyAlignment="1" applyProtection="1">
      <alignment horizontal="center" vertical="center"/>
      <protection locked="0"/>
    </xf>
    <xf numFmtId="0" fontId="13" fillId="0" borderId="1" xfId="15" applyFont="1" applyBorder="1" applyAlignment="1" applyProtection="1">
      <alignment horizontal="center" vertical="center" wrapText="1"/>
      <protection locked="0"/>
    </xf>
    <xf numFmtId="0" fontId="13" fillId="0" borderId="1" xfId="15" applyFont="1" applyBorder="1" applyAlignment="1" applyProtection="1">
      <alignment vertical="center" wrapText="1"/>
      <protection locked="0"/>
    </xf>
    <xf numFmtId="0" fontId="13" fillId="0" borderId="1" xfId="15" applyFont="1" applyBorder="1" applyAlignment="1" applyProtection="1">
      <alignment horizontal="left" vertical="center" wrapText="1"/>
      <protection locked="0"/>
    </xf>
    <xf numFmtId="0" fontId="13" fillId="6" borderId="1" xfId="0" applyFont="1" applyFill="1" applyBorder="1" applyAlignment="1">
      <alignment horizontal="center" vertical="center" wrapText="1"/>
    </xf>
    <xf numFmtId="0" fontId="13" fillId="0" borderId="1" xfId="15" applyFont="1" applyBorder="1" applyAlignment="1" applyProtection="1">
      <alignment horizontal="center" vertical="center"/>
      <protection locked="0"/>
    </xf>
    <xf numFmtId="0" fontId="13" fillId="7" borderId="2"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vertical="center" wrapText="1"/>
      <protection locked="0"/>
    </xf>
    <xf numFmtId="0" fontId="13" fillId="7" borderId="0" xfId="0" applyFont="1" applyFill="1" applyBorder="1" applyAlignment="1" applyProtection="1">
      <alignment horizontal="left" vertical="center" wrapText="1"/>
      <protection locked="0"/>
    </xf>
    <xf numFmtId="14" fontId="13" fillId="7" borderId="0" xfId="0" applyNumberFormat="1" applyFont="1" applyFill="1" applyBorder="1" applyAlignment="1" applyProtection="1">
      <alignment horizontal="center" vertical="center" wrapText="1"/>
      <protection locked="0"/>
    </xf>
    <xf numFmtId="14" fontId="13" fillId="0" borderId="1" xfId="15" applyNumberFormat="1"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xf>
    <xf numFmtId="0" fontId="13" fillId="0" borderId="1" xfId="0" applyFont="1" applyFill="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Fill="1" applyBorder="1" applyAlignment="1">
      <alignment horizontal="left" vertical="center" wrapText="1"/>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vertical="center" wrapText="1"/>
    </xf>
    <xf numFmtId="0" fontId="13" fillId="4" borderId="1" xfId="0" applyFont="1" applyFill="1" applyBorder="1" applyAlignment="1" applyProtection="1">
      <alignment horizontal="left" vertical="center" wrapText="1"/>
    </xf>
    <xf numFmtId="0" fontId="13" fillId="4" borderId="1" xfId="0" applyFont="1" applyFill="1" applyBorder="1" applyAlignment="1" applyProtection="1">
      <alignment horizontal="center" vertical="center" wrapText="1"/>
      <protection locked="0"/>
    </xf>
    <xf numFmtId="0" fontId="13" fillId="8" borderId="1" xfId="0" applyFont="1" applyFill="1" applyBorder="1" applyAlignment="1" applyProtection="1">
      <alignment horizontal="center" vertical="center" wrapText="1"/>
      <protection locked="0"/>
    </xf>
    <xf numFmtId="0" fontId="13" fillId="4" borderId="1" xfId="0" applyNumberFormat="1" applyFont="1" applyFill="1" applyBorder="1" applyAlignment="1" applyProtection="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4" fillId="4" borderId="1" xfId="0" applyFont="1" applyFill="1" applyBorder="1" applyAlignment="1">
      <alignment horizontal="center" vertical="center" wrapText="1"/>
    </xf>
    <xf numFmtId="0" fontId="13" fillId="6" borderId="1" xfId="12" applyFont="1" applyFill="1" applyBorder="1" applyAlignment="1">
      <alignment horizontal="center" vertical="center" wrapText="1"/>
    </xf>
    <xf numFmtId="0" fontId="13" fillId="4" borderId="1" xfId="8" applyFont="1" applyFill="1" applyBorder="1" applyAlignment="1" applyProtection="1">
      <alignment horizontal="center" vertical="center"/>
    </xf>
    <xf numFmtId="0" fontId="14" fillId="0" borderId="1" xfId="8" applyFont="1" applyBorder="1" applyAlignment="1">
      <alignment horizontal="center" vertical="center" wrapText="1"/>
    </xf>
    <xf numFmtId="0" fontId="13" fillId="4" borderId="1" xfId="8" applyFont="1" applyFill="1" applyBorder="1" applyAlignment="1" applyProtection="1">
      <alignment horizontal="center" vertical="center" wrapText="1"/>
    </xf>
    <xf numFmtId="0" fontId="13" fillId="0" borderId="1" xfId="12" applyFont="1" applyBorder="1" applyAlignment="1">
      <alignment vertical="center" wrapText="1"/>
    </xf>
    <xf numFmtId="0" fontId="13" fillId="4" borderId="1" xfId="8" applyFont="1" applyFill="1" applyBorder="1" applyAlignment="1" applyProtection="1">
      <alignment horizontal="left" vertical="center" wrapText="1"/>
    </xf>
    <xf numFmtId="0" fontId="13" fillId="0" borderId="1" xfId="12" applyFont="1" applyBorder="1" applyAlignment="1">
      <alignment horizontal="center" vertical="center" wrapText="1"/>
    </xf>
    <xf numFmtId="0" fontId="13" fillId="0" borderId="1" xfId="12" applyFont="1" applyBorder="1" applyAlignment="1">
      <alignment horizontal="center" vertical="center"/>
    </xf>
    <xf numFmtId="0" fontId="13" fillId="0" borderId="1" xfId="12" applyFont="1" applyBorder="1" applyAlignment="1">
      <alignment horizontal="left" vertical="center" wrapText="1"/>
    </xf>
    <xf numFmtId="0" fontId="13" fillId="4" borderId="1" xfId="8" applyNumberFormat="1"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 xfId="0" applyFont="1" applyFill="1" applyBorder="1" applyAlignment="1" applyProtection="1">
      <alignment vertical="center" wrapText="1"/>
      <protection locked="0"/>
    </xf>
    <xf numFmtId="0" fontId="11" fillId="2" borderId="3" xfId="0" applyFont="1" applyFill="1" applyBorder="1" applyAlignment="1" applyProtection="1">
      <alignment horizontal="left" vertical="center" wrapText="1"/>
      <protection locked="0"/>
    </xf>
    <xf numFmtId="14" fontId="11" fillId="2" borderId="3" xfId="0" applyNumberFormat="1" applyFont="1" applyFill="1" applyBorder="1" applyAlignment="1" applyProtection="1">
      <alignment horizontal="center" vertical="center" wrapText="1"/>
      <protection locked="0"/>
    </xf>
    <xf numFmtId="0" fontId="14" fillId="0" borderId="1" xfId="2" applyFont="1" applyBorder="1" applyAlignment="1">
      <alignment horizontal="center" vertical="center" wrapText="1"/>
    </xf>
    <xf numFmtId="0" fontId="14" fillId="4" borderId="1" xfId="2" applyFont="1" applyFill="1" applyBorder="1" applyAlignment="1">
      <alignment vertical="center" wrapText="1"/>
    </xf>
    <xf numFmtId="0" fontId="14" fillId="0" borderId="1" xfId="2" applyFont="1" applyBorder="1" applyAlignment="1">
      <alignment vertical="center" wrapText="1"/>
    </xf>
    <xf numFmtId="0" fontId="14" fillId="0" borderId="1" xfId="2" applyFont="1" applyBorder="1" applyAlignment="1">
      <alignment horizontal="left" vertical="center" wrapText="1"/>
    </xf>
    <xf numFmtId="0" fontId="14" fillId="0" borderId="1" xfId="2" applyFont="1" applyFill="1" applyBorder="1" applyAlignment="1">
      <alignment horizontal="left" vertical="center" wrapText="1"/>
    </xf>
    <xf numFmtId="0" fontId="14" fillId="0" borderId="1" xfId="2" applyFont="1" applyFill="1" applyBorder="1" applyAlignment="1">
      <alignment horizontal="center" vertical="center" wrapText="1"/>
    </xf>
    <xf numFmtId="0" fontId="14" fillId="0" borderId="1" xfId="0" applyFont="1" applyBorder="1" applyAlignment="1">
      <alignment horizontal="center" vertical="center"/>
    </xf>
    <xf numFmtId="0" fontId="14" fillId="4" borderId="1" xfId="0" applyFont="1" applyFill="1" applyBorder="1" applyAlignment="1">
      <alignment vertical="center" wrapText="1"/>
    </xf>
    <xf numFmtId="0" fontId="14" fillId="10" borderId="1" xfId="0" applyFont="1" applyFill="1" applyBorder="1" applyAlignment="1">
      <alignment horizontal="left" vertical="center" wrapText="1"/>
    </xf>
    <xf numFmtId="14" fontId="14" fillId="0" borderId="1" xfId="7"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5" applyFont="1" applyBorder="1" applyAlignment="1">
      <alignment vertical="center" wrapText="1"/>
    </xf>
    <xf numFmtId="0" fontId="13" fillId="4" borderId="1" xfId="15" applyFont="1" applyFill="1" applyBorder="1" applyAlignment="1" applyProtection="1">
      <alignment horizontal="left" vertical="center" wrapText="1"/>
      <protection locked="0"/>
    </xf>
    <xf numFmtId="0" fontId="13" fillId="4" borderId="1" xfId="15" applyNumberFormat="1" applyFont="1" applyFill="1" applyBorder="1" applyAlignment="1" applyProtection="1">
      <alignment horizontal="left" vertical="center" wrapText="1"/>
    </xf>
    <xf numFmtId="0" fontId="15" fillId="0" borderId="1" xfId="15" applyFont="1" applyBorder="1" applyAlignment="1">
      <alignment vertical="center" wrapText="1"/>
    </xf>
    <xf numFmtId="0" fontId="14" fillId="4" borderId="1" xfId="15"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18" applyFont="1" applyBorder="1" applyAlignment="1">
      <alignment horizontal="center" vertical="center"/>
    </xf>
    <xf numFmtId="0" fontId="14" fillId="4" borderId="1" xfId="18" applyFont="1" applyFill="1" applyBorder="1" applyAlignment="1">
      <alignment horizontal="center" vertical="center" wrapText="1"/>
    </xf>
    <xf numFmtId="0" fontId="14" fillId="0" borderId="1" xfId="18" applyFont="1" applyBorder="1" applyAlignment="1">
      <alignment horizontal="center" vertical="center" wrapText="1"/>
    </xf>
    <xf numFmtId="0" fontId="14" fillId="4" borderId="1" xfId="18" applyFont="1" applyFill="1" applyBorder="1" applyAlignment="1">
      <alignment vertical="center" wrapText="1"/>
    </xf>
    <xf numFmtId="0" fontId="14" fillId="0" borderId="1" xfId="18" applyFont="1" applyBorder="1" applyAlignment="1">
      <alignment horizontal="left" vertical="center" wrapText="1"/>
    </xf>
    <xf numFmtId="0" fontId="14" fillId="0" borderId="1" xfId="15" applyFont="1" applyFill="1" applyBorder="1" applyAlignment="1">
      <alignment horizontal="center" vertical="center" wrapText="1"/>
    </xf>
    <xf numFmtId="0" fontId="14" fillId="0" borderId="1" xfId="15" applyFont="1" applyFill="1" applyBorder="1" applyAlignment="1">
      <alignment vertical="center" wrapText="1"/>
    </xf>
    <xf numFmtId="0" fontId="16" fillId="0" borderId="1" xfId="15" applyFont="1" applyFill="1" applyBorder="1" applyAlignment="1" applyProtection="1">
      <alignment horizontal="left" vertical="center" wrapText="1"/>
      <protection locked="0"/>
    </xf>
    <xf numFmtId="0" fontId="14" fillId="0" borderId="1" xfId="15" applyFont="1" applyFill="1" applyBorder="1" applyAlignment="1" applyProtection="1">
      <alignment horizontal="left" vertical="center" wrapText="1"/>
      <protection locked="0"/>
    </xf>
    <xf numFmtId="0" fontId="14" fillId="0" borderId="5" xfId="10" applyFont="1" applyFill="1" applyBorder="1" applyAlignment="1">
      <alignment horizontal="center" vertical="center" wrapText="1"/>
    </xf>
    <xf numFmtId="0" fontId="14" fillId="0" borderId="5" xfId="10" applyFont="1" applyFill="1" applyBorder="1" applyAlignment="1">
      <alignment horizontal="center" vertical="center"/>
    </xf>
    <xf numFmtId="0" fontId="14" fillId="0" borderId="1" xfId="10" applyFont="1" applyFill="1" applyBorder="1" applyAlignment="1">
      <alignment horizontal="left" vertical="center" wrapText="1"/>
    </xf>
    <xf numFmtId="0" fontId="14" fillId="0" borderId="1" xfId="10" applyFont="1" applyFill="1" applyBorder="1" applyAlignment="1">
      <alignment horizontal="center" vertical="center" wrapText="1"/>
    </xf>
    <xf numFmtId="0" fontId="14" fillId="0" borderId="0" xfId="10" applyFont="1" applyFill="1" applyAlignment="1">
      <alignment horizontal="center" vertical="center" wrapText="1"/>
    </xf>
    <xf numFmtId="0" fontId="14" fillId="0" borderId="1" xfId="15" applyFont="1" applyFill="1" applyBorder="1" applyAlignment="1">
      <alignment horizontal="left" vertical="center" wrapText="1"/>
    </xf>
    <xf numFmtId="0" fontId="14" fillId="5" borderId="1" xfId="10" applyFont="1" applyFill="1" applyBorder="1" applyAlignment="1">
      <alignment horizontal="center" vertical="center" wrapText="1"/>
    </xf>
    <xf numFmtId="0" fontId="14" fillId="0" borderId="1" xfId="10" applyFont="1" applyFill="1" applyBorder="1" applyAlignment="1">
      <alignment horizontal="center" vertical="center"/>
    </xf>
    <xf numFmtId="0" fontId="14" fillId="5" borderId="1" xfId="15" applyFont="1" applyFill="1" applyBorder="1" applyAlignment="1" applyProtection="1">
      <alignment horizontal="center" vertical="center" wrapText="1"/>
      <protection locked="0"/>
    </xf>
    <xf numFmtId="0" fontId="14" fillId="0" borderId="1" xfId="15" applyFont="1" applyFill="1" applyBorder="1" applyAlignment="1" applyProtection="1">
      <alignment horizontal="center" vertical="center" wrapText="1"/>
      <protection locked="0"/>
    </xf>
    <xf numFmtId="0" fontId="13" fillId="4" borderId="1" xfId="8" applyFont="1" applyFill="1" applyBorder="1" applyAlignment="1" applyProtection="1">
      <alignment horizontal="center" vertical="center" wrapText="1"/>
    </xf>
    <xf numFmtId="0" fontId="14" fillId="0" borderId="1" xfId="2" applyFont="1" applyBorder="1" applyAlignment="1">
      <alignment horizontal="center" vertical="center" wrapText="1"/>
    </xf>
    <xf numFmtId="0" fontId="14" fillId="0" borderId="1" xfId="8" applyFont="1" applyBorder="1" applyAlignment="1">
      <alignment horizontal="left" vertical="center" wrapText="1"/>
    </xf>
    <xf numFmtId="0" fontId="11" fillId="2" borderId="11"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vertical="center" wrapText="1"/>
      <protection locked="0"/>
    </xf>
    <xf numFmtId="0" fontId="11" fillId="2" borderId="12" xfId="0" applyFont="1" applyFill="1" applyBorder="1" applyAlignment="1" applyProtection="1">
      <alignment horizontal="left" vertical="center" wrapText="1"/>
      <protection locked="0"/>
    </xf>
    <xf numFmtId="14" fontId="11" fillId="2" borderId="12" xfId="0" applyNumberFormat="1"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0" xfId="0" applyFont="1" applyFill="1" applyBorder="1" applyAlignment="1" applyProtection="1">
      <alignment vertical="center" wrapText="1"/>
      <protection locked="0"/>
    </xf>
    <xf numFmtId="14" fontId="11" fillId="2" borderId="0" xfId="0" applyNumberFormat="1" applyFont="1" applyFill="1" applyBorder="1" applyAlignment="1" applyProtection="1">
      <alignment horizontal="center" vertical="center" wrapText="1"/>
      <protection locked="0"/>
    </xf>
    <xf numFmtId="14" fontId="14" fillId="0" borderId="1" xfId="2" applyNumberFormat="1" applyFont="1" applyBorder="1" applyAlignment="1">
      <alignment horizontal="center" vertical="center" wrapText="1"/>
    </xf>
    <xf numFmtId="0" fontId="14" fillId="0" borderId="5" xfId="2" applyFont="1" applyBorder="1" applyAlignment="1">
      <alignment horizontal="center" vertical="center" wrapText="1"/>
    </xf>
    <xf numFmtId="0" fontId="13" fillId="6" borderId="5" xfId="12" applyFont="1" applyFill="1" applyBorder="1" applyAlignment="1">
      <alignment horizontal="center" vertical="center" wrapText="1"/>
    </xf>
    <xf numFmtId="0" fontId="14" fillId="0" borderId="0" xfId="0" applyFont="1" applyAlignment="1">
      <alignment horizontal="left" vertical="center" wrapText="1"/>
    </xf>
    <xf numFmtId="0" fontId="13" fillId="4" borderId="1" xfId="15" applyFont="1" applyFill="1" applyBorder="1" applyAlignment="1" applyProtection="1">
      <alignment horizontal="center" vertical="center"/>
    </xf>
    <xf numFmtId="0" fontId="13" fillId="4" borderId="1" xfId="15" applyFont="1" applyFill="1" applyBorder="1" applyAlignment="1" applyProtection="1">
      <alignment horizontal="center" vertical="center" wrapText="1"/>
    </xf>
    <xf numFmtId="0" fontId="13" fillId="4" borderId="1" xfId="15" applyFont="1" applyFill="1" applyBorder="1" applyAlignment="1" applyProtection="1">
      <alignment vertical="center" wrapText="1"/>
    </xf>
    <xf numFmtId="0" fontId="13" fillId="0" borderId="1" xfId="15" applyFont="1" applyFill="1" applyBorder="1" applyAlignment="1" applyProtection="1">
      <alignment horizontal="left" vertical="center" wrapText="1"/>
    </xf>
    <xf numFmtId="0" fontId="13" fillId="4" borderId="1" xfId="15" applyFont="1" applyFill="1" applyBorder="1" applyAlignment="1" applyProtection="1">
      <alignment horizontal="left" vertical="center" wrapText="1"/>
    </xf>
    <xf numFmtId="0" fontId="13" fillId="4" borderId="1" xfId="15" applyFont="1" applyFill="1" applyBorder="1" applyAlignment="1" applyProtection="1">
      <alignment horizontal="center" vertical="center" wrapText="1"/>
      <protection locked="0"/>
    </xf>
    <xf numFmtId="0" fontId="14" fillId="5" borderId="1" xfId="15" applyNumberFormat="1" applyFont="1" applyFill="1" applyBorder="1" applyAlignment="1" applyProtection="1">
      <alignment horizontal="center" vertical="center" wrapText="1"/>
    </xf>
    <xf numFmtId="0" fontId="13" fillId="0" borderId="1" xfId="15" applyNumberFormat="1" applyFont="1" applyFill="1" applyBorder="1" applyAlignment="1" applyProtection="1">
      <alignment horizontal="center" vertical="center" wrapText="1"/>
    </xf>
    <xf numFmtId="0" fontId="13" fillId="4" borderId="1" xfId="15" applyNumberFormat="1" applyFont="1" applyFill="1" applyBorder="1" applyAlignment="1" applyProtection="1">
      <alignment horizontal="center" vertical="center" wrapText="1"/>
    </xf>
    <xf numFmtId="14" fontId="13" fillId="4" borderId="1" xfId="15" applyNumberFormat="1" applyFont="1" applyFill="1" applyBorder="1" applyAlignment="1" applyProtection="1">
      <alignment horizontal="center" vertical="center" wrapText="1"/>
    </xf>
    <xf numFmtId="0" fontId="14" fillId="0" borderId="1" xfId="15" applyFont="1" applyBorder="1" applyAlignment="1">
      <alignment horizontal="center" vertical="center" wrapText="1"/>
    </xf>
    <xf numFmtId="0" fontId="14" fillId="0" borderId="1" xfId="15" applyFont="1" applyBorder="1" applyAlignment="1">
      <alignment horizontal="left" vertical="center" wrapText="1"/>
    </xf>
    <xf numFmtId="14" fontId="14" fillId="0" borderId="1" xfId="15" applyNumberFormat="1" applyFont="1" applyBorder="1" applyAlignment="1">
      <alignment horizontal="center" vertical="center" wrapText="1"/>
    </xf>
    <xf numFmtId="0" fontId="14" fillId="0" borderId="1" xfId="15" applyFont="1" applyBorder="1" applyAlignment="1">
      <alignment horizontal="center" vertical="center"/>
    </xf>
    <xf numFmtId="0" fontId="13" fillId="4" borderId="1" xfId="8" applyFont="1" applyFill="1" applyBorder="1" applyAlignment="1" applyProtection="1">
      <alignment vertical="center" wrapText="1"/>
    </xf>
    <xf numFmtId="0" fontId="13" fillId="4" borderId="1" xfId="8" applyFont="1" applyFill="1" applyBorder="1" applyAlignment="1" applyProtection="1">
      <alignment horizontal="center" vertical="center" wrapText="1"/>
      <protection locked="0"/>
    </xf>
    <xf numFmtId="0" fontId="13" fillId="0" borderId="1" xfId="8" applyNumberFormat="1" applyFont="1" applyFill="1" applyBorder="1" applyAlignment="1" applyProtection="1">
      <alignment horizontal="center" vertical="center" wrapText="1"/>
    </xf>
    <xf numFmtId="0" fontId="13" fillId="4" borderId="1" xfId="8" applyNumberFormat="1" applyFont="1" applyFill="1" applyBorder="1" applyAlignment="1" applyProtection="1">
      <alignment horizontal="left" vertical="center" wrapText="1"/>
    </xf>
    <xf numFmtId="0" fontId="14" fillId="0" borderId="1" xfId="8" applyFont="1" applyBorder="1" applyAlignment="1">
      <alignment horizontal="center" vertical="center"/>
    </xf>
    <xf numFmtId="0" fontId="14" fillId="0" borderId="5" xfId="8" applyFont="1" applyBorder="1" applyAlignment="1">
      <alignment horizontal="center" vertical="center"/>
    </xf>
    <xf numFmtId="0" fontId="13" fillId="4" borderId="5" xfId="8" applyFont="1" applyFill="1" applyBorder="1" applyAlignment="1" applyProtection="1">
      <alignment horizontal="center" vertical="center" wrapText="1"/>
    </xf>
    <xf numFmtId="0" fontId="13" fillId="4" borderId="5" xfId="8" applyFont="1" applyFill="1" applyBorder="1" applyAlignment="1" applyProtection="1">
      <alignment vertical="center" wrapText="1"/>
    </xf>
    <xf numFmtId="0" fontId="13" fillId="4" borderId="5" xfId="8" applyFont="1" applyFill="1" applyBorder="1" applyAlignment="1" applyProtection="1">
      <alignment horizontal="left" vertical="center" wrapText="1"/>
    </xf>
    <xf numFmtId="0" fontId="13" fillId="4" borderId="5" xfId="8" applyFont="1" applyFill="1" applyBorder="1" applyAlignment="1" applyProtection="1">
      <alignment horizontal="center" vertical="center" wrapText="1"/>
      <protection locked="0"/>
    </xf>
    <xf numFmtId="0" fontId="14" fillId="0" borderId="5" xfId="8" applyFont="1" applyBorder="1" applyAlignment="1">
      <alignment horizontal="center" vertical="center" wrapText="1"/>
    </xf>
    <xf numFmtId="0" fontId="14" fillId="0" borderId="5" xfId="8" applyFont="1" applyBorder="1" applyAlignment="1">
      <alignment horizontal="left" vertical="center" wrapText="1"/>
    </xf>
    <xf numFmtId="0" fontId="13" fillId="4" borderId="5" xfId="8" applyNumberFormat="1" applyFont="1" applyFill="1" applyBorder="1" applyAlignment="1" applyProtection="1">
      <alignment horizontal="center" vertical="center" wrapText="1"/>
    </xf>
    <xf numFmtId="14" fontId="14" fillId="0" borderId="5" xfId="7" applyNumberFormat="1" applyFont="1" applyBorder="1" applyAlignment="1">
      <alignment horizontal="center" vertical="center" wrapText="1"/>
    </xf>
    <xf numFmtId="14" fontId="13" fillId="0" borderId="5" xfId="0" applyNumberFormat="1" applyFont="1" applyFill="1" applyBorder="1" applyAlignment="1">
      <alignment horizontal="center" vertical="center"/>
    </xf>
    <xf numFmtId="0" fontId="14" fillId="0" borderId="0" xfId="0" applyFont="1" applyAlignment="1">
      <alignment vertical="center" wrapText="1"/>
    </xf>
    <xf numFmtId="14" fontId="13" fillId="4" borderId="5" xfId="8" applyNumberFormat="1" applyFont="1" applyFill="1" applyBorder="1" applyAlignment="1" applyProtection="1">
      <alignment horizontal="center" vertical="center" wrapText="1"/>
    </xf>
    <xf numFmtId="0" fontId="13" fillId="0" borderId="5" xfId="2" applyFont="1" applyFill="1" applyBorder="1" applyAlignment="1">
      <alignment horizontal="center" vertical="center"/>
    </xf>
    <xf numFmtId="0" fontId="13" fillId="0" borderId="5" xfId="2"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protection locked="0"/>
    </xf>
    <xf numFmtId="14" fontId="17" fillId="0" borderId="0" xfId="0" applyNumberFormat="1" applyFont="1" applyAlignment="1">
      <alignment horizontal="center" vertical="center" wrapText="1"/>
    </xf>
    <xf numFmtId="0" fontId="17" fillId="0" borderId="0" xfId="0" applyFont="1" applyAlignment="1">
      <alignment horizontal="left" vertical="center" wrapText="1"/>
    </xf>
    <xf numFmtId="0" fontId="13" fillId="0" borderId="7" xfId="0" applyFont="1" applyFill="1" applyBorder="1" applyAlignment="1" applyProtection="1">
      <alignment horizontal="left" vertical="center" wrapText="1"/>
      <protection locked="0"/>
    </xf>
    <xf numFmtId="0" fontId="13" fillId="0" borderId="7"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4" borderId="7" xfId="8" applyFont="1" applyFill="1" applyBorder="1" applyAlignment="1" applyProtection="1">
      <alignment horizontal="left" vertical="center" wrapText="1"/>
    </xf>
    <xf numFmtId="0" fontId="14" fillId="0" borderId="7" xfId="2" applyFont="1" applyFill="1" applyBorder="1" applyAlignment="1">
      <alignment horizontal="left" vertical="center" wrapText="1"/>
    </xf>
    <xf numFmtId="0" fontId="14" fillId="0" borderId="7" xfId="10" applyFont="1" applyFill="1" applyBorder="1" applyAlignment="1">
      <alignment horizontal="left" vertical="center" wrapText="1"/>
    </xf>
    <xf numFmtId="0" fontId="14" fillId="0" borderId="7" xfId="8" applyFont="1" applyBorder="1" applyAlignment="1">
      <alignment horizontal="left" vertical="center" wrapText="1"/>
    </xf>
    <xf numFmtId="0" fontId="14" fillId="0" borderId="7" xfId="2" applyFont="1" applyBorder="1" applyAlignment="1">
      <alignment horizontal="center" vertical="center" wrapText="1"/>
    </xf>
    <xf numFmtId="0" fontId="13" fillId="4" borderId="7" xfId="15" applyFont="1" applyFill="1" applyBorder="1" applyAlignment="1" applyProtection="1">
      <alignment horizontal="left" vertical="center" wrapText="1"/>
    </xf>
    <xf numFmtId="0" fontId="14" fillId="0" borderId="7" xfId="15" applyFont="1" applyBorder="1" applyAlignment="1">
      <alignment horizontal="left" vertical="center" wrapText="1"/>
    </xf>
    <xf numFmtId="0" fontId="14" fillId="0" borderId="11" xfId="8" applyFont="1" applyBorder="1" applyAlignment="1">
      <alignment horizontal="left" vertical="center" wrapText="1"/>
    </xf>
    <xf numFmtId="0" fontId="13" fillId="4" borderId="11" xfId="8" applyFont="1" applyFill="1" applyBorder="1" applyAlignment="1" applyProtection="1">
      <alignment horizontal="center" vertical="center" wrapText="1"/>
    </xf>
    <xf numFmtId="0" fontId="14" fillId="0" borderId="7" xfId="0" applyFont="1" applyFill="1" applyBorder="1" applyAlignment="1" applyProtection="1">
      <alignment horizontal="left" vertical="center" wrapText="1"/>
      <protection locked="0"/>
    </xf>
    <xf numFmtId="9" fontId="14" fillId="10" borderId="1" xfId="0" applyNumberFormat="1" applyFont="1" applyFill="1" applyBorder="1" applyAlignment="1">
      <alignment horizontal="center" vertical="center" wrapText="1"/>
    </xf>
    <xf numFmtId="10" fontId="0" fillId="0" borderId="0" xfId="0" applyNumberFormat="1"/>
    <xf numFmtId="9" fontId="0" fillId="0" borderId="0" xfId="0" applyNumberFormat="1"/>
    <xf numFmtId="0" fontId="13" fillId="0" borderId="1" xfId="0" applyFont="1" applyFill="1" applyBorder="1" applyAlignment="1">
      <alignment horizontal="center" vertical="center" wrapText="1"/>
    </xf>
    <xf numFmtId="0" fontId="14" fillId="0" borderId="1" xfId="0" applyFont="1" applyBorder="1" applyAlignment="1">
      <alignment wrapText="1"/>
    </xf>
    <xf numFmtId="165" fontId="14" fillId="10" borderId="1" xfId="0" applyNumberFormat="1" applyFont="1" applyFill="1" applyBorder="1" applyAlignment="1">
      <alignment horizontal="center" vertical="center" wrapText="1"/>
    </xf>
    <xf numFmtId="9" fontId="14" fillId="10" borderId="1" xfId="0" applyNumberFormat="1" applyFont="1" applyFill="1" applyBorder="1" applyAlignment="1">
      <alignment horizontal="center" vertical="center"/>
    </xf>
    <xf numFmtId="0" fontId="11" fillId="2" borderId="8"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justify" vertical="center" wrapText="1"/>
      <protection locked="0"/>
    </xf>
    <xf numFmtId="9" fontId="13" fillId="0" borderId="1" xfId="0" applyNumberFormat="1" applyFont="1" applyFill="1" applyBorder="1" applyAlignment="1" applyProtection="1">
      <alignment horizontal="center" vertical="center" wrapText="1"/>
    </xf>
    <xf numFmtId="0" fontId="14" fillId="0" borderId="1" xfId="0" applyFont="1" applyFill="1" applyBorder="1" applyAlignment="1">
      <alignment wrapText="1"/>
    </xf>
    <xf numFmtId="0" fontId="13" fillId="0" borderId="1" xfId="15" applyFont="1" applyFill="1" applyBorder="1" applyAlignment="1" applyProtection="1">
      <alignment horizontal="left" vertical="center" wrapText="1"/>
      <protection locked="0"/>
    </xf>
    <xf numFmtId="0" fontId="13" fillId="0" borderId="1" xfId="16" applyNumberFormat="1" applyFont="1" applyFill="1" applyBorder="1" applyAlignment="1" applyProtection="1">
      <alignment horizontal="center" vertical="center" wrapText="1"/>
      <protection locked="0"/>
    </xf>
    <xf numFmtId="0" fontId="13" fillId="0" borderId="1" xfId="15" applyFont="1" applyFill="1" applyBorder="1" applyAlignment="1" applyProtection="1">
      <alignment horizontal="center" vertical="center" wrapText="1"/>
      <protection locked="0"/>
    </xf>
    <xf numFmtId="0" fontId="13" fillId="0" borderId="7" xfId="15" applyFont="1" applyFill="1" applyBorder="1" applyAlignment="1" applyProtection="1">
      <alignment horizontal="left" vertical="center" wrapText="1"/>
      <protection locked="0"/>
    </xf>
    <xf numFmtId="0" fontId="13" fillId="0" borderId="7" xfId="15"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14" fillId="0" borderId="7" xfId="0" applyFont="1" applyFill="1" applyBorder="1" applyAlignment="1">
      <alignment horizontal="left" vertical="center" wrapText="1"/>
    </xf>
    <xf numFmtId="0" fontId="13" fillId="0" borderId="1" xfId="12" applyFont="1" applyFill="1" applyBorder="1" applyAlignment="1">
      <alignment horizontal="left" vertical="center" wrapText="1"/>
    </xf>
    <xf numFmtId="0" fontId="13" fillId="0" borderId="7" xfId="8" applyFont="1" applyFill="1" applyBorder="1" applyAlignment="1" applyProtection="1">
      <alignment horizontal="left" vertical="center" wrapText="1"/>
    </xf>
    <xf numFmtId="0" fontId="14" fillId="0" borderId="1" xfId="7" applyFont="1" applyFill="1" applyBorder="1" applyAlignment="1">
      <alignment horizontal="center" vertical="center" wrapText="1"/>
    </xf>
    <xf numFmtId="14" fontId="14" fillId="0" borderId="1" xfId="7" applyNumberFormat="1" applyFont="1" applyFill="1" applyBorder="1" applyAlignment="1">
      <alignment horizontal="center" vertical="center" wrapText="1"/>
    </xf>
    <xf numFmtId="0" fontId="14" fillId="0" borderId="7" xfId="7" applyFont="1" applyFill="1" applyBorder="1" applyAlignment="1">
      <alignment horizontal="left" vertical="center" wrapText="1"/>
    </xf>
    <xf numFmtId="0" fontId="14" fillId="0" borderId="1" xfId="7" applyFont="1" applyFill="1" applyBorder="1" applyAlignment="1">
      <alignment horizontal="left" vertical="center" wrapText="1"/>
    </xf>
    <xf numFmtId="9" fontId="14" fillId="0" borderId="1" xfId="7" applyNumberFormat="1" applyFont="1" applyFill="1" applyBorder="1" applyAlignment="1">
      <alignment horizontal="center" vertical="center" wrapText="1"/>
    </xf>
    <xf numFmtId="0" fontId="13" fillId="0" borderId="7" xfId="15" applyNumberFormat="1" applyFont="1" applyFill="1" applyBorder="1" applyAlignment="1" applyProtection="1">
      <alignment horizontal="left" vertical="center" wrapText="1"/>
    </xf>
    <xf numFmtId="0" fontId="14" fillId="0" borderId="7" xfId="15" applyFont="1" applyFill="1" applyBorder="1" applyAlignment="1" applyProtection="1">
      <alignment horizontal="left" vertical="center" wrapText="1"/>
      <protection locked="0"/>
    </xf>
    <xf numFmtId="1" fontId="14" fillId="0" borderId="1" xfId="0" applyNumberFormat="1" applyFont="1" applyFill="1" applyBorder="1" applyAlignment="1">
      <alignment horizontal="center" vertical="center" wrapText="1"/>
    </xf>
    <xf numFmtId="0" fontId="14" fillId="0" borderId="1" xfId="18" applyFont="1" applyFill="1" applyBorder="1" applyAlignment="1">
      <alignment horizontal="center" vertical="center"/>
    </xf>
    <xf numFmtId="0" fontId="14" fillId="0" borderId="7" xfId="18" applyFont="1" applyFill="1" applyBorder="1" applyAlignment="1">
      <alignment horizontal="left" vertical="center" wrapText="1"/>
    </xf>
    <xf numFmtId="0" fontId="14" fillId="0" borderId="1" xfId="8" applyFont="1" applyFill="1" applyBorder="1" applyAlignment="1">
      <alignment horizontal="left" vertical="center" wrapText="1"/>
    </xf>
    <xf numFmtId="0" fontId="14" fillId="0" borderId="1" xfId="8" applyFont="1" applyFill="1" applyBorder="1" applyAlignment="1">
      <alignment horizontal="center" vertical="center" wrapText="1"/>
    </xf>
    <xf numFmtId="0" fontId="14" fillId="0" borderId="7" xfId="8" applyFont="1" applyFill="1" applyBorder="1" applyAlignment="1">
      <alignment horizontal="left" vertical="center" wrapText="1"/>
    </xf>
    <xf numFmtId="14" fontId="14" fillId="0" borderId="1" xfId="2" applyNumberFormat="1" applyFont="1" applyFill="1" applyBorder="1" applyAlignment="1">
      <alignment horizontal="center" vertical="center" wrapText="1"/>
    </xf>
    <xf numFmtId="0" fontId="14" fillId="0" borderId="7" xfId="2"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0" fontId="11" fillId="2" borderId="13" xfId="0" applyFont="1" applyFill="1" applyBorder="1" applyAlignment="1">
      <alignment horizontal="left" vertical="center" wrapText="1"/>
    </xf>
    <xf numFmtId="0" fontId="13" fillId="2" borderId="14" xfId="0" applyFont="1" applyFill="1" applyBorder="1" applyAlignment="1" applyProtection="1">
      <alignment horizontal="left" vertical="center" wrapText="1"/>
      <protection locked="0"/>
    </xf>
    <xf numFmtId="0" fontId="13" fillId="2" borderId="13" xfId="0" applyFont="1" applyFill="1" applyBorder="1" applyAlignment="1" applyProtection="1">
      <alignment horizontal="left" vertical="center" wrapText="1"/>
      <protection locked="0"/>
    </xf>
    <xf numFmtId="0" fontId="13" fillId="7" borderId="4"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2" borderId="1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3" fillId="0" borderId="1" xfId="2" applyFont="1" applyFill="1" applyBorder="1" applyAlignment="1">
      <alignment vertical="center" wrapText="1"/>
    </xf>
    <xf numFmtId="0" fontId="14" fillId="0" borderId="1" xfId="0" applyFont="1" applyFill="1" applyBorder="1" applyAlignment="1" applyProtection="1">
      <alignment horizontal="left" vertical="center" wrapText="1"/>
    </xf>
    <xf numFmtId="0" fontId="12" fillId="3" borderId="1" xfId="0" applyFont="1" applyFill="1" applyBorder="1" applyAlignment="1" applyProtection="1">
      <alignment horizontal="center" vertical="center" wrapText="1"/>
      <protection locked="0"/>
    </xf>
    <xf numFmtId="0" fontId="13" fillId="4" borderId="5" xfId="0" applyNumberFormat="1" applyFont="1" applyFill="1" applyBorder="1" applyAlignment="1" applyProtection="1">
      <alignment horizontal="center" vertical="center" wrapText="1"/>
    </xf>
    <xf numFmtId="0" fontId="13" fillId="4" borderId="6" xfId="0" applyNumberFormat="1" applyFont="1" applyFill="1" applyBorder="1" applyAlignment="1" applyProtection="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5" xfId="2" applyFont="1" applyBorder="1" applyAlignment="1">
      <alignment horizontal="center" vertical="center" wrapText="1"/>
    </xf>
    <xf numFmtId="0" fontId="14" fillId="0" borderId="6" xfId="2" applyFont="1" applyBorder="1" applyAlignment="1">
      <alignment horizontal="center" vertical="center" wrapText="1"/>
    </xf>
    <xf numFmtId="0" fontId="13" fillId="0" borderId="5"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4" fillId="0" borderId="5" xfId="15" applyFont="1" applyBorder="1" applyAlignment="1">
      <alignment horizontal="center" vertical="center" wrapText="1"/>
    </xf>
    <xf numFmtId="0" fontId="14" fillId="0" borderId="10" xfId="15" applyFont="1" applyBorder="1" applyAlignment="1">
      <alignment horizontal="center" vertical="center" wrapText="1"/>
    </xf>
    <xf numFmtId="0" fontId="14" fillId="0" borderId="6" xfId="15" applyFont="1" applyBorder="1" applyAlignment="1">
      <alignment horizontal="center" vertical="center" wrapText="1"/>
    </xf>
    <xf numFmtId="0" fontId="14" fillId="0" borderId="1" xfId="15" applyFont="1" applyBorder="1" applyAlignment="1">
      <alignment horizontal="center" vertical="center" wrapText="1"/>
    </xf>
    <xf numFmtId="0" fontId="14" fillId="0" borderId="1" xfId="15" applyFont="1" applyBorder="1" applyAlignment="1">
      <alignment vertical="center" wrapText="1"/>
    </xf>
    <xf numFmtId="0" fontId="14" fillId="0" borderId="1" xfId="15" applyFont="1" applyBorder="1" applyAlignment="1">
      <alignment horizontal="left" vertical="center" wrapText="1"/>
    </xf>
    <xf numFmtId="0" fontId="13" fillId="4" borderId="1" xfId="15"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4" fillId="0" borderId="10" xfId="2" applyFont="1" applyBorder="1" applyAlignment="1">
      <alignment horizontal="center" vertical="center" wrapText="1"/>
    </xf>
    <xf numFmtId="0" fontId="14" fillId="0" borderId="1" xfId="0" applyFont="1" applyFill="1" applyBorder="1" applyAlignment="1">
      <alignment horizontal="center" vertical="center" wrapText="1"/>
    </xf>
    <xf numFmtId="0" fontId="14" fillId="4" borderId="5" xfId="2" applyFont="1" applyFill="1" applyBorder="1" applyAlignment="1">
      <alignment vertical="center" wrapText="1"/>
    </xf>
    <xf numFmtId="0" fontId="14" fillId="4" borderId="6" xfId="2" applyFont="1" applyFill="1" applyBorder="1" applyAlignment="1">
      <alignment vertical="center" wrapText="1"/>
    </xf>
    <xf numFmtId="0" fontId="14" fillId="0" borderId="5" xfId="2" applyFont="1" applyBorder="1" applyAlignment="1">
      <alignment vertical="center" wrapText="1"/>
    </xf>
    <xf numFmtId="0" fontId="14" fillId="0" borderId="6" xfId="2" applyFont="1" applyBorder="1" applyAlignment="1">
      <alignment vertical="center" wrapText="1"/>
    </xf>
    <xf numFmtId="0" fontId="14" fillId="0" borderId="5" xfId="2" applyFont="1" applyBorder="1" applyAlignment="1">
      <alignment horizontal="left" vertical="center" wrapText="1"/>
    </xf>
    <xf numFmtId="0" fontId="14" fillId="0" borderId="6" xfId="2" applyFont="1" applyBorder="1" applyAlignment="1">
      <alignment horizontal="left" vertical="center" wrapText="1"/>
    </xf>
    <xf numFmtId="0" fontId="11" fillId="2" borderId="3"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0" fontId="13" fillId="0" borderId="1" xfId="0" applyFont="1" applyBorder="1" applyAlignment="1">
      <alignment horizontal="center" vertical="center" wrapText="1"/>
    </xf>
    <xf numFmtId="0" fontId="14" fillId="0" borderId="5" xfId="8" applyFont="1" applyBorder="1" applyAlignment="1">
      <alignment horizontal="center" vertical="center" wrapText="1"/>
    </xf>
    <xf numFmtId="0" fontId="14" fillId="0" borderId="6" xfId="8" applyFont="1" applyBorder="1" applyAlignment="1">
      <alignment horizontal="center" vertical="center" wrapText="1"/>
    </xf>
    <xf numFmtId="0" fontId="13" fillId="4" borderId="1" xfId="8" applyFont="1" applyFill="1" applyBorder="1" applyAlignment="1" applyProtection="1">
      <alignment horizontal="center" vertical="center" wrapText="1"/>
    </xf>
    <xf numFmtId="0" fontId="14" fillId="0" borderId="1" xfId="8" applyFont="1" applyBorder="1" applyAlignment="1">
      <alignment horizontal="center" vertical="center" wrapText="1"/>
    </xf>
    <xf numFmtId="0" fontId="14" fillId="0" borderId="1" xfId="2" applyFont="1" applyBorder="1" applyAlignment="1">
      <alignment horizontal="center" vertical="center" wrapText="1"/>
    </xf>
    <xf numFmtId="0" fontId="13" fillId="7" borderId="0" xfId="0" applyFont="1" applyFill="1" applyBorder="1" applyAlignment="1" applyProtection="1">
      <alignment horizontal="center" vertical="center" wrapText="1"/>
      <protection locked="0"/>
    </xf>
    <xf numFmtId="0" fontId="13" fillId="0" borderId="1" xfId="2" applyFont="1" applyFill="1" applyBorder="1" applyAlignment="1" applyProtection="1">
      <alignment horizontal="center" vertical="center" wrapText="1"/>
      <protection locked="0"/>
    </xf>
    <xf numFmtId="0" fontId="14" fillId="0" borderId="10" xfId="0" applyFont="1" applyFill="1" applyBorder="1" applyAlignment="1">
      <alignment horizontal="center" vertical="center" wrapText="1"/>
    </xf>
    <xf numFmtId="0" fontId="11" fillId="2" borderId="0"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4" borderId="5" xfId="8" applyFont="1" applyFill="1" applyBorder="1" applyAlignment="1" applyProtection="1">
      <alignment horizontal="center" vertical="center" wrapText="1"/>
    </xf>
    <xf numFmtId="0" fontId="13" fillId="4" borderId="10" xfId="8"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protection locked="0"/>
    </xf>
    <xf numFmtId="0" fontId="13" fillId="4" borderId="5" xfId="15" applyFont="1" applyFill="1" applyBorder="1" applyAlignment="1" applyProtection="1">
      <alignment horizontal="center" vertical="center" wrapText="1"/>
    </xf>
    <xf numFmtId="0" fontId="13" fillId="4" borderId="10" xfId="15" applyFont="1" applyFill="1" applyBorder="1" applyAlignment="1" applyProtection="1">
      <alignment horizontal="center" vertical="center" wrapText="1"/>
    </xf>
    <xf numFmtId="0" fontId="13" fillId="4" borderId="6" xfId="15" applyFont="1" applyFill="1" applyBorder="1" applyAlignment="1" applyProtection="1">
      <alignment horizontal="center" vertical="center" wrapText="1"/>
    </xf>
    <xf numFmtId="0" fontId="13" fillId="0" borderId="1" xfId="0" applyFont="1" applyBorder="1" applyAlignment="1">
      <alignmen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14" fontId="12" fillId="3" borderId="1"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vertical="center" wrapText="1"/>
      <protection locked="0"/>
    </xf>
    <xf numFmtId="0" fontId="13" fillId="0" borderId="1" xfId="0" applyFont="1" applyFill="1" applyBorder="1" applyAlignment="1" applyProtection="1">
      <alignment vertical="center"/>
      <protection locked="0"/>
    </xf>
    <xf numFmtId="0" fontId="13" fillId="0" borderId="1" xfId="0" applyFont="1" applyBorder="1" applyAlignment="1">
      <alignment horizontal="center" vertical="center"/>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left" vertical="center"/>
      <protection locked="0"/>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4" borderId="1" xfId="0" applyFont="1" applyFill="1" applyBorder="1" applyAlignment="1" applyProtection="1">
      <alignment horizontal="center" vertical="center" wrapText="1"/>
    </xf>
    <xf numFmtId="0" fontId="13" fillId="0" borderId="5" xfId="0" applyFont="1" applyBorder="1" applyAlignment="1">
      <alignment vertical="center"/>
    </xf>
    <xf numFmtId="0" fontId="13" fillId="0" borderId="1" xfId="0" applyFont="1" applyFill="1" applyBorder="1" applyAlignment="1">
      <alignment vertical="center" wrapText="1"/>
    </xf>
    <xf numFmtId="0" fontId="13" fillId="0" borderId="5" xfId="0" applyFont="1" applyFill="1" applyBorder="1" applyAlignment="1">
      <alignment vertical="center" wrapText="1"/>
    </xf>
    <xf numFmtId="0" fontId="14" fillId="0" borderId="1" xfId="0" applyFont="1" applyBorder="1" applyAlignment="1">
      <alignment horizontal="center" vertical="center" wrapText="1"/>
    </xf>
    <xf numFmtId="0" fontId="13" fillId="0" borderId="5" xfId="15" applyFont="1" applyBorder="1" applyAlignment="1" applyProtection="1">
      <alignment horizontal="center" vertical="center" wrapText="1"/>
      <protection locked="0"/>
    </xf>
    <xf numFmtId="0" fontId="13" fillId="0" borderId="10" xfId="15" applyFont="1" applyBorder="1" applyAlignment="1" applyProtection="1">
      <alignment horizontal="center" vertical="center" wrapText="1"/>
      <protection locked="0"/>
    </xf>
    <xf numFmtId="0" fontId="13" fillId="0" borderId="6" xfId="15" applyFont="1" applyBorder="1" applyAlignment="1" applyProtection="1">
      <alignment horizontal="center" vertical="center" wrapText="1"/>
      <protection locked="0"/>
    </xf>
    <xf numFmtId="0" fontId="14" fillId="0" borderId="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 xfId="8" applyFont="1" applyBorder="1" applyAlignment="1">
      <alignment horizontal="center" vertical="center"/>
    </xf>
    <xf numFmtId="0" fontId="14" fillId="5" borderId="5" xfId="8" applyFont="1" applyFill="1" applyBorder="1" applyAlignment="1">
      <alignment horizontal="center" vertical="center" wrapText="1"/>
    </xf>
    <xf numFmtId="0" fontId="14" fillId="5" borderId="6" xfId="8" applyFont="1" applyFill="1" applyBorder="1" applyAlignment="1">
      <alignment horizontal="center" vertical="center"/>
    </xf>
    <xf numFmtId="0" fontId="14" fillId="0" borderId="1" xfId="2" applyFont="1" applyBorder="1" applyAlignment="1">
      <alignment vertical="center" wrapText="1"/>
    </xf>
    <xf numFmtId="0" fontId="14" fillId="0" borderId="1" xfId="8" applyFont="1" applyBorder="1" applyAlignment="1">
      <alignment vertical="center" wrapText="1"/>
    </xf>
    <xf numFmtId="0" fontId="13" fillId="6" borderId="5" xfId="12" applyFont="1" applyFill="1" applyBorder="1" applyAlignment="1">
      <alignment horizontal="center" vertical="center" wrapText="1"/>
    </xf>
    <xf numFmtId="0" fontId="13" fillId="6" borderId="6" xfId="1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3" fillId="9" borderId="1" xfId="0" applyNumberFormat="1" applyFont="1" applyFill="1" applyBorder="1" applyAlignment="1" applyProtection="1">
      <alignment horizontal="center" vertical="center" wrapText="1"/>
    </xf>
    <xf numFmtId="0" fontId="11" fillId="2"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0" borderId="1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4" fillId="0" borderId="10" xfId="0" applyFont="1" applyBorder="1" applyAlignment="1">
      <alignment horizontal="center" vertical="center"/>
    </xf>
    <xf numFmtId="0" fontId="13" fillId="6" borderId="10"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4" fillId="0" borderId="5" xfId="8" applyFont="1" applyBorder="1" applyAlignment="1">
      <alignment horizontal="left" vertical="center" wrapText="1"/>
    </xf>
    <xf numFmtId="0" fontId="14" fillId="0" borderId="6" xfId="8" applyFont="1" applyBorder="1" applyAlignment="1">
      <alignment horizontal="left" vertical="center" wrapText="1"/>
    </xf>
    <xf numFmtId="0" fontId="14" fillId="0" borderId="5" xfId="8" applyFont="1" applyFill="1" applyBorder="1" applyAlignment="1">
      <alignment horizontal="left" vertical="center" wrapText="1"/>
    </xf>
    <xf numFmtId="0" fontId="14" fillId="0" borderId="6" xfId="8" applyFont="1" applyFill="1" applyBorder="1" applyAlignment="1">
      <alignment horizontal="left" vertical="center" wrapText="1"/>
    </xf>
    <xf numFmtId="0" fontId="13" fillId="0" borderId="5" xfId="15" applyFont="1" applyBorder="1" applyAlignment="1" applyProtection="1">
      <alignment vertical="center" wrapText="1"/>
      <protection locked="0"/>
    </xf>
    <xf numFmtId="0" fontId="13" fillId="0" borderId="6" xfId="15" applyFont="1" applyBorder="1" applyAlignment="1" applyProtection="1">
      <alignment vertical="center" wrapText="1"/>
      <protection locked="0"/>
    </xf>
    <xf numFmtId="0" fontId="13" fillId="0" borderId="5" xfId="0" applyFont="1" applyFill="1" applyBorder="1" applyAlignment="1">
      <alignment horizontal="left" vertical="center" wrapText="1"/>
    </xf>
    <xf numFmtId="0" fontId="13" fillId="0" borderId="10" xfId="15" applyFont="1" applyBorder="1" applyAlignment="1" applyProtection="1">
      <alignment vertical="center" wrapText="1"/>
      <protection locked="0"/>
    </xf>
    <xf numFmtId="0" fontId="13" fillId="0" borderId="5" xfId="0" applyFont="1" applyFill="1" applyBorder="1" applyAlignment="1">
      <alignment horizontal="left" vertical="center"/>
    </xf>
    <xf numFmtId="0" fontId="14" fillId="0" borderId="10" xfId="15" applyFont="1" applyBorder="1" applyAlignment="1" applyProtection="1">
      <alignment horizontal="center" vertical="center"/>
      <protection locked="0"/>
    </xf>
    <xf numFmtId="0" fontId="13" fillId="6" borderId="10" xfId="12" applyFont="1" applyFill="1" applyBorder="1" applyAlignment="1">
      <alignment horizontal="center" vertical="center" wrapText="1"/>
    </xf>
    <xf numFmtId="0" fontId="13" fillId="4" borderId="5" xfId="0" applyFont="1" applyFill="1" applyBorder="1" applyAlignment="1" applyProtection="1">
      <alignment horizontal="center" vertical="center" wrapText="1"/>
    </xf>
    <xf numFmtId="0" fontId="13" fillId="4" borderId="6" xfId="0" applyFont="1" applyFill="1" applyBorder="1" applyAlignment="1" applyProtection="1">
      <alignment horizontal="center" vertical="center" wrapText="1"/>
    </xf>
  </cellXfs>
  <cellStyles count="20">
    <cellStyle name="Comma [0] 2" xfId="16"/>
    <cellStyle name="Hipervínculo" xfId="1" builtinId="8"/>
    <cellStyle name="Hipervínculo 2" xfId="11"/>
    <cellStyle name="Hipervínculo visitado" xfId="5" builtinId="9" hidden="1"/>
    <cellStyle name="Hipervínculo visitado" xfId="6" builtinId="9" hidden="1"/>
    <cellStyle name="Hipervínculo visitado" xfId="19" builtinId="9" hidden="1"/>
    <cellStyle name="Hyperlink 2" xfId="9"/>
    <cellStyle name="Millares [0] 2" xfId="14"/>
    <cellStyle name="Normal" xfId="0" builtinId="0"/>
    <cellStyle name="Normal 2" xfId="2"/>
    <cellStyle name="Normal 2 2" xfId="12"/>
    <cellStyle name="Normal 2 3" xfId="10"/>
    <cellStyle name="Normal 3" xfId="3"/>
    <cellStyle name="Normal 4" xfId="7"/>
    <cellStyle name="Normal 5" xfId="8"/>
    <cellStyle name="Normal 6" xfId="15"/>
    <cellStyle name="Normal 7" xfId="18"/>
    <cellStyle name="Percent 2" xfId="17"/>
    <cellStyle name="Porcentaje" xfId="4" builtinId="5"/>
    <cellStyle name="Porcentaje 2" xfId="13"/>
  </cellStyles>
  <dxfs count="164">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dxf>
    <dxf>
      <font>
        <color rgb="FFFFFFFF"/>
      </font>
    </dxf>
    <dxf>
      <font>
        <color rgb="FFFFFFFF"/>
      </font>
    </dxf>
    <dxf>
      <font>
        <color rgb="FFFFFFFF"/>
      </font>
      <fill>
        <patternFill>
          <bgColor rgb="FFFFFFFF"/>
        </patternFill>
      </fill>
    </dxf>
    <dxf>
      <font>
        <color rgb="FFFFFFFF"/>
      </font>
      <fill>
        <patternFill>
          <bgColor rgb="FFFFFFFF"/>
        </patternFill>
      </fill>
    </dxf>
    <dxf>
      <font>
        <color rgb="FFFFFFFF"/>
      </font>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38100</xdr:rowOff>
    </xdr:from>
    <xdr:to>
      <xdr:col>2</xdr:col>
      <xdr:colOff>482600</xdr:colOff>
      <xdr:row>4</xdr:row>
      <xdr:rowOff>139700</xdr:rowOff>
    </xdr:to>
    <xdr:pic>
      <xdr:nvPicPr>
        <xdr:cNvPr id="3" name="2 Imagen" descr="Escudo Alcaldia.bmp">
          <a:extLst>
            <a:ext uri="{FF2B5EF4-FFF2-40B4-BE49-F238E27FC236}">
              <a16:creationId xmlns:a16="http://schemas.microsoft.com/office/drawing/2014/main" xmlns="" id="{8D2A8B94-B48C-D54F-8A41-511A32F5CE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1300"/>
          <a:ext cx="965200" cy="711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101"/>
  <sheetViews>
    <sheetView tabSelected="1" topLeftCell="Q1" workbookViewId="0">
      <pane ySplit="7" topLeftCell="A89" activePane="bottomLeft" state="frozen"/>
      <selection pane="bottomLeft" activeCell="W89" sqref="W89"/>
    </sheetView>
  </sheetViews>
  <sheetFormatPr baseColWidth="10" defaultColWidth="9" defaultRowHeight="15.75"/>
  <cols>
    <col min="1" max="1" width="3.375" customWidth="1"/>
    <col min="2" max="2" width="8.375" style="2" customWidth="1"/>
    <col min="3" max="3" width="31.5" style="1" customWidth="1"/>
    <col min="4" max="4" width="15.875" style="1" customWidth="1"/>
    <col min="5" max="5" width="28.625" style="1" bestFit="1" customWidth="1"/>
    <col min="6" max="7" width="45.125" style="4" customWidth="1"/>
    <col min="8" max="9" width="30.875" style="7" customWidth="1"/>
    <col min="10" max="10" width="12.625" style="2" customWidth="1"/>
    <col min="11" max="11" width="13" style="2" customWidth="1"/>
    <col min="12" max="12" width="11.125" style="2" customWidth="1"/>
    <col min="13" max="13" width="14.625" style="2" customWidth="1"/>
    <col min="14" max="14" width="30.875" style="7" customWidth="1"/>
    <col min="15" max="15" width="20.875" style="1" customWidth="1"/>
    <col min="16" max="16" width="30.875" style="7" customWidth="1"/>
    <col min="17" max="17" width="17.375" style="1" customWidth="1"/>
    <col min="18" max="18" width="13.5" style="1" customWidth="1"/>
    <col min="19" max="19" width="14.875" style="8" customWidth="1"/>
    <col min="20" max="20" width="13.125" style="8" customWidth="1"/>
    <col min="21" max="21" width="17.5" style="7" customWidth="1"/>
    <col min="22" max="22" width="51.5" customWidth="1"/>
    <col min="23" max="23" width="5.875" customWidth="1"/>
  </cols>
  <sheetData>
    <row r="1" spans="2:39">
      <c r="T1" s="184"/>
      <c r="U1" s="185"/>
    </row>
    <row r="2" spans="2:39">
      <c r="B2" s="295" t="s">
        <v>525</v>
      </c>
      <c r="C2" s="295"/>
      <c r="D2" s="295"/>
      <c r="E2" s="295"/>
      <c r="F2" s="295"/>
      <c r="G2" s="295"/>
      <c r="H2" s="295"/>
      <c r="I2" s="295"/>
      <c r="J2" s="295"/>
      <c r="K2" s="295"/>
      <c r="L2" s="295"/>
      <c r="M2" s="295"/>
      <c r="N2" s="295"/>
      <c r="O2" s="295"/>
      <c r="P2" s="295"/>
      <c r="Q2" s="295"/>
      <c r="R2" s="295"/>
      <c r="S2" s="295"/>
      <c r="T2" s="296" t="s">
        <v>0</v>
      </c>
      <c r="U2" s="296"/>
    </row>
    <row r="3" spans="2:39">
      <c r="B3" s="295"/>
      <c r="C3" s="295"/>
      <c r="D3" s="295"/>
      <c r="E3" s="295"/>
      <c r="F3" s="295"/>
      <c r="G3" s="295"/>
      <c r="H3" s="295"/>
      <c r="I3" s="295"/>
      <c r="J3" s="295"/>
      <c r="K3" s="295"/>
      <c r="L3" s="295"/>
      <c r="M3" s="295"/>
      <c r="N3" s="295"/>
      <c r="O3" s="295"/>
      <c r="P3" s="295"/>
      <c r="Q3" s="295"/>
      <c r="R3" s="295"/>
      <c r="S3" s="295"/>
      <c r="T3" s="296" t="s">
        <v>75</v>
      </c>
      <c r="U3" s="296"/>
    </row>
    <row r="4" spans="2:39">
      <c r="B4" s="295"/>
      <c r="C4" s="295"/>
      <c r="D4" s="295"/>
      <c r="E4" s="295"/>
      <c r="F4" s="295"/>
      <c r="G4" s="295"/>
      <c r="H4" s="295"/>
      <c r="I4" s="295"/>
      <c r="J4" s="295"/>
      <c r="K4" s="295"/>
      <c r="L4" s="295"/>
      <c r="M4" s="295"/>
      <c r="N4" s="295"/>
      <c r="O4" s="295"/>
      <c r="P4" s="295"/>
      <c r="Q4" s="295"/>
      <c r="R4" s="295"/>
      <c r="S4" s="295"/>
      <c r="T4" s="296" t="s">
        <v>76</v>
      </c>
      <c r="U4" s="296"/>
    </row>
    <row r="5" spans="2:39">
      <c r="B5" s="295"/>
      <c r="C5" s="295"/>
      <c r="D5" s="295"/>
      <c r="E5" s="295"/>
      <c r="F5" s="295"/>
      <c r="G5" s="295"/>
      <c r="H5" s="295"/>
      <c r="I5" s="295"/>
      <c r="J5" s="295"/>
      <c r="K5" s="295"/>
      <c r="L5" s="295"/>
      <c r="M5" s="295"/>
      <c r="N5" s="295"/>
      <c r="O5" s="295"/>
      <c r="P5" s="295"/>
      <c r="Q5" s="295"/>
      <c r="R5" s="295"/>
      <c r="S5" s="295"/>
      <c r="T5" s="296" t="s">
        <v>1</v>
      </c>
      <c r="U5" s="296"/>
    </row>
    <row r="6" spans="2:39">
      <c r="B6" s="247" t="s">
        <v>2</v>
      </c>
      <c r="C6" s="247" t="s">
        <v>74</v>
      </c>
      <c r="D6" s="247" t="s">
        <v>3</v>
      </c>
      <c r="E6" s="247" t="s">
        <v>4</v>
      </c>
      <c r="F6" s="297" t="s">
        <v>5</v>
      </c>
      <c r="G6" s="297" t="s">
        <v>6</v>
      </c>
      <c r="H6" s="297" t="s">
        <v>7</v>
      </c>
      <c r="I6" s="297" t="s">
        <v>8</v>
      </c>
      <c r="J6" s="301" t="s">
        <v>9</v>
      </c>
      <c r="K6" s="301"/>
      <c r="L6" s="301"/>
      <c r="M6" s="247" t="s">
        <v>10</v>
      </c>
      <c r="N6" s="297" t="s">
        <v>248</v>
      </c>
      <c r="O6" s="247" t="s">
        <v>11</v>
      </c>
      <c r="P6" s="297" t="s">
        <v>12</v>
      </c>
      <c r="Q6" s="247" t="s">
        <v>13</v>
      </c>
      <c r="R6" s="247" t="s">
        <v>14</v>
      </c>
      <c r="S6" s="299" t="s">
        <v>15</v>
      </c>
      <c r="T6" s="299" t="s">
        <v>16</v>
      </c>
      <c r="U6" s="300" t="s">
        <v>17</v>
      </c>
      <c r="V6" s="247" t="s">
        <v>572</v>
      </c>
      <c r="W6" s="247" t="s">
        <v>573</v>
      </c>
    </row>
    <row r="7" spans="2:39" ht="49.5">
      <c r="B7" s="247"/>
      <c r="C7" s="247"/>
      <c r="D7" s="247"/>
      <c r="E7" s="247"/>
      <c r="F7" s="298"/>
      <c r="G7" s="298"/>
      <c r="H7" s="298"/>
      <c r="I7" s="298"/>
      <c r="J7" s="9" t="s">
        <v>18</v>
      </c>
      <c r="K7" s="10" t="s">
        <v>19</v>
      </c>
      <c r="L7" s="11" t="s">
        <v>20</v>
      </c>
      <c r="M7" s="247"/>
      <c r="N7" s="298"/>
      <c r="O7" s="247"/>
      <c r="P7" s="298"/>
      <c r="Q7" s="247"/>
      <c r="R7" s="247"/>
      <c r="S7" s="299"/>
      <c r="T7" s="299"/>
      <c r="U7" s="300"/>
      <c r="V7" s="247"/>
      <c r="W7" s="247"/>
    </row>
    <row r="8" spans="2:39" ht="34.5" customHeight="1">
      <c r="B8" s="12"/>
      <c r="C8" s="13"/>
      <c r="D8" s="13"/>
      <c r="E8" s="13"/>
      <c r="F8" s="14"/>
      <c r="G8" s="14"/>
      <c r="H8" s="15"/>
      <c r="I8" s="273" t="s">
        <v>69</v>
      </c>
      <c r="J8" s="273"/>
      <c r="K8" s="273"/>
      <c r="L8" s="273"/>
      <c r="M8" s="273"/>
      <c r="N8" s="273"/>
      <c r="O8" s="13"/>
      <c r="P8" s="15"/>
      <c r="Q8" s="13"/>
      <c r="R8" s="13"/>
      <c r="S8" s="16"/>
      <c r="T8" s="16"/>
      <c r="U8" s="15"/>
      <c r="V8" s="16"/>
      <c r="W8" s="17"/>
    </row>
    <row r="9" spans="2:39" ht="127.5" customHeight="1">
      <c r="B9" s="274" t="s">
        <v>21</v>
      </c>
      <c r="C9" s="275" t="s">
        <v>73</v>
      </c>
      <c r="D9" s="275" t="s">
        <v>22</v>
      </c>
      <c r="E9" s="275" t="s">
        <v>23</v>
      </c>
      <c r="F9" s="292" t="s">
        <v>304</v>
      </c>
      <c r="G9" s="292" t="s">
        <v>527</v>
      </c>
      <c r="H9" s="293" t="s">
        <v>245</v>
      </c>
      <c r="I9" s="294" t="s">
        <v>574</v>
      </c>
      <c r="J9" s="275" t="s">
        <v>71</v>
      </c>
      <c r="K9" s="275" t="s">
        <v>71</v>
      </c>
      <c r="L9" s="275" t="s">
        <v>71</v>
      </c>
      <c r="M9" s="275" t="s">
        <v>71</v>
      </c>
      <c r="N9" s="18" t="s">
        <v>305</v>
      </c>
      <c r="O9" s="19" t="s">
        <v>25</v>
      </c>
      <c r="P9" s="18" t="s">
        <v>306</v>
      </c>
      <c r="Q9" s="19">
        <v>1</v>
      </c>
      <c r="R9" s="19" t="s">
        <v>137</v>
      </c>
      <c r="S9" s="20">
        <v>43941</v>
      </c>
      <c r="T9" s="20">
        <v>44196</v>
      </c>
      <c r="U9" s="186" t="s">
        <v>235</v>
      </c>
      <c r="V9" s="186" t="s">
        <v>628</v>
      </c>
      <c r="W9" s="199">
        <v>1</v>
      </c>
      <c r="AL9" s="6"/>
    </row>
    <row r="10" spans="2:39" s="6" customFormat="1" ht="79.5" customHeight="1">
      <c r="B10" s="274"/>
      <c r="C10" s="275"/>
      <c r="D10" s="275"/>
      <c r="E10" s="275"/>
      <c r="F10" s="292"/>
      <c r="G10" s="292"/>
      <c r="H10" s="293"/>
      <c r="I10" s="294"/>
      <c r="J10" s="275"/>
      <c r="K10" s="275"/>
      <c r="L10" s="275"/>
      <c r="M10" s="275"/>
      <c r="N10" s="207" t="s">
        <v>539</v>
      </c>
      <c r="O10" s="19" t="s">
        <v>540</v>
      </c>
      <c r="P10" s="207" t="s">
        <v>541</v>
      </c>
      <c r="Q10" s="19">
        <v>1</v>
      </c>
      <c r="R10" s="19" t="s">
        <v>137</v>
      </c>
      <c r="S10" s="20">
        <v>43941</v>
      </c>
      <c r="T10" s="20">
        <v>44196</v>
      </c>
      <c r="U10" s="186" t="s">
        <v>246</v>
      </c>
      <c r="V10" s="186" t="s">
        <v>640</v>
      </c>
      <c r="W10" s="204">
        <v>0.67200000000000004</v>
      </c>
    </row>
    <row r="11" spans="2:39" ht="123.75" customHeight="1">
      <c r="B11" s="274"/>
      <c r="C11" s="275"/>
      <c r="D11" s="275"/>
      <c r="E11" s="275"/>
      <c r="F11" s="292"/>
      <c r="G11" s="292"/>
      <c r="H11" s="293"/>
      <c r="I11" s="294"/>
      <c r="J11" s="275"/>
      <c r="K11" s="275"/>
      <c r="L11" s="275"/>
      <c r="M11" s="275"/>
      <c r="N11" s="207" t="s">
        <v>542</v>
      </c>
      <c r="O11" s="19" t="s">
        <v>543</v>
      </c>
      <c r="P11" s="207" t="s">
        <v>544</v>
      </c>
      <c r="Q11" s="21">
        <v>1</v>
      </c>
      <c r="R11" s="19" t="s">
        <v>137</v>
      </c>
      <c r="S11" s="20">
        <v>43941</v>
      </c>
      <c r="T11" s="20">
        <v>44196</v>
      </c>
      <c r="U11" s="186" t="s">
        <v>247</v>
      </c>
      <c r="V11" s="186" t="s">
        <v>641</v>
      </c>
      <c r="W11" s="204">
        <v>0.47199999999999998</v>
      </c>
      <c r="Z11" s="6"/>
      <c r="AA11" s="6"/>
      <c r="AB11" s="6"/>
      <c r="AE11" s="6"/>
      <c r="AF11" s="6"/>
      <c r="AG11" s="6"/>
      <c r="AI11" s="6"/>
      <c r="AJ11" s="6"/>
      <c r="AK11" s="6"/>
    </row>
    <row r="12" spans="2:39" ht="36" customHeight="1">
      <c r="B12" s="12"/>
      <c r="C12" s="13"/>
      <c r="D12" s="13"/>
      <c r="E12" s="13"/>
      <c r="F12" s="14"/>
      <c r="G12" s="14"/>
      <c r="H12" s="15"/>
      <c r="I12" s="273" t="s">
        <v>70</v>
      </c>
      <c r="J12" s="273"/>
      <c r="K12" s="273"/>
      <c r="L12" s="273"/>
      <c r="M12" s="273"/>
      <c r="N12" s="273"/>
      <c r="O12" s="13"/>
      <c r="P12" s="15"/>
      <c r="Q12" s="13"/>
      <c r="R12" s="13"/>
      <c r="S12" s="16"/>
      <c r="T12" s="16"/>
      <c r="U12" s="15"/>
      <c r="V12" s="16"/>
      <c r="W12" s="17"/>
    </row>
    <row r="13" spans="2:39" ht="168" customHeight="1">
      <c r="B13" s="305">
        <v>1</v>
      </c>
      <c r="C13" s="306" t="s">
        <v>271</v>
      </c>
      <c r="D13" s="306" t="s">
        <v>229</v>
      </c>
      <c r="E13" s="307" t="s">
        <v>23</v>
      </c>
      <c r="F13" s="302" t="s">
        <v>230</v>
      </c>
      <c r="G13" s="302" t="s">
        <v>231</v>
      </c>
      <c r="H13" s="293" t="s">
        <v>232</v>
      </c>
      <c r="I13" s="293" t="s">
        <v>575</v>
      </c>
      <c r="J13" s="306" t="s">
        <v>30</v>
      </c>
      <c r="K13" s="306" t="s">
        <v>233</v>
      </c>
      <c r="L13" s="331" t="s">
        <v>47</v>
      </c>
      <c r="M13" s="332" t="s">
        <v>33</v>
      </c>
      <c r="N13" s="246" t="s">
        <v>545</v>
      </c>
      <c r="O13" s="22" t="s">
        <v>234</v>
      </c>
      <c r="P13" s="18" t="s">
        <v>546</v>
      </c>
      <c r="Q13" s="19">
        <v>2</v>
      </c>
      <c r="R13" s="22" t="s">
        <v>26</v>
      </c>
      <c r="S13" s="20">
        <v>43941</v>
      </c>
      <c r="T13" s="20">
        <v>44196</v>
      </c>
      <c r="U13" s="186" t="s">
        <v>307</v>
      </c>
      <c r="V13" s="186" t="s">
        <v>646</v>
      </c>
      <c r="W13" s="204">
        <v>0.54500000000000004</v>
      </c>
      <c r="Y13" s="201"/>
      <c r="Z13" s="201"/>
      <c r="AA13" s="201"/>
      <c r="AB13" s="201"/>
      <c r="AC13" s="201"/>
      <c r="AD13" s="201"/>
      <c r="AE13" s="201"/>
      <c r="AF13" s="201"/>
      <c r="AG13" s="201"/>
      <c r="AH13" s="201"/>
      <c r="AI13" s="201"/>
      <c r="AJ13" s="201"/>
      <c r="AK13" s="201"/>
      <c r="AL13" s="201"/>
      <c r="AM13" s="201"/>
    </row>
    <row r="14" spans="2:39" s="6" customFormat="1" ht="141" customHeight="1">
      <c r="B14" s="305"/>
      <c r="C14" s="306"/>
      <c r="D14" s="306"/>
      <c r="E14" s="307"/>
      <c r="F14" s="302"/>
      <c r="G14" s="302"/>
      <c r="H14" s="293"/>
      <c r="I14" s="293"/>
      <c r="J14" s="306"/>
      <c r="K14" s="306"/>
      <c r="L14" s="331"/>
      <c r="M14" s="332"/>
      <c r="N14" s="246" t="s">
        <v>576</v>
      </c>
      <c r="O14" s="22" t="s">
        <v>547</v>
      </c>
      <c r="P14" s="18" t="s">
        <v>548</v>
      </c>
      <c r="Q14" s="19">
        <v>1</v>
      </c>
      <c r="R14" s="22" t="s">
        <v>26</v>
      </c>
      <c r="S14" s="20">
        <v>43941</v>
      </c>
      <c r="T14" s="20">
        <v>44196</v>
      </c>
      <c r="U14" s="186" t="s">
        <v>308</v>
      </c>
      <c r="V14" s="111" t="s">
        <v>629</v>
      </c>
      <c r="W14" s="199">
        <v>1</v>
      </c>
    </row>
    <row r="15" spans="2:39" ht="162" customHeight="1">
      <c r="B15" s="305"/>
      <c r="C15" s="306"/>
      <c r="D15" s="306"/>
      <c r="E15" s="307"/>
      <c r="F15" s="302"/>
      <c r="G15" s="302"/>
      <c r="H15" s="293"/>
      <c r="I15" s="293"/>
      <c r="J15" s="306"/>
      <c r="K15" s="306"/>
      <c r="L15" s="331"/>
      <c r="M15" s="332"/>
      <c r="N15" s="246" t="s">
        <v>553</v>
      </c>
      <c r="O15" s="22" t="s">
        <v>335</v>
      </c>
      <c r="P15" s="18" t="s">
        <v>554</v>
      </c>
      <c r="Q15" s="208">
        <v>1</v>
      </c>
      <c r="R15" s="22" t="s">
        <v>26</v>
      </c>
      <c r="S15" s="20">
        <v>43941</v>
      </c>
      <c r="T15" s="20">
        <v>44196</v>
      </c>
      <c r="U15" s="186" t="s">
        <v>236</v>
      </c>
      <c r="V15" s="209" t="s">
        <v>630</v>
      </c>
      <c r="W15" s="199">
        <v>1</v>
      </c>
    </row>
    <row r="16" spans="2:39" ht="117" customHeight="1">
      <c r="B16" s="329">
        <v>2</v>
      </c>
      <c r="C16" s="329" t="s">
        <v>34</v>
      </c>
      <c r="D16" s="334" t="s">
        <v>35</v>
      </c>
      <c r="E16" s="329" t="s">
        <v>23</v>
      </c>
      <c r="F16" s="302" t="s">
        <v>272</v>
      </c>
      <c r="G16" s="302" t="s">
        <v>72</v>
      </c>
      <c r="H16" s="294" t="s">
        <v>237</v>
      </c>
      <c r="I16" s="294" t="s">
        <v>577</v>
      </c>
      <c r="J16" s="275" t="s">
        <v>36</v>
      </c>
      <c r="K16" s="275" t="s">
        <v>24</v>
      </c>
      <c r="L16" s="309" t="s">
        <v>37</v>
      </c>
      <c r="M16" s="304" t="s">
        <v>33</v>
      </c>
      <c r="N16" s="23" t="s">
        <v>38</v>
      </c>
      <c r="O16" s="24" t="s">
        <v>39</v>
      </c>
      <c r="P16" s="27" t="s">
        <v>40</v>
      </c>
      <c r="Q16" s="25">
        <v>2</v>
      </c>
      <c r="R16" s="25" t="s">
        <v>26</v>
      </c>
      <c r="S16" s="20">
        <v>43862</v>
      </c>
      <c r="T16" s="26">
        <v>44196</v>
      </c>
      <c r="U16" s="187" t="s">
        <v>41</v>
      </c>
      <c r="V16" s="209" t="s">
        <v>609</v>
      </c>
      <c r="W16" s="199">
        <v>1</v>
      </c>
    </row>
    <row r="17" spans="2:39" ht="98.25" customHeight="1">
      <c r="B17" s="329"/>
      <c r="C17" s="329"/>
      <c r="D17" s="334"/>
      <c r="E17" s="329"/>
      <c r="F17" s="303"/>
      <c r="G17" s="303"/>
      <c r="H17" s="308"/>
      <c r="I17" s="308"/>
      <c r="J17" s="304"/>
      <c r="K17" s="304"/>
      <c r="L17" s="310"/>
      <c r="M17" s="304"/>
      <c r="N17" s="23" t="s">
        <v>42</v>
      </c>
      <c r="O17" s="202" t="s">
        <v>570</v>
      </c>
      <c r="P17" s="27" t="s">
        <v>43</v>
      </c>
      <c r="Q17" s="25">
        <v>3</v>
      </c>
      <c r="R17" s="25" t="s">
        <v>26</v>
      </c>
      <c r="S17" s="20">
        <v>44075</v>
      </c>
      <c r="T17" s="26">
        <v>44196</v>
      </c>
      <c r="U17" s="187" t="s">
        <v>309</v>
      </c>
      <c r="V17" s="186" t="s">
        <v>642</v>
      </c>
      <c r="W17" s="204">
        <v>0.36599999999999999</v>
      </c>
      <c r="X17" s="200"/>
      <c r="Z17" s="6"/>
      <c r="AA17" s="201"/>
      <c r="AB17" s="6"/>
      <c r="AC17" s="201"/>
      <c r="AE17" s="6"/>
      <c r="AF17" s="6"/>
      <c r="AG17" s="200"/>
      <c r="AH17" s="201"/>
      <c r="AI17" s="6"/>
      <c r="AJ17" s="6"/>
      <c r="AK17" s="6"/>
      <c r="AL17" s="200"/>
      <c r="AM17" s="200"/>
    </row>
    <row r="18" spans="2:39" ht="98.25" customHeight="1">
      <c r="B18" s="329"/>
      <c r="C18" s="329"/>
      <c r="D18" s="334"/>
      <c r="E18" s="329"/>
      <c r="F18" s="303"/>
      <c r="G18" s="303"/>
      <c r="H18" s="308"/>
      <c r="I18" s="308"/>
      <c r="J18" s="304"/>
      <c r="K18" s="304"/>
      <c r="L18" s="310"/>
      <c r="M18" s="304"/>
      <c r="N18" s="23" t="s">
        <v>44</v>
      </c>
      <c r="O18" s="24" t="s">
        <v>39</v>
      </c>
      <c r="P18" s="27" t="s">
        <v>273</v>
      </c>
      <c r="Q18" s="25">
        <v>1</v>
      </c>
      <c r="R18" s="25" t="s">
        <v>26</v>
      </c>
      <c r="S18" s="20">
        <v>44075</v>
      </c>
      <c r="T18" s="26">
        <v>44196</v>
      </c>
      <c r="U18" s="187" t="s">
        <v>45</v>
      </c>
      <c r="V18" s="67" t="s">
        <v>610</v>
      </c>
      <c r="W18" s="199">
        <v>0</v>
      </c>
    </row>
    <row r="19" spans="2:39" ht="123" customHeight="1">
      <c r="B19" s="334">
        <v>3</v>
      </c>
      <c r="C19" s="329" t="s">
        <v>238</v>
      </c>
      <c r="D19" s="329" t="s">
        <v>29</v>
      </c>
      <c r="E19" s="329" t="s">
        <v>23</v>
      </c>
      <c r="F19" s="313" t="s">
        <v>239</v>
      </c>
      <c r="G19" s="313" t="s">
        <v>274</v>
      </c>
      <c r="H19" s="330" t="s">
        <v>240</v>
      </c>
      <c r="I19" s="330" t="s">
        <v>578</v>
      </c>
      <c r="J19" s="329" t="s">
        <v>30</v>
      </c>
      <c r="K19" s="329" t="s">
        <v>31</v>
      </c>
      <c r="L19" s="309" t="s">
        <v>32</v>
      </c>
      <c r="M19" s="329" t="s">
        <v>33</v>
      </c>
      <c r="N19" s="23" t="s">
        <v>241</v>
      </c>
      <c r="O19" s="24" t="s">
        <v>46</v>
      </c>
      <c r="P19" s="27" t="s">
        <v>242</v>
      </c>
      <c r="Q19" s="25">
        <v>1</v>
      </c>
      <c r="R19" s="25" t="s">
        <v>26</v>
      </c>
      <c r="S19" s="20">
        <v>43941</v>
      </c>
      <c r="T19" s="26">
        <v>44196</v>
      </c>
      <c r="U19" s="187" t="s">
        <v>207</v>
      </c>
      <c r="V19" s="187" t="s">
        <v>633</v>
      </c>
      <c r="W19" s="199">
        <v>1</v>
      </c>
    </row>
    <row r="20" spans="2:39" ht="123" customHeight="1">
      <c r="B20" s="334"/>
      <c r="C20" s="329"/>
      <c r="D20" s="329"/>
      <c r="E20" s="329"/>
      <c r="F20" s="313"/>
      <c r="G20" s="313"/>
      <c r="H20" s="330"/>
      <c r="I20" s="330"/>
      <c r="J20" s="329"/>
      <c r="K20" s="329"/>
      <c r="L20" s="309"/>
      <c r="M20" s="329"/>
      <c r="N20" s="18" t="s">
        <v>243</v>
      </c>
      <c r="O20" s="19" t="s">
        <v>571</v>
      </c>
      <c r="P20" s="18" t="s">
        <v>275</v>
      </c>
      <c r="Q20" s="28">
        <v>1</v>
      </c>
      <c r="R20" s="28" t="s">
        <v>26</v>
      </c>
      <c r="S20" s="20">
        <v>43941</v>
      </c>
      <c r="T20" s="26">
        <v>44196</v>
      </c>
      <c r="U20" s="186" t="s">
        <v>51</v>
      </c>
      <c r="V20" s="186" t="s">
        <v>634</v>
      </c>
      <c r="W20" s="204">
        <v>0.629</v>
      </c>
      <c r="X20" s="201"/>
      <c r="Y20" s="201"/>
      <c r="Z20" s="201"/>
      <c r="AA20" s="201"/>
      <c r="AB20" s="201"/>
      <c r="AC20" s="201"/>
      <c r="AE20" s="6"/>
      <c r="AF20" s="201"/>
      <c r="AG20" s="201"/>
      <c r="AH20" s="201"/>
      <c r="AI20" s="6"/>
      <c r="AJ20" s="6"/>
      <c r="AK20" s="6"/>
    </row>
    <row r="21" spans="2:39" s="6" customFormat="1" ht="125.25" customHeight="1">
      <c r="B21" s="334">
        <v>4</v>
      </c>
      <c r="C21" s="329" t="s">
        <v>276</v>
      </c>
      <c r="D21" s="334" t="s">
        <v>35</v>
      </c>
      <c r="E21" s="329" t="s">
        <v>23</v>
      </c>
      <c r="F21" s="313" t="s">
        <v>249</v>
      </c>
      <c r="G21" s="313" t="s">
        <v>291</v>
      </c>
      <c r="H21" s="330" t="s">
        <v>244</v>
      </c>
      <c r="I21" s="330" t="s">
        <v>579</v>
      </c>
      <c r="J21" s="329" t="s">
        <v>30</v>
      </c>
      <c r="K21" s="329" t="s">
        <v>24</v>
      </c>
      <c r="L21" s="331" t="s">
        <v>47</v>
      </c>
      <c r="M21" s="334" t="s">
        <v>33</v>
      </c>
      <c r="N21" s="23" t="s">
        <v>277</v>
      </c>
      <c r="O21" s="202" t="s">
        <v>48</v>
      </c>
      <c r="P21" s="27" t="s">
        <v>278</v>
      </c>
      <c r="Q21" s="25">
        <v>1</v>
      </c>
      <c r="R21" s="24" t="s">
        <v>26</v>
      </c>
      <c r="S21" s="20">
        <v>43941</v>
      </c>
      <c r="T21" s="26">
        <v>44196</v>
      </c>
      <c r="U21" s="187" t="s">
        <v>49</v>
      </c>
      <c r="V21" s="209" t="s">
        <v>631</v>
      </c>
      <c r="W21" s="199">
        <v>0</v>
      </c>
    </row>
    <row r="22" spans="2:39" s="6" customFormat="1" ht="91.5" customHeight="1">
      <c r="B22" s="334"/>
      <c r="C22" s="329"/>
      <c r="D22" s="334"/>
      <c r="E22" s="329"/>
      <c r="F22" s="313"/>
      <c r="G22" s="313"/>
      <c r="H22" s="330"/>
      <c r="I22" s="330"/>
      <c r="J22" s="334"/>
      <c r="K22" s="334"/>
      <c r="L22" s="335"/>
      <c r="M22" s="334"/>
      <c r="N22" s="23" t="s">
        <v>283</v>
      </c>
      <c r="O22" s="202" t="s">
        <v>549</v>
      </c>
      <c r="P22" s="27" t="s">
        <v>550</v>
      </c>
      <c r="Q22" s="24">
        <v>1</v>
      </c>
      <c r="R22" s="25" t="s">
        <v>26</v>
      </c>
      <c r="S22" s="20">
        <v>43941</v>
      </c>
      <c r="T22" s="26">
        <v>44196</v>
      </c>
      <c r="U22" s="187" t="s">
        <v>310</v>
      </c>
      <c r="V22" s="209" t="s">
        <v>635</v>
      </c>
      <c r="W22" s="199">
        <v>1</v>
      </c>
    </row>
    <row r="23" spans="2:39" s="6" customFormat="1" ht="129" customHeight="1">
      <c r="B23" s="334"/>
      <c r="C23" s="329"/>
      <c r="D23" s="334"/>
      <c r="E23" s="329"/>
      <c r="F23" s="313"/>
      <c r="G23" s="313"/>
      <c r="H23" s="330"/>
      <c r="I23" s="330"/>
      <c r="J23" s="334"/>
      <c r="K23" s="334"/>
      <c r="L23" s="335"/>
      <c r="M23" s="334"/>
      <c r="N23" s="18" t="s">
        <v>279</v>
      </c>
      <c r="O23" s="202" t="s">
        <v>25</v>
      </c>
      <c r="P23" s="27" t="s">
        <v>280</v>
      </c>
      <c r="Q23" s="24">
        <v>4</v>
      </c>
      <c r="R23" s="24" t="s">
        <v>26</v>
      </c>
      <c r="S23" s="20">
        <v>43971</v>
      </c>
      <c r="T23" s="26">
        <v>44196</v>
      </c>
      <c r="U23" s="187" t="s">
        <v>50</v>
      </c>
      <c r="V23" s="209" t="s">
        <v>632</v>
      </c>
      <c r="W23" s="199">
        <v>1</v>
      </c>
    </row>
    <row r="24" spans="2:39" ht="33.950000000000003" customHeight="1">
      <c r="B24" s="29"/>
      <c r="C24" s="30"/>
      <c r="D24" s="30"/>
      <c r="E24" s="30"/>
      <c r="F24" s="31"/>
      <c r="G24" s="31"/>
      <c r="H24" s="32"/>
      <c r="I24" s="32"/>
      <c r="J24" s="333" t="s">
        <v>52</v>
      </c>
      <c r="K24" s="333"/>
      <c r="L24" s="333"/>
      <c r="M24" s="333"/>
      <c r="N24" s="32"/>
      <c r="O24" s="30"/>
      <c r="P24" s="32"/>
      <c r="Q24" s="30"/>
      <c r="R24" s="30"/>
      <c r="S24" s="33"/>
      <c r="T24" s="33"/>
      <c r="U24" s="32"/>
      <c r="V24" s="33"/>
      <c r="W24" s="236"/>
    </row>
    <row r="25" spans="2:39" ht="33.950000000000003" customHeight="1">
      <c r="B25" s="34"/>
      <c r="C25" s="35"/>
      <c r="D25" s="35"/>
      <c r="E25" s="35"/>
      <c r="F25" s="36"/>
      <c r="G25" s="36"/>
      <c r="H25" s="37"/>
      <c r="I25" s="37"/>
      <c r="J25" s="288" t="s">
        <v>53</v>
      </c>
      <c r="K25" s="288"/>
      <c r="L25" s="288"/>
      <c r="M25" s="288"/>
      <c r="N25" s="37"/>
      <c r="O25" s="35"/>
      <c r="P25" s="37"/>
      <c r="Q25" s="35"/>
      <c r="R25" s="35"/>
      <c r="S25" s="38"/>
      <c r="T25" s="38"/>
      <c r="U25" s="37"/>
      <c r="V25" s="38"/>
      <c r="W25" s="237"/>
    </row>
    <row r="26" spans="2:39" ht="160.5" customHeight="1">
      <c r="B26" s="274">
        <v>1</v>
      </c>
      <c r="C26" s="329" t="s">
        <v>211</v>
      </c>
      <c r="D26" s="329" t="s">
        <v>22</v>
      </c>
      <c r="E26" s="254" t="s">
        <v>53</v>
      </c>
      <c r="F26" s="292" t="s">
        <v>212</v>
      </c>
      <c r="G26" s="292" t="s">
        <v>213</v>
      </c>
      <c r="H26" s="330" t="s">
        <v>214</v>
      </c>
      <c r="I26" s="330" t="s">
        <v>580</v>
      </c>
      <c r="J26" s="275" t="s">
        <v>30</v>
      </c>
      <c r="K26" s="275" t="s">
        <v>31</v>
      </c>
      <c r="L26" s="309" t="s">
        <v>32</v>
      </c>
      <c r="M26" s="329" t="s">
        <v>116</v>
      </c>
      <c r="N26" s="23" t="s">
        <v>215</v>
      </c>
      <c r="O26" s="39" t="s">
        <v>216</v>
      </c>
      <c r="P26" s="27" t="s">
        <v>217</v>
      </c>
      <c r="Q26" s="40">
        <v>1</v>
      </c>
      <c r="R26" s="24" t="s">
        <v>26</v>
      </c>
      <c r="S26" s="20">
        <v>44013</v>
      </c>
      <c r="T26" s="26">
        <v>44196</v>
      </c>
      <c r="U26" s="187" t="s">
        <v>218</v>
      </c>
      <c r="V26" s="209" t="s">
        <v>611</v>
      </c>
      <c r="W26" s="199">
        <v>0.66</v>
      </c>
    </row>
    <row r="27" spans="2:39" ht="160.5" customHeight="1">
      <c r="B27" s="274"/>
      <c r="C27" s="329"/>
      <c r="D27" s="329"/>
      <c r="E27" s="255"/>
      <c r="F27" s="292"/>
      <c r="G27" s="292"/>
      <c r="H27" s="330"/>
      <c r="I27" s="330"/>
      <c r="J27" s="275"/>
      <c r="K27" s="275"/>
      <c r="L27" s="309"/>
      <c r="M27" s="329"/>
      <c r="N27" s="23" t="s">
        <v>219</v>
      </c>
      <c r="O27" s="39" t="s">
        <v>250</v>
      </c>
      <c r="P27" s="27" t="s">
        <v>220</v>
      </c>
      <c r="Q27" s="41">
        <v>1</v>
      </c>
      <c r="R27" s="24" t="s">
        <v>26</v>
      </c>
      <c r="S27" s="20">
        <v>44136</v>
      </c>
      <c r="T27" s="20">
        <v>44196</v>
      </c>
      <c r="U27" s="187" t="s">
        <v>221</v>
      </c>
      <c r="V27" s="187" t="s">
        <v>612</v>
      </c>
      <c r="W27" s="199">
        <v>0</v>
      </c>
    </row>
    <row r="28" spans="2:39" ht="129" customHeight="1">
      <c r="B28" s="274">
        <v>2</v>
      </c>
      <c r="C28" s="275" t="s">
        <v>281</v>
      </c>
      <c r="D28" s="304" t="s">
        <v>22</v>
      </c>
      <c r="E28" s="255"/>
      <c r="F28" s="292" t="s">
        <v>282</v>
      </c>
      <c r="G28" s="313" t="s">
        <v>222</v>
      </c>
      <c r="H28" s="330" t="s">
        <v>581</v>
      </c>
      <c r="I28" s="330" t="s">
        <v>582</v>
      </c>
      <c r="J28" s="275" t="s">
        <v>30</v>
      </c>
      <c r="K28" s="275" t="s">
        <v>31</v>
      </c>
      <c r="L28" s="309" t="s">
        <v>32</v>
      </c>
      <c r="M28" s="334" t="s">
        <v>116</v>
      </c>
      <c r="N28" s="23" t="s">
        <v>223</v>
      </c>
      <c r="O28" s="336" t="s">
        <v>39</v>
      </c>
      <c r="P28" s="27" t="s">
        <v>224</v>
      </c>
      <c r="Q28" s="25">
        <v>1</v>
      </c>
      <c r="R28" s="25" t="s">
        <v>26</v>
      </c>
      <c r="S28" s="20">
        <v>43941</v>
      </c>
      <c r="T28" s="26">
        <v>44196</v>
      </c>
      <c r="U28" s="187" t="s">
        <v>225</v>
      </c>
      <c r="V28" s="187" t="s">
        <v>613</v>
      </c>
      <c r="W28" s="199">
        <v>0.7</v>
      </c>
    </row>
    <row r="29" spans="2:39" ht="201.75" customHeight="1">
      <c r="B29" s="344"/>
      <c r="C29" s="345"/>
      <c r="D29" s="342"/>
      <c r="E29" s="256"/>
      <c r="F29" s="312"/>
      <c r="G29" s="314"/>
      <c r="H29" s="352"/>
      <c r="I29" s="354"/>
      <c r="J29" s="342"/>
      <c r="K29" s="342"/>
      <c r="L29" s="338"/>
      <c r="M29" s="343"/>
      <c r="N29" s="42" t="s">
        <v>226</v>
      </c>
      <c r="O29" s="337"/>
      <c r="P29" s="42" t="s">
        <v>227</v>
      </c>
      <c r="Q29" s="43">
        <v>1</v>
      </c>
      <c r="R29" s="44" t="s">
        <v>26</v>
      </c>
      <c r="S29" s="20">
        <v>43941</v>
      </c>
      <c r="T29" s="26">
        <v>44196</v>
      </c>
      <c r="U29" s="188" t="s">
        <v>228</v>
      </c>
      <c r="V29" s="209" t="s">
        <v>614</v>
      </c>
      <c r="W29" s="199">
        <v>0.1</v>
      </c>
    </row>
    <row r="30" spans="2:39" ht="34.5" customHeight="1">
      <c r="B30" s="45"/>
      <c r="C30" s="46"/>
      <c r="D30" s="46"/>
      <c r="E30" s="46"/>
      <c r="F30" s="47"/>
      <c r="G30" s="47"/>
      <c r="H30" s="48"/>
      <c r="I30" s="48"/>
      <c r="J30" s="285" t="s">
        <v>54</v>
      </c>
      <c r="K30" s="285"/>
      <c r="L30" s="285"/>
      <c r="M30" s="285"/>
      <c r="N30" s="48"/>
      <c r="O30" s="46"/>
      <c r="P30" s="48"/>
      <c r="Q30" s="46"/>
      <c r="R30" s="46"/>
      <c r="S30" s="49"/>
      <c r="T30" s="49"/>
      <c r="U30" s="48"/>
      <c r="V30" s="49"/>
      <c r="W30" s="238"/>
    </row>
    <row r="31" spans="2:39" s="5" customFormat="1" ht="123" customHeight="1">
      <c r="B31" s="50">
        <v>1</v>
      </c>
      <c r="C31" s="51" t="s">
        <v>372</v>
      </c>
      <c r="D31" s="51" t="s">
        <v>140</v>
      </c>
      <c r="E31" s="316" t="s">
        <v>138</v>
      </c>
      <c r="F31" s="52" t="s">
        <v>141</v>
      </c>
      <c r="G31" s="52" t="s">
        <v>142</v>
      </c>
      <c r="H31" s="53" t="s">
        <v>143</v>
      </c>
      <c r="I31" s="53" t="s">
        <v>144</v>
      </c>
      <c r="J31" s="51" t="s">
        <v>292</v>
      </c>
      <c r="K31" s="51" t="s">
        <v>24</v>
      </c>
      <c r="L31" s="54" t="s">
        <v>293</v>
      </c>
      <c r="M31" s="55" t="s">
        <v>33</v>
      </c>
      <c r="N31" s="210" t="s">
        <v>559</v>
      </c>
      <c r="O31" s="316" t="s">
        <v>139</v>
      </c>
      <c r="P31" s="210" t="s">
        <v>560</v>
      </c>
      <c r="Q31" s="211">
        <v>1</v>
      </c>
      <c r="R31" s="212" t="s">
        <v>26</v>
      </c>
      <c r="S31" s="20">
        <v>43941</v>
      </c>
      <c r="T31" s="26">
        <v>44196</v>
      </c>
      <c r="U31" s="213" t="s">
        <v>561</v>
      </c>
      <c r="V31" s="111" t="s">
        <v>636</v>
      </c>
      <c r="W31" s="199">
        <v>0.4</v>
      </c>
    </row>
    <row r="32" spans="2:39" s="5" customFormat="1" ht="123" customHeight="1">
      <c r="B32" s="50">
        <v>2</v>
      </c>
      <c r="C32" s="51" t="s">
        <v>145</v>
      </c>
      <c r="D32" s="51" t="s">
        <v>140</v>
      </c>
      <c r="E32" s="317"/>
      <c r="F32" s="52" t="s">
        <v>146</v>
      </c>
      <c r="G32" s="52" t="s">
        <v>147</v>
      </c>
      <c r="H32" s="53" t="s">
        <v>148</v>
      </c>
      <c r="I32" s="53" t="s">
        <v>149</v>
      </c>
      <c r="J32" s="51" t="s">
        <v>292</v>
      </c>
      <c r="K32" s="51" t="s">
        <v>24</v>
      </c>
      <c r="L32" s="54" t="s">
        <v>293</v>
      </c>
      <c r="M32" s="55" t="s">
        <v>33</v>
      </c>
      <c r="N32" s="53" t="s">
        <v>373</v>
      </c>
      <c r="O32" s="317"/>
      <c r="P32" s="210" t="s">
        <v>534</v>
      </c>
      <c r="Q32" s="211">
        <v>1</v>
      </c>
      <c r="R32" s="212" t="s">
        <v>26</v>
      </c>
      <c r="S32" s="20">
        <v>43941</v>
      </c>
      <c r="T32" s="26">
        <v>44196</v>
      </c>
      <c r="U32" s="213" t="s">
        <v>150</v>
      </c>
      <c r="V32" s="111" t="s">
        <v>637</v>
      </c>
      <c r="W32" s="205">
        <v>0.3</v>
      </c>
    </row>
    <row r="33" spans="2:23" s="5" customFormat="1" ht="123" customHeight="1">
      <c r="B33" s="50">
        <v>3</v>
      </c>
      <c r="C33" s="51" t="s">
        <v>336</v>
      </c>
      <c r="D33" s="51" t="s">
        <v>140</v>
      </c>
      <c r="E33" s="318"/>
      <c r="F33" s="52" t="s">
        <v>151</v>
      </c>
      <c r="G33" s="52" t="s">
        <v>152</v>
      </c>
      <c r="H33" s="53" t="s">
        <v>153</v>
      </c>
      <c r="I33" s="53" t="s">
        <v>154</v>
      </c>
      <c r="J33" s="51" t="s">
        <v>30</v>
      </c>
      <c r="K33" s="51" t="s">
        <v>31</v>
      </c>
      <c r="L33" s="54" t="s">
        <v>294</v>
      </c>
      <c r="M33" s="55" t="s">
        <v>33</v>
      </c>
      <c r="N33" s="53" t="s">
        <v>374</v>
      </c>
      <c r="O33" s="318"/>
      <c r="P33" s="210" t="s">
        <v>535</v>
      </c>
      <c r="Q33" s="211">
        <v>1</v>
      </c>
      <c r="R33" s="212" t="s">
        <v>26</v>
      </c>
      <c r="S33" s="20">
        <v>43941</v>
      </c>
      <c r="T33" s="26">
        <v>44196</v>
      </c>
      <c r="U33" s="213" t="s">
        <v>337</v>
      </c>
      <c r="V33" s="213" t="s">
        <v>638</v>
      </c>
      <c r="W33" s="199">
        <v>1</v>
      </c>
    </row>
    <row r="34" spans="2:23" s="6" customFormat="1" ht="34.5" customHeight="1">
      <c r="B34" s="56"/>
      <c r="C34" s="57"/>
      <c r="D34" s="57"/>
      <c r="E34" s="57"/>
      <c r="F34" s="58"/>
      <c r="G34" s="58"/>
      <c r="H34" s="59"/>
      <c r="I34" s="59"/>
      <c r="J34" s="281" t="s">
        <v>392</v>
      </c>
      <c r="K34" s="281"/>
      <c r="L34" s="281"/>
      <c r="M34" s="281"/>
      <c r="N34" s="59"/>
      <c r="O34" s="57"/>
      <c r="P34" s="59"/>
      <c r="Q34" s="57"/>
      <c r="R34" s="57"/>
      <c r="S34" s="60"/>
      <c r="T34" s="60"/>
      <c r="U34" s="59"/>
      <c r="V34" s="60"/>
      <c r="W34" s="239"/>
    </row>
    <row r="35" spans="2:23" s="6" customFormat="1" ht="120.75" customHeight="1">
      <c r="B35" s="355">
        <v>1</v>
      </c>
      <c r="C35" s="316" t="s">
        <v>393</v>
      </c>
      <c r="D35" s="316" t="s">
        <v>394</v>
      </c>
      <c r="E35" s="316" t="s">
        <v>395</v>
      </c>
      <c r="F35" s="350" t="s">
        <v>499</v>
      </c>
      <c r="G35" s="350" t="s">
        <v>396</v>
      </c>
      <c r="H35" s="316" t="s">
        <v>397</v>
      </c>
      <c r="I35" s="316" t="s">
        <v>500</v>
      </c>
      <c r="J35" s="316" t="s">
        <v>30</v>
      </c>
      <c r="K35" s="316" t="s">
        <v>31</v>
      </c>
      <c r="L35" s="338" t="s">
        <v>32</v>
      </c>
      <c r="M35" s="316" t="s">
        <v>185</v>
      </c>
      <c r="N35" s="51" t="s">
        <v>398</v>
      </c>
      <c r="O35" s="250" t="s">
        <v>399</v>
      </c>
      <c r="P35" s="212" t="s">
        <v>536</v>
      </c>
      <c r="Q35" s="212">
        <v>100</v>
      </c>
      <c r="R35" s="212" t="s">
        <v>26</v>
      </c>
      <c r="S35" s="61">
        <v>43983</v>
      </c>
      <c r="T35" s="61">
        <v>44196</v>
      </c>
      <c r="U35" s="214" t="s">
        <v>400</v>
      </c>
      <c r="V35" s="209" t="s">
        <v>620</v>
      </c>
      <c r="W35" s="199">
        <v>0.25</v>
      </c>
    </row>
    <row r="36" spans="2:23" s="6" customFormat="1" ht="120.75" customHeight="1">
      <c r="B36" s="355"/>
      <c r="C36" s="318"/>
      <c r="D36" s="318"/>
      <c r="E36" s="317"/>
      <c r="F36" s="351"/>
      <c r="G36" s="351"/>
      <c r="H36" s="318"/>
      <c r="I36" s="318"/>
      <c r="J36" s="318"/>
      <c r="K36" s="318"/>
      <c r="L36" s="339"/>
      <c r="M36" s="318"/>
      <c r="N36" s="51" t="s">
        <v>501</v>
      </c>
      <c r="O36" s="340"/>
      <c r="P36" s="212" t="s">
        <v>502</v>
      </c>
      <c r="Q36" s="212">
        <v>200</v>
      </c>
      <c r="R36" s="212" t="s">
        <v>26</v>
      </c>
      <c r="S36" s="61">
        <v>43983</v>
      </c>
      <c r="T36" s="61">
        <v>44196</v>
      </c>
      <c r="U36" s="214" t="s">
        <v>401</v>
      </c>
      <c r="V36" s="209" t="s">
        <v>621</v>
      </c>
      <c r="W36" s="199">
        <v>0.96</v>
      </c>
    </row>
    <row r="37" spans="2:23" s="6" customFormat="1" ht="179.25" customHeight="1">
      <c r="B37" s="355">
        <v>2</v>
      </c>
      <c r="C37" s="316" t="s">
        <v>503</v>
      </c>
      <c r="D37" s="316" t="s">
        <v>402</v>
      </c>
      <c r="E37" s="317"/>
      <c r="F37" s="350" t="s">
        <v>403</v>
      </c>
      <c r="G37" s="350" t="s">
        <v>404</v>
      </c>
      <c r="H37" s="316" t="s">
        <v>405</v>
      </c>
      <c r="I37" s="316" t="s">
        <v>406</v>
      </c>
      <c r="J37" s="316" t="s">
        <v>30</v>
      </c>
      <c r="K37" s="316" t="s">
        <v>31</v>
      </c>
      <c r="L37" s="338" t="s">
        <v>32</v>
      </c>
      <c r="M37" s="316" t="s">
        <v>185</v>
      </c>
      <c r="N37" s="51" t="s">
        <v>504</v>
      </c>
      <c r="O37" s="340"/>
      <c r="P37" s="212" t="s">
        <v>407</v>
      </c>
      <c r="Q37" s="212">
        <v>1</v>
      </c>
      <c r="R37" s="212" t="s">
        <v>26</v>
      </c>
      <c r="S37" s="61">
        <v>43983</v>
      </c>
      <c r="T37" s="61">
        <v>44196</v>
      </c>
      <c r="U37" s="214" t="s">
        <v>408</v>
      </c>
      <c r="V37" s="209" t="s">
        <v>622</v>
      </c>
      <c r="W37" s="199">
        <v>0.1</v>
      </c>
    </row>
    <row r="38" spans="2:23" s="6" customFormat="1" ht="215.25" customHeight="1">
      <c r="B38" s="355"/>
      <c r="C38" s="317"/>
      <c r="D38" s="317"/>
      <c r="E38" s="317"/>
      <c r="F38" s="353"/>
      <c r="G38" s="353"/>
      <c r="H38" s="317"/>
      <c r="I38" s="317"/>
      <c r="J38" s="317"/>
      <c r="K38" s="317"/>
      <c r="L38" s="341"/>
      <c r="M38" s="317"/>
      <c r="N38" s="51" t="s">
        <v>505</v>
      </c>
      <c r="O38" s="340"/>
      <c r="P38" s="212" t="s">
        <v>506</v>
      </c>
      <c r="Q38" s="212">
        <v>1</v>
      </c>
      <c r="R38" s="212" t="s">
        <v>26</v>
      </c>
      <c r="S38" s="61">
        <v>43983</v>
      </c>
      <c r="T38" s="61">
        <v>44196</v>
      </c>
      <c r="U38" s="214" t="s">
        <v>409</v>
      </c>
      <c r="V38" s="209" t="s">
        <v>623</v>
      </c>
      <c r="W38" s="199">
        <v>0.63</v>
      </c>
    </row>
    <row r="39" spans="2:23" s="6" customFormat="1" ht="175.5" customHeight="1">
      <c r="B39" s="355"/>
      <c r="C39" s="318"/>
      <c r="D39" s="318"/>
      <c r="E39" s="317"/>
      <c r="F39" s="351"/>
      <c r="G39" s="351"/>
      <c r="H39" s="318"/>
      <c r="I39" s="318"/>
      <c r="J39" s="318"/>
      <c r="K39" s="318"/>
      <c r="L39" s="339"/>
      <c r="M39" s="318"/>
      <c r="N39" s="51" t="s">
        <v>410</v>
      </c>
      <c r="O39" s="340"/>
      <c r="P39" s="212" t="s">
        <v>507</v>
      </c>
      <c r="Q39" s="212">
        <v>200</v>
      </c>
      <c r="R39" s="212" t="s">
        <v>26</v>
      </c>
      <c r="S39" s="61">
        <v>43983</v>
      </c>
      <c r="T39" s="61">
        <v>44196</v>
      </c>
      <c r="U39" s="214" t="s">
        <v>411</v>
      </c>
      <c r="V39" s="209" t="s">
        <v>624</v>
      </c>
      <c r="W39" s="199">
        <v>0.14000000000000001</v>
      </c>
    </row>
    <row r="40" spans="2:23" s="6" customFormat="1" ht="213.75" customHeight="1">
      <c r="B40" s="355">
        <v>3</v>
      </c>
      <c r="C40" s="316" t="s">
        <v>412</v>
      </c>
      <c r="D40" s="316" t="s">
        <v>413</v>
      </c>
      <c r="E40" s="317"/>
      <c r="F40" s="350" t="s">
        <v>508</v>
      </c>
      <c r="G40" s="350" t="s">
        <v>414</v>
      </c>
      <c r="H40" s="316" t="s">
        <v>415</v>
      </c>
      <c r="I40" s="316" t="s">
        <v>416</v>
      </c>
      <c r="J40" s="316" t="s">
        <v>30</v>
      </c>
      <c r="K40" s="316" t="s">
        <v>31</v>
      </c>
      <c r="L40" s="338" t="s">
        <v>32</v>
      </c>
      <c r="M40" s="316" t="s">
        <v>185</v>
      </c>
      <c r="N40" s="51" t="s">
        <v>417</v>
      </c>
      <c r="O40" s="340"/>
      <c r="P40" s="212" t="s">
        <v>418</v>
      </c>
      <c r="Q40" s="212">
        <v>7</v>
      </c>
      <c r="R40" s="212" t="s">
        <v>26</v>
      </c>
      <c r="S40" s="61">
        <v>43983</v>
      </c>
      <c r="T40" s="61">
        <v>44196</v>
      </c>
      <c r="U40" s="214" t="s">
        <v>419</v>
      </c>
      <c r="V40" s="209" t="s">
        <v>625</v>
      </c>
      <c r="W40" s="199">
        <v>0.86</v>
      </c>
    </row>
    <row r="41" spans="2:23" s="6" customFormat="1" ht="221.25" customHeight="1">
      <c r="B41" s="355"/>
      <c r="C41" s="318"/>
      <c r="D41" s="318"/>
      <c r="E41" s="318"/>
      <c r="F41" s="351"/>
      <c r="G41" s="351"/>
      <c r="H41" s="318"/>
      <c r="I41" s="318"/>
      <c r="J41" s="318"/>
      <c r="K41" s="318"/>
      <c r="L41" s="339"/>
      <c r="M41" s="318"/>
      <c r="N41" s="51" t="s">
        <v>420</v>
      </c>
      <c r="O41" s="251"/>
      <c r="P41" s="212" t="s">
        <v>421</v>
      </c>
      <c r="Q41" s="212">
        <v>7</v>
      </c>
      <c r="R41" s="212" t="s">
        <v>26</v>
      </c>
      <c r="S41" s="61">
        <v>43983</v>
      </c>
      <c r="T41" s="61">
        <v>44196</v>
      </c>
      <c r="U41" s="214" t="s">
        <v>422</v>
      </c>
      <c r="V41" s="209" t="s">
        <v>626</v>
      </c>
      <c r="W41" s="199">
        <v>0.3</v>
      </c>
    </row>
    <row r="42" spans="2:23" ht="34.5" customHeight="1">
      <c r="B42" s="56"/>
      <c r="C42" s="57"/>
      <c r="D42" s="57"/>
      <c r="E42" s="57"/>
      <c r="F42" s="58"/>
      <c r="G42" s="58"/>
      <c r="H42" s="59"/>
      <c r="I42" s="59"/>
      <c r="J42" s="281" t="s">
        <v>55</v>
      </c>
      <c r="K42" s="281"/>
      <c r="L42" s="281"/>
      <c r="M42" s="281"/>
      <c r="N42" s="59"/>
      <c r="O42" s="57"/>
      <c r="P42" s="59"/>
      <c r="Q42" s="57"/>
      <c r="R42" s="57"/>
      <c r="S42" s="57"/>
      <c r="T42" s="60"/>
      <c r="U42" s="59"/>
      <c r="V42" s="60"/>
      <c r="W42" s="239"/>
    </row>
    <row r="43" spans="2:23" ht="146.25">
      <c r="B43" s="62">
        <v>1</v>
      </c>
      <c r="C43" s="24" t="s">
        <v>251</v>
      </c>
      <c r="D43" s="63" t="s">
        <v>22</v>
      </c>
      <c r="E43" s="311" t="s">
        <v>55</v>
      </c>
      <c r="F43" s="63" t="s">
        <v>265</v>
      </c>
      <c r="G43" s="63" t="s">
        <v>253</v>
      </c>
      <c r="H43" s="23" t="s">
        <v>256</v>
      </c>
      <c r="I43" s="23" t="s">
        <v>257</v>
      </c>
      <c r="J43" s="51" t="s">
        <v>30</v>
      </c>
      <c r="K43" s="51" t="s">
        <v>31</v>
      </c>
      <c r="L43" s="54" t="s">
        <v>294</v>
      </c>
      <c r="M43" s="64" t="s">
        <v>33</v>
      </c>
      <c r="N43" s="65" t="s">
        <v>260</v>
      </c>
      <c r="O43" s="64" t="s">
        <v>261</v>
      </c>
      <c r="P43" s="65" t="s">
        <v>338</v>
      </c>
      <c r="Q43" s="24">
        <v>1</v>
      </c>
      <c r="R43" s="24" t="s">
        <v>26</v>
      </c>
      <c r="S43" s="20">
        <v>43941</v>
      </c>
      <c r="T43" s="26">
        <v>44196</v>
      </c>
      <c r="U43" s="187" t="s">
        <v>262</v>
      </c>
      <c r="V43" s="111" t="s">
        <v>599</v>
      </c>
      <c r="W43" s="199">
        <v>0.63</v>
      </c>
    </row>
    <row r="44" spans="2:23" s="5" customFormat="1" ht="158.25">
      <c r="B44" s="62">
        <v>2</v>
      </c>
      <c r="C44" s="24" t="s">
        <v>252</v>
      </c>
      <c r="D44" s="63" t="s">
        <v>22</v>
      </c>
      <c r="E44" s="311"/>
      <c r="F44" s="66" t="s">
        <v>254</v>
      </c>
      <c r="G44" s="66" t="s">
        <v>255</v>
      </c>
      <c r="H44" s="67" t="s">
        <v>258</v>
      </c>
      <c r="I44" s="67" t="s">
        <v>259</v>
      </c>
      <c r="J44" s="51" t="s">
        <v>30</v>
      </c>
      <c r="K44" s="51" t="s">
        <v>31</v>
      </c>
      <c r="L44" s="54" t="s">
        <v>294</v>
      </c>
      <c r="M44" s="64" t="s">
        <v>33</v>
      </c>
      <c r="N44" s="65" t="s">
        <v>263</v>
      </c>
      <c r="O44" s="64" t="s">
        <v>264</v>
      </c>
      <c r="P44" s="65" t="s">
        <v>27</v>
      </c>
      <c r="Q44" s="24">
        <v>2</v>
      </c>
      <c r="R44" s="24" t="s">
        <v>26</v>
      </c>
      <c r="S44" s="20">
        <v>43941</v>
      </c>
      <c r="T44" s="26">
        <v>44196</v>
      </c>
      <c r="U44" s="187" t="s">
        <v>28</v>
      </c>
      <c r="V44" s="209" t="s">
        <v>639</v>
      </c>
      <c r="W44" s="204">
        <v>0.81499999999999995</v>
      </c>
    </row>
    <row r="45" spans="2:23" ht="34.5" customHeight="1">
      <c r="B45" s="12"/>
      <c r="C45" s="13"/>
      <c r="D45" s="13"/>
      <c r="E45" s="13"/>
      <c r="F45" s="14"/>
      <c r="G45" s="14"/>
      <c r="H45" s="15"/>
      <c r="I45" s="15"/>
      <c r="J45" s="264" t="s">
        <v>56</v>
      </c>
      <c r="K45" s="264"/>
      <c r="L45" s="264"/>
      <c r="M45" s="264"/>
      <c r="N45" s="15"/>
      <c r="O45" s="13"/>
      <c r="P45" s="15"/>
      <c r="Q45" s="13"/>
      <c r="R45" s="13"/>
      <c r="S45" s="16"/>
      <c r="T45" s="16"/>
      <c r="U45" s="15"/>
      <c r="V45" s="16"/>
      <c r="W45" s="17"/>
    </row>
    <row r="46" spans="2:23" s="6" customFormat="1" ht="249.95" customHeight="1">
      <c r="B46" s="62">
        <v>1</v>
      </c>
      <c r="C46" s="68" t="s">
        <v>339</v>
      </c>
      <c r="D46" s="68" t="s">
        <v>123</v>
      </c>
      <c r="E46" s="357" t="s">
        <v>124</v>
      </c>
      <c r="F46" s="69" t="s">
        <v>125</v>
      </c>
      <c r="G46" s="69" t="s">
        <v>126</v>
      </c>
      <c r="H46" s="70" t="s">
        <v>266</v>
      </c>
      <c r="I46" s="70" t="s">
        <v>267</v>
      </c>
      <c r="J46" s="71" t="s">
        <v>30</v>
      </c>
      <c r="K46" s="71" t="s">
        <v>24</v>
      </c>
      <c r="L46" s="72" t="s">
        <v>47</v>
      </c>
      <c r="M46" s="73" t="s">
        <v>33</v>
      </c>
      <c r="N46" s="70" t="s">
        <v>375</v>
      </c>
      <c r="O46" s="248" t="s">
        <v>341</v>
      </c>
      <c r="P46" s="215" t="s">
        <v>340</v>
      </c>
      <c r="Q46" s="22">
        <v>1</v>
      </c>
      <c r="R46" s="22" t="s">
        <v>26</v>
      </c>
      <c r="S46" s="20">
        <v>43941</v>
      </c>
      <c r="T46" s="26">
        <v>44196</v>
      </c>
      <c r="U46" s="216" t="s">
        <v>376</v>
      </c>
      <c r="V46" s="209" t="s">
        <v>618</v>
      </c>
      <c r="W46" s="199">
        <v>0.4</v>
      </c>
    </row>
    <row r="47" spans="2:23" s="5" customFormat="1" ht="126.95" customHeight="1">
      <c r="B47" s="103">
        <v>2</v>
      </c>
      <c r="C47" s="74" t="s">
        <v>127</v>
      </c>
      <c r="D47" s="74" t="s">
        <v>123</v>
      </c>
      <c r="E47" s="358"/>
      <c r="F47" s="75" t="s">
        <v>128</v>
      </c>
      <c r="G47" s="75" t="s">
        <v>129</v>
      </c>
      <c r="H47" s="76" t="s">
        <v>266</v>
      </c>
      <c r="I47" s="76" t="s">
        <v>130</v>
      </c>
      <c r="J47" s="71" t="s">
        <v>30</v>
      </c>
      <c r="K47" s="77" t="s">
        <v>31</v>
      </c>
      <c r="L47" s="78" t="s">
        <v>32</v>
      </c>
      <c r="M47" s="77" t="s">
        <v>116</v>
      </c>
      <c r="N47" s="76" t="s">
        <v>377</v>
      </c>
      <c r="O47" s="249"/>
      <c r="P47" s="67" t="s">
        <v>378</v>
      </c>
      <c r="Q47" s="110">
        <v>1</v>
      </c>
      <c r="R47" s="22" t="s">
        <v>26</v>
      </c>
      <c r="S47" s="20">
        <v>43941</v>
      </c>
      <c r="T47" s="26">
        <v>44196</v>
      </c>
      <c r="U47" s="217" t="s">
        <v>342</v>
      </c>
      <c r="V47" s="209" t="s">
        <v>619</v>
      </c>
      <c r="W47" s="199">
        <v>0.63</v>
      </c>
    </row>
    <row r="48" spans="2:23" ht="34.5" customHeight="1">
      <c r="B48" s="12"/>
      <c r="C48" s="13"/>
      <c r="D48" s="13"/>
      <c r="E48" s="13"/>
      <c r="F48" s="14"/>
      <c r="G48" s="14"/>
      <c r="H48" s="15"/>
      <c r="I48" s="15"/>
      <c r="J48" s="264" t="s">
        <v>77</v>
      </c>
      <c r="K48" s="264"/>
      <c r="L48" s="264"/>
      <c r="M48" s="264"/>
      <c r="N48" s="15"/>
      <c r="O48" s="13"/>
      <c r="P48" s="15"/>
      <c r="Q48" s="13"/>
      <c r="R48" s="13"/>
      <c r="S48" s="16"/>
      <c r="T48" s="16"/>
      <c r="U48" s="15"/>
      <c r="V48" s="16"/>
      <c r="W48" s="17"/>
    </row>
    <row r="49" spans="2:23" ht="146.25" customHeight="1">
      <c r="B49" s="79">
        <v>1</v>
      </c>
      <c r="C49" s="80" t="s">
        <v>343</v>
      </c>
      <c r="D49" s="81" t="s">
        <v>77</v>
      </c>
      <c r="E49" s="81" t="s">
        <v>268</v>
      </c>
      <c r="F49" s="82" t="s">
        <v>131</v>
      </c>
      <c r="G49" s="82" t="s">
        <v>132</v>
      </c>
      <c r="H49" s="83" t="s">
        <v>133</v>
      </c>
      <c r="I49" s="83" t="s">
        <v>134</v>
      </c>
      <c r="J49" s="84" t="s">
        <v>135</v>
      </c>
      <c r="K49" s="84" t="s">
        <v>31</v>
      </c>
      <c r="L49" s="78" t="s">
        <v>100</v>
      </c>
      <c r="M49" s="85" t="s">
        <v>33</v>
      </c>
      <c r="N49" s="86" t="s">
        <v>344</v>
      </c>
      <c r="O49" s="84" t="s">
        <v>136</v>
      </c>
      <c r="P49" s="218" t="s">
        <v>345</v>
      </c>
      <c r="Q49" s="162">
        <v>2</v>
      </c>
      <c r="R49" s="22" t="s">
        <v>26</v>
      </c>
      <c r="S49" s="20">
        <v>43941</v>
      </c>
      <c r="T49" s="26">
        <v>44196</v>
      </c>
      <c r="U49" s="219" t="s">
        <v>346</v>
      </c>
      <c r="V49" s="111" t="s">
        <v>627</v>
      </c>
      <c r="W49" s="199">
        <v>1</v>
      </c>
    </row>
    <row r="50" spans="2:23" ht="33.950000000000003" customHeight="1">
      <c r="B50" s="88"/>
      <c r="C50" s="89"/>
      <c r="D50" s="89"/>
      <c r="E50" s="89"/>
      <c r="F50" s="90"/>
      <c r="G50" s="90"/>
      <c r="H50" s="91"/>
      <c r="I50" s="91"/>
      <c r="J50" s="273" t="s">
        <v>57</v>
      </c>
      <c r="K50" s="273"/>
      <c r="L50" s="273"/>
      <c r="M50" s="273"/>
      <c r="N50" s="91"/>
      <c r="O50" s="89"/>
      <c r="P50" s="91"/>
      <c r="Q50" s="89"/>
      <c r="R50" s="89"/>
      <c r="S50" s="92"/>
      <c r="T50" s="92"/>
      <c r="U50" s="91"/>
      <c r="V50" s="92"/>
      <c r="W50" s="240"/>
    </row>
    <row r="51" spans="2:23" ht="33.950000000000003" customHeight="1">
      <c r="B51" s="12"/>
      <c r="C51" s="13"/>
      <c r="D51" s="13"/>
      <c r="E51" s="13"/>
      <c r="F51" s="14"/>
      <c r="G51" s="14"/>
      <c r="H51" s="15"/>
      <c r="I51" s="15"/>
      <c r="J51" s="264" t="s">
        <v>58</v>
      </c>
      <c r="K51" s="264"/>
      <c r="L51" s="264"/>
      <c r="M51" s="264"/>
      <c r="N51" s="15"/>
      <c r="O51" s="13"/>
      <c r="P51" s="15"/>
      <c r="Q51" s="13"/>
      <c r="R51" s="13"/>
      <c r="S51" s="16"/>
      <c r="T51" s="16"/>
      <c r="U51" s="15"/>
      <c r="V51" s="16"/>
      <c r="W51" s="17"/>
    </row>
    <row r="52" spans="2:23" s="3" customFormat="1" ht="144" customHeight="1">
      <c r="B52" s="62">
        <v>1</v>
      </c>
      <c r="C52" s="93" t="s">
        <v>78</v>
      </c>
      <c r="D52" s="93" t="s">
        <v>79</v>
      </c>
      <c r="E52" s="319" t="s">
        <v>80</v>
      </c>
      <c r="F52" s="94" t="s">
        <v>81</v>
      </c>
      <c r="G52" s="95" t="s">
        <v>82</v>
      </c>
      <c r="H52" s="96" t="s">
        <v>269</v>
      </c>
      <c r="I52" s="96" t="s">
        <v>83</v>
      </c>
      <c r="J52" s="93" t="s">
        <v>84</v>
      </c>
      <c r="K52" s="74" t="s">
        <v>31</v>
      </c>
      <c r="L52" s="78" t="s">
        <v>32</v>
      </c>
      <c r="M52" s="74" t="s">
        <v>33</v>
      </c>
      <c r="N52" s="96" t="s">
        <v>85</v>
      </c>
      <c r="O52" s="93" t="s">
        <v>86</v>
      </c>
      <c r="P52" s="97" t="s">
        <v>87</v>
      </c>
      <c r="Q52" s="98">
        <v>7</v>
      </c>
      <c r="R52" s="98" t="s">
        <v>26</v>
      </c>
      <c r="S52" s="20">
        <v>43941</v>
      </c>
      <c r="T52" s="26">
        <v>44196</v>
      </c>
      <c r="U52" s="190" t="s">
        <v>88</v>
      </c>
      <c r="V52" s="209" t="s">
        <v>602</v>
      </c>
      <c r="W52" s="199">
        <v>1</v>
      </c>
    </row>
    <row r="53" spans="2:23" s="3" customFormat="1" ht="174" customHeight="1">
      <c r="B53" s="250">
        <v>2</v>
      </c>
      <c r="C53" s="252" t="s">
        <v>89</v>
      </c>
      <c r="D53" s="252" t="s">
        <v>90</v>
      </c>
      <c r="E53" s="320"/>
      <c r="F53" s="267" t="s">
        <v>91</v>
      </c>
      <c r="G53" s="269" t="s">
        <v>92</v>
      </c>
      <c r="H53" s="271" t="s">
        <v>93</v>
      </c>
      <c r="I53" s="271" t="s">
        <v>94</v>
      </c>
      <c r="J53" s="252" t="s">
        <v>84</v>
      </c>
      <c r="K53" s="319" t="s">
        <v>31</v>
      </c>
      <c r="L53" s="327" t="s">
        <v>32</v>
      </c>
      <c r="M53" s="319" t="s">
        <v>33</v>
      </c>
      <c r="N53" s="96" t="s">
        <v>379</v>
      </c>
      <c r="O53" s="252" t="s">
        <v>349</v>
      </c>
      <c r="P53" s="97" t="s">
        <v>380</v>
      </c>
      <c r="Q53" s="98">
        <v>1</v>
      </c>
      <c r="R53" s="98" t="s">
        <v>26</v>
      </c>
      <c r="S53" s="20">
        <v>43941</v>
      </c>
      <c r="T53" s="26">
        <v>44196</v>
      </c>
      <c r="U53" s="190" t="s">
        <v>348</v>
      </c>
      <c r="V53" s="111" t="s">
        <v>603</v>
      </c>
      <c r="W53" s="199">
        <v>1</v>
      </c>
    </row>
    <row r="54" spans="2:23" s="3" customFormat="1" ht="174" customHeight="1">
      <c r="B54" s="251"/>
      <c r="C54" s="253"/>
      <c r="D54" s="253"/>
      <c r="E54" s="320"/>
      <c r="F54" s="268"/>
      <c r="G54" s="270"/>
      <c r="H54" s="272"/>
      <c r="I54" s="272"/>
      <c r="J54" s="253"/>
      <c r="K54" s="321"/>
      <c r="L54" s="328"/>
      <c r="M54" s="321"/>
      <c r="N54" s="96" t="s">
        <v>381</v>
      </c>
      <c r="O54" s="265"/>
      <c r="P54" s="97" t="s">
        <v>382</v>
      </c>
      <c r="Q54" s="98">
        <v>1</v>
      </c>
      <c r="R54" s="98" t="s">
        <v>26</v>
      </c>
      <c r="S54" s="20">
        <v>43941</v>
      </c>
      <c r="T54" s="26">
        <v>44196</v>
      </c>
      <c r="U54" s="190" t="s">
        <v>347</v>
      </c>
      <c r="V54" s="111" t="s">
        <v>604</v>
      </c>
      <c r="W54" s="199">
        <v>1</v>
      </c>
    </row>
    <row r="55" spans="2:23" s="3" customFormat="1" ht="393.75">
      <c r="B55" s="99">
        <v>3</v>
      </c>
      <c r="C55" s="74" t="s">
        <v>95</v>
      </c>
      <c r="D55" s="74" t="s">
        <v>90</v>
      </c>
      <c r="E55" s="320"/>
      <c r="F55" s="100" t="s">
        <v>96</v>
      </c>
      <c r="G55" s="75" t="s">
        <v>97</v>
      </c>
      <c r="H55" s="96" t="s">
        <v>98</v>
      </c>
      <c r="I55" s="96" t="s">
        <v>270</v>
      </c>
      <c r="J55" s="93" t="s">
        <v>84</v>
      </c>
      <c r="K55" s="93" t="s">
        <v>99</v>
      </c>
      <c r="L55" s="72" t="s">
        <v>47</v>
      </c>
      <c r="M55" s="74" t="s">
        <v>33</v>
      </c>
      <c r="N55" s="101" t="s">
        <v>562</v>
      </c>
      <c r="O55" s="265"/>
      <c r="P55" s="97" t="s">
        <v>563</v>
      </c>
      <c r="Q55" s="220">
        <v>15</v>
      </c>
      <c r="R55" s="98" t="s">
        <v>26</v>
      </c>
      <c r="S55" s="221">
        <v>43941</v>
      </c>
      <c r="T55" s="26">
        <v>44196</v>
      </c>
      <c r="U55" s="222" t="s">
        <v>564</v>
      </c>
      <c r="V55" s="209" t="s">
        <v>605</v>
      </c>
      <c r="W55" s="199">
        <v>1</v>
      </c>
    </row>
    <row r="56" spans="2:23" s="3" customFormat="1" ht="249.95" customHeight="1">
      <c r="B56" s="99">
        <v>4</v>
      </c>
      <c r="C56" s="74" t="s">
        <v>311</v>
      </c>
      <c r="D56" s="74" t="s">
        <v>35</v>
      </c>
      <c r="E56" s="321"/>
      <c r="F56" s="100" t="s">
        <v>101</v>
      </c>
      <c r="G56" s="75" t="s">
        <v>102</v>
      </c>
      <c r="H56" s="76" t="s">
        <v>312</v>
      </c>
      <c r="I56" s="76" t="s">
        <v>103</v>
      </c>
      <c r="J56" s="93" t="s">
        <v>84</v>
      </c>
      <c r="K56" s="93" t="s">
        <v>99</v>
      </c>
      <c r="L56" s="72" t="s">
        <v>47</v>
      </c>
      <c r="M56" s="74" t="s">
        <v>33</v>
      </c>
      <c r="N56" s="67" t="s">
        <v>555</v>
      </c>
      <c r="O56" s="253"/>
      <c r="P56" s="223" t="s">
        <v>556</v>
      </c>
      <c r="Q56" s="224">
        <v>1</v>
      </c>
      <c r="R56" s="98" t="s">
        <v>26</v>
      </c>
      <c r="S56" s="221">
        <v>43941</v>
      </c>
      <c r="T56" s="26">
        <v>44196</v>
      </c>
      <c r="U56" s="222" t="s">
        <v>557</v>
      </c>
      <c r="V56" s="209" t="s">
        <v>606</v>
      </c>
      <c r="W56" s="199">
        <v>0.9</v>
      </c>
    </row>
    <row r="57" spans="2:23" ht="33.950000000000003" customHeight="1">
      <c r="B57" s="12"/>
      <c r="C57" s="13"/>
      <c r="D57" s="13"/>
      <c r="E57" s="13"/>
      <c r="F57" s="14"/>
      <c r="G57" s="14"/>
      <c r="H57" s="15"/>
      <c r="I57" s="15"/>
      <c r="J57" s="264" t="s">
        <v>59</v>
      </c>
      <c r="K57" s="264"/>
      <c r="L57" s="264"/>
      <c r="M57" s="264"/>
      <c r="N57" s="15"/>
      <c r="O57" s="13"/>
      <c r="P57" s="15"/>
      <c r="Q57" s="13"/>
      <c r="R57" s="13"/>
      <c r="S57" s="16"/>
      <c r="T57" s="16"/>
      <c r="U57" s="15"/>
      <c r="V57" s="16"/>
      <c r="W57" s="17"/>
    </row>
    <row r="58" spans="2:23" s="6" customFormat="1" ht="158.25" customHeight="1">
      <c r="B58" s="254">
        <v>1</v>
      </c>
      <c r="C58" s="257" t="s">
        <v>526</v>
      </c>
      <c r="D58" s="260" t="s">
        <v>35</v>
      </c>
      <c r="E58" s="315" t="s">
        <v>59</v>
      </c>
      <c r="F58" s="261" t="s">
        <v>528</v>
      </c>
      <c r="G58" s="104" t="s">
        <v>162</v>
      </c>
      <c r="H58" s="262" t="s">
        <v>172</v>
      </c>
      <c r="I58" s="262" t="s">
        <v>173</v>
      </c>
      <c r="J58" s="263" t="s">
        <v>36</v>
      </c>
      <c r="K58" s="263" t="s">
        <v>24</v>
      </c>
      <c r="L58" s="327" t="s">
        <v>37</v>
      </c>
      <c r="M58" s="263" t="s">
        <v>33</v>
      </c>
      <c r="N58" s="105" t="s">
        <v>350</v>
      </c>
      <c r="O58" s="266" t="s">
        <v>179</v>
      </c>
      <c r="P58" s="210" t="s">
        <v>351</v>
      </c>
      <c r="Q58" s="130">
        <v>3</v>
      </c>
      <c r="R58" s="130" t="s">
        <v>26</v>
      </c>
      <c r="S58" s="221">
        <v>43941</v>
      </c>
      <c r="T58" s="26">
        <v>44196</v>
      </c>
      <c r="U58" s="225" t="s">
        <v>313</v>
      </c>
      <c r="V58" s="225" t="s">
        <v>593</v>
      </c>
      <c r="W58" s="199">
        <v>0.67</v>
      </c>
    </row>
    <row r="59" spans="2:23" s="6" customFormat="1" ht="162" customHeight="1">
      <c r="B59" s="255"/>
      <c r="C59" s="258"/>
      <c r="D59" s="260"/>
      <c r="E59" s="315"/>
      <c r="F59" s="261"/>
      <c r="G59" s="107" t="s">
        <v>163</v>
      </c>
      <c r="H59" s="262"/>
      <c r="I59" s="262"/>
      <c r="J59" s="263"/>
      <c r="K59" s="263"/>
      <c r="L59" s="356"/>
      <c r="M59" s="263"/>
      <c r="N59" s="108" t="s">
        <v>383</v>
      </c>
      <c r="O59" s="266"/>
      <c r="P59" s="120" t="s">
        <v>384</v>
      </c>
      <c r="Q59" s="130">
        <v>4</v>
      </c>
      <c r="R59" s="130" t="s">
        <v>26</v>
      </c>
      <c r="S59" s="221">
        <v>43941</v>
      </c>
      <c r="T59" s="26">
        <v>44196</v>
      </c>
      <c r="U59" s="225" t="s">
        <v>352</v>
      </c>
      <c r="V59" s="209" t="s">
        <v>594</v>
      </c>
      <c r="W59" s="199">
        <v>0.1</v>
      </c>
    </row>
    <row r="60" spans="2:23" s="6" customFormat="1" ht="120.75" customHeight="1">
      <c r="B60" s="256"/>
      <c r="C60" s="259"/>
      <c r="D60" s="260"/>
      <c r="E60" s="315"/>
      <c r="F60" s="261"/>
      <c r="G60" s="104" t="s">
        <v>164</v>
      </c>
      <c r="H60" s="262"/>
      <c r="I60" s="262"/>
      <c r="J60" s="263"/>
      <c r="K60" s="263"/>
      <c r="L60" s="328"/>
      <c r="M60" s="263"/>
      <c r="N60" s="108" t="s">
        <v>385</v>
      </c>
      <c r="O60" s="266"/>
      <c r="P60" s="120" t="s">
        <v>386</v>
      </c>
      <c r="Q60" s="130">
        <v>4</v>
      </c>
      <c r="R60" s="130" t="s">
        <v>26</v>
      </c>
      <c r="S60" s="221">
        <v>43941</v>
      </c>
      <c r="T60" s="26">
        <v>44196</v>
      </c>
      <c r="U60" s="226" t="s">
        <v>180</v>
      </c>
      <c r="V60" s="209" t="s">
        <v>595</v>
      </c>
      <c r="W60" s="199">
        <v>0.1</v>
      </c>
    </row>
    <row r="61" spans="2:23" ht="33.950000000000003" customHeight="1">
      <c r="B61" s="12"/>
      <c r="C61" s="13"/>
      <c r="D61" s="13"/>
      <c r="E61" s="13"/>
      <c r="F61" s="14"/>
      <c r="G61" s="14"/>
      <c r="H61" s="15"/>
      <c r="I61" s="15"/>
      <c r="J61" s="264" t="s">
        <v>60</v>
      </c>
      <c r="K61" s="264"/>
      <c r="L61" s="264"/>
      <c r="M61" s="264"/>
      <c r="N61" s="15"/>
      <c r="O61" s="13"/>
      <c r="P61" s="15"/>
      <c r="Q61" s="13"/>
      <c r="R61" s="13"/>
      <c r="S61" s="16"/>
      <c r="T61" s="16"/>
      <c r="U61" s="15"/>
      <c r="V61" s="16"/>
      <c r="W61" s="17"/>
    </row>
    <row r="62" spans="2:23" s="6" customFormat="1" ht="191.25" customHeight="1">
      <c r="B62" s="109">
        <v>1</v>
      </c>
      <c r="C62" s="110" t="s">
        <v>314</v>
      </c>
      <c r="D62" s="110" t="s">
        <v>284</v>
      </c>
      <c r="E62" s="19" t="s">
        <v>60</v>
      </c>
      <c r="F62" s="111" t="s">
        <v>529</v>
      </c>
      <c r="G62" s="111" t="s">
        <v>285</v>
      </c>
      <c r="H62" s="67" t="s">
        <v>286</v>
      </c>
      <c r="I62" s="67" t="s">
        <v>287</v>
      </c>
      <c r="J62" s="98" t="s">
        <v>295</v>
      </c>
      <c r="K62" s="98" t="s">
        <v>296</v>
      </c>
      <c r="L62" s="78" t="s">
        <v>37</v>
      </c>
      <c r="M62" s="74" t="s">
        <v>33</v>
      </c>
      <c r="N62" s="76" t="s">
        <v>353</v>
      </c>
      <c r="O62" s="74" t="s">
        <v>288</v>
      </c>
      <c r="P62" s="67" t="s">
        <v>387</v>
      </c>
      <c r="Q62" s="227">
        <v>9</v>
      </c>
      <c r="R62" s="110" t="s">
        <v>26</v>
      </c>
      <c r="S62" s="221">
        <v>43941</v>
      </c>
      <c r="T62" s="26">
        <v>44196</v>
      </c>
      <c r="U62" s="217" t="s">
        <v>354</v>
      </c>
      <c r="V62" s="209" t="s">
        <v>607</v>
      </c>
      <c r="W62" s="199">
        <v>0.78</v>
      </c>
    </row>
    <row r="63" spans="2:23" ht="33.950000000000003" customHeight="1">
      <c r="B63" s="12"/>
      <c r="C63" s="13"/>
      <c r="D63" s="13"/>
      <c r="E63" s="13"/>
      <c r="F63" s="14"/>
      <c r="G63" s="14"/>
      <c r="H63" s="15"/>
      <c r="I63" s="15"/>
      <c r="J63" s="264" t="s">
        <v>61</v>
      </c>
      <c r="K63" s="264"/>
      <c r="L63" s="264"/>
      <c r="M63" s="264"/>
      <c r="N63" s="15"/>
      <c r="O63" s="13"/>
      <c r="P63" s="15"/>
      <c r="Q63" s="13"/>
      <c r="R63" s="13"/>
      <c r="S63" s="16"/>
      <c r="T63" s="16"/>
      <c r="U63" s="15"/>
      <c r="V63" s="16"/>
      <c r="W63" s="17"/>
    </row>
    <row r="64" spans="2:23" ht="145.5" customHeight="1">
      <c r="B64" s="112">
        <v>1</v>
      </c>
      <c r="C64" s="113" t="s">
        <v>530</v>
      </c>
      <c r="D64" s="113" t="s">
        <v>90</v>
      </c>
      <c r="E64" s="114" t="s">
        <v>61</v>
      </c>
      <c r="F64" s="115" t="s">
        <v>289</v>
      </c>
      <c r="G64" s="115" t="s">
        <v>290</v>
      </c>
      <c r="H64" s="96" t="s">
        <v>509</v>
      </c>
      <c r="I64" s="96" t="s">
        <v>497</v>
      </c>
      <c r="J64" s="98" t="s">
        <v>295</v>
      </c>
      <c r="K64" s="98" t="s">
        <v>296</v>
      </c>
      <c r="L64" s="78" t="s">
        <v>37</v>
      </c>
      <c r="M64" s="112" t="s">
        <v>33</v>
      </c>
      <c r="N64" s="116" t="s">
        <v>388</v>
      </c>
      <c r="O64" s="114" t="s">
        <v>315</v>
      </c>
      <c r="P64" s="116" t="s">
        <v>355</v>
      </c>
      <c r="Q64" s="228">
        <v>1</v>
      </c>
      <c r="R64" s="110" t="s">
        <v>26</v>
      </c>
      <c r="S64" s="221">
        <v>43941</v>
      </c>
      <c r="T64" s="26">
        <v>44196</v>
      </c>
      <c r="U64" s="229" t="s">
        <v>356</v>
      </c>
      <c r="V64" s="229" t="s">
        <v>608</v>
      </c>
      <c r="W64" s="199">
        <v>1</v>
      </c>
    </row>
    <row r="65" spans="2:23" ht="33.950000000000003" customHeight="1">
      <c r="B65" s="56"/>
      <c r="C65" s="57"/>
      <c r="D65" s="57"/>
      <c r="E65" s="57"/>
      <c r="F65" s="58"/>
      <c r="G65" s="58"/>
      <c r="H65" s="59"/>
      <c r="I65" s="59"/>
      <c r="J65" s="281" t="s">
        <v>62</v>
      </c>
      <c r="K65" s="281"/>
      <c r="L65" s="281"/>
      <c r="M65" s="281"/>
      <c r="N65" s="59"/>
      <c r="O65" s="57"/>
      <c r="P65" s="59"/>
      <c r="Q65" s="57"/>
      <c r="R65" s="57"/>
      <c r="S65" s="60"/>
      <c r="T65" s="60"/>
      <c r="U65" s="59"/>
      <c r="V65" s="60"/>
      <c r="W65" s="239"/>
    </row>
    <row r="66" spans="2:23" s="5" customFormat="1" ht="164.25" customHeight="1">
      <c r="B66" s="19">
        <v>1</v>
      </c>
      <c r="C66" s="117" t="s">
        <v>316</v>
      </c>
      <c r="D66" s="117" t="s">
        <v>155</v>
      </c>
      <c r="E66" s="283" t="s">
        <v>62</v>
      </c>
      <c r="F66" s="118" t="s">
        <v>156</v>
      </c>
      <c r="G66" s="118" t="s">
        <v>317</v>
      </c>
      <c r="H66" s="119" t="s">
        <v>165</v>
      </c>
      <c r="I66" s="120" t="s">
        <v>166</v>
      </c>
      <c r="J66" s="121" t="s">
        <v>36</v>
      </c>
      <c r="K66" s="121" t="s">
        <v>167</v>
      </c>
      <c r="L66" s="78" t="s">
        <v>168</v>
      </c>
      <c r="M66" s="122" t="s">
        <v>33</v>
      </c>
      <c r="N66" s="123" t="s">
        <v>174</v>
      </c>
      <c r="O66" s="121" t="s">
        <v>177</v>
      </c>
      <c r="P66" s="123" t="s">
        <v>175</v>
      </c>
      <c r="Q66" s="124">
        <v>9</v>
      </c>
      <c r="R66" s="125" t="s">
        <v>26</v>
      </c>
      <c r="S66" s="221">
        <v>43941</v>
      </c>
      <c r="T66" s="26">
        <v>44196</v>
      </c>
      <c r="U66" s="191" t="s">
        <v>176</v>
      </c>
      <c r="V66" s="209" t="s">
        <v>596</v>
      </c>
      <c r="W66" s="199">
        <v>0.56000000000000005</v>
      </c>
    </row>
    <row r="67" spans="2:23" s="5" customFormat="1" ht="158.25" customHeight="1">
      <c r="B67" s="19">
        <v>2</v>
      </c>
      <c r="C67" s="117" t="s">
        <v>157</v>
      </c>
      <c r="D67" s="117" t="s">
        <v>35</v>
      </c>
      <c r="E67" s="283"/>
      <c r="F67" s="118" t="s">
        <v>158</v>
      </c>
      <c r="G67" s="118" t="s">
        <v>318</v>
      </c>
      <c r="H67" s="126" t="s">
        <v>169</v>
      </c>
      <c r="I67" s="126" t="s">
        <v>319</v>
      </c>
      <c r="J67" s="124" t="s">
        <v>135</v>
      </c>
      <c r="K67" s="124" t="s">
        <v>24</v>
      </c>
      <c r="L67" s="127" t="s">
        <v>297</v>
      </c>
      <c r="M67" s="128" t="s">
        <v>33</v>
      </c>
      <c r="N67" s="123" t="s">
        <v>357</v>
      </c>
      <c r="O67" s="124" t="s">
        <v>177</v>
      </c>
      <c r="P67" s="123" t="s">
        <v>389</v>
      </c>
      <c r="Q67" s="124">
        <v>6</v>
      </c>
      <c r="R67" s="124" t="s">
        <v>26</v>
      </c>
      <c r="S67" s="221">
        <v>43941</v>
      </c>
      <c r="T67" s="26">
        <v>44196</v>
      </c>
      <c r="U67" s="191" t="s">
        <v>358</v>
      </c>
      <c r="V67" s="209" t="s">
        <v>597</v>
      </c>
      <c r="W67" s="199">
        <v>0.33</v>
      </c>
    </row>
    <row r="68" spans="2:23" s="5" customFormat="1" ht="102" customHeight="1">
      <c r="B68" s="19">
        <v>3</v>
      </c>
      <c r="C68" s="117" t="s">
        <v>320</v>
      </c>
      <c r="D68" s="117" t="s">
        <v>159</v>
      </c>
      <c r="E68" s="283"/>
      <c r="F68" s="118" t="s">
        <v>160</v>
      </c>
      <c r="G68" s="118" t="s">
        <v>161</v>
      </c>
      <c r="H68" s="120" t="s">
        <v>170</v>
      </c>
      <c r="I68" s="120" t="s">
        <v>171</v>
      </c>
      <c r="J68" s="124" t="s">
        <v>135</v>
      </c>
      <c r="K68" s="124" t="s">
        <v>24</v>
      </c>
      <c r="L68" s="129" t="s">
        <v>297</v>
      </c>
      <c r="M68" s="130" t="s">
        <v>33</v>
      </c>
      <c r="N68" s="123" t="s">
        <v>359</v>
      </c>
      <c r="O68" s="124" t="s">
        <v>177</v>
      </c>
      <c r="P68" s="123" t="s">
        <v>390</v>
      </c>
      <c r="Q68" s="124">
        <v>9</v>
      </c>
      <c r="R68" s="124" t="s">
        <v>26</v>
      </c>
      <c r="S68" s="221">
        <v>43941</v>
      </c>
      <c r="T68" s="26">
        <v>44196</v>
      </c>
      <c r="U68" s="191" t="s">
        <v>178</v>
      </c>
      <c r="V68" s="191" t="s">
        <v>598</v>
      </c>
      <c r="W68" s="199">
        <v>0.67</v>
      </c>
    </row>
    <row r="69" spans="2:23" ht="33.950000000000003" customHeight="1">
      <c r="B69" s="12"/>
      <c r="C69" s="13"/>
      <c r="D69" s="13"/>
      <c r="E69" s="13"/>
      <c r="F69" s="14"/>
      <c r="G69" s="14"/>
      <c r="H69" s="15"/>
      <c r="I69" s="15"/>
      <c r="J69" s="264" t="s">
        <v>63</v>
      </c>
      <c r="K69" s="264"/>
      <c r="L69" s="264"/>
      <c r="M69" s="264"/>
      <c r="N69" s="15"/>
      <c r="O69" s="13"/>
      <c r="P69" s="15"/>
      <c r="Q69" s="13"/>
      <c r="R69" s="13"/>
      <c r="S69" s="16"/>
      <c r="T69" s="16"/>
      <c r="U69" s="15"/>
      <c r="V69" s="16"/>
      <c r="W69" s="17"/>
    </row>
    <row r="70" spans="2:23" ht="125.1" customHeight="1">
      <c r="B70" s="278">
        <v>1</v>
      </c>
      <c r="C70" s="280" t="s">
        <v>104</v>
      </c>
      <c r="D70" s="280" t="s">
        <v>105</v>
      </c>
      <c r="E70" s="286" t="s">
        <v>321</v>
      </c>
      <c r="F70" s="325" t="s">
        <v>322</v>
      </c>
      <c r="G70" s="346" t="s">
        <v>492</v>
      </c>
      <c r="H70" s="346" t="s">
        <v>493</v>
      </c>
      <c r="I70" s="348" t="s">
        <v>494</v>
      </c>
      <c r="J70" s="276" t="s">
        <v>298</v>
      </c>
      <c r="K70" s="276" t="s">
        <v>24</v>
      </c>
      <c r="L70" s="323" t="s">
        <v>299</v>
      </c>
      <c r="M70" s="276" t="s">
        <v>33</v>
      </c>
      <c r="N70" s="133" t="s">
        <v>391</v>
      </c>
      <c r="O70" s="276" t="s">
        <v>106</v>
      </c>
      <c r="P70" s="230" t="s">
        <v>360</v>
      </c>
      <c r="Q70" s="231" t="s">
        <v>323</v>
      </c>
      <c r="R70" s="124" t="s">
        <v>26</v>
      </c>
      <c r="S70" s="221">
        <v>43941</v>
      </c>
      <c r="T70" s="26">
        <v>44196</v>
      </c>
      <c r="U70" s="232" t="s">
        <v>324</v>
      </c>
      <c r="V70" s="232" t="s">
        <v>583</v>
      </c>
      <c r="W70" s="199">
        <v>1</v>
      </c>
    </row>
    <row r="71" spans="2:23" ht="125.1" customHeight="1">
      <c r="B71" s="279"/>
      <c r="C71" s="279"/>
      <c r="D71" s="279"/>
      <c r="E71" s="277"/>
      <c r="F71" s="326"/>
      <c r="G71" s="347"/>
      <c r="H71" s="347"/>
      <c r="I71" s="349"/>
      <c r="J71" s="322"/>
      <c r="K71" s="322"/>
      <c r="L71" s="324"/>
      <c r="M71" s="322"/>
      <c r="N71" s="133" t="s">
        <v>362</v>
      </c>
      <c r="O71" s="277"/>
      <c r="P71" s="230" t="s">
        <v>361</v>
      </c>
      <c r="Q71" s="231">
        <v>2</v>
      </c>
      <c r="R71" s="124" t="s">
        <v>26</v>
      </c>
      <c r="S71" s="221">
        <v>43941</v>
      </c>
      <c r="T71" s="26">
        <v>44196</v>
      </c>
      <c r="U71" s="232" t="s">
        <v>325</v>
      </c>
      <c r="V71" s="232" t="s">
        <v>584</v>
      </c>
      <c r="W71" s="199">
        <v>1</v>
      </c>
    </row>
    <row r="72" spans="2:23" ht="33.950000000000003" customHeight="1">
      <c r="B72" s="134"/>
      <c r="C72" s="135"/>
      <c r="D72" s="135"/>
      <c r="E72" s="135"/>
      <c r="F72" s="136"/>
      <c r="G72" s="136"/>
      <c r="H72" s="137"/>
      <c r="I72" s="137"/>
      <c r="J72" s="284" t="s">
        <v>64</v>
      </c>
      <c r="K72" s="284"/>
      <c r="L72" s="284"/>
      <c r="M72" s="284"/>
      <c r="N72" s="137"/>
      <c r="O72" s="135"/>
      <c r="P72" s="137"/>
      <c r="Q72" s="135"/>
      <c r="R72" s="135"/>
      <c r="S72" s="138"/>
      <c r="T72" s="138"/>
      <c r="U72" s="137"/>
      <c r="V72" s="137"/>
      <c r="W72" s="241"/>
    </row>
    <row r="73" spans="2:23" s="6" customFormat="1" ht="33.950000000000003" customHeight="1">
      <c r="B73" s="206"/>
      <c r="C73" s="139"/>
      <c r="D73" s="139"/>
      <c r="E73" s="139"/>
      <c r="F73" s="140"/>
      <c r="G73" s="140"/>
      <c r="H73" s="139"/>
      <c r="I73" s="36"/>
      <c r="J73" s="288" t="s">
        <v>423</v>
      </c>
      <c r="K73" s="288"/>
      <c r="L73" s="288"/>
      <c r="M73" s="288"/>
      <c r="N73" s="36"/>
      <c r="O73" s="139"/>
      <c r="P73" s="139"/>
      <c r="Q73" s="139"/>
      <c r="R73" s="139"/>
      <c r="S73" s="141"/>
      <c r="T73" s="141"/>
      <c r="U73" s="139"/>
      <c r="V73" s="139"/>
      <c r="W73" s="242"/>
    </row>
    <row r="74" spans="2:23" s="6" customFormat="1" ht="150" customHeight="1">
      <c r="B74" s="132">
        <v>1</v>
      </c>
      <c r="C74" s="93" t="s">
        <v>424</v>
      </c>
      <c r="D74" s="93" t="s">
        <v>35</v>
      </c>
      <c r="E74" s="93" t="s">
        <v>425</v>
      </c>
      <c r="F74" s="95" t="s">
        <v>510</v>
      </c>
      <c r="G74" s="95" t="s">
        <v>426</v>
      </c>
      <c r="H74" s="93" t="s">
        <v>427</v>
      </c>
      <c r="I74" s="93" t="s">
        <v>428</v>
      </c>
      <c r="J74" s="93" t="s">
        <v>36</v>
      </c>
      <c r="K74" s="93" t="s">
        <v>24</v>
      </c>
      <c r="L74" s="78" t="s">
        <v>37</v>
      </c>
      <c r="M74" s="93" t="s">
        <v>33</v>
      </c>
      <c r="N74" s="93" t="s">
        <v>429</v>
      </c>
      <c r="O74" s="93" t="s">
        <v>25</v>
      </c>
      <c r="P74" s="98" t="s">
        <v>430</v>
      </c>
      <c r="Q74" s="98">
        <v>2</v>
      </c>
      <c r="R74" s="98" t="s">
        <v>26</v>
      </c>
      <c r="S74" s="233">
        <v>43983</v>
      </c>
      <c r="T74" s="233">
        <v>44196</v>
      </c>
      <c r="U74" s="234" t="s">
        <v>431</v>
      </c>
      <c r="V74" s="209" t="s">
        <v>647</v>
      </c>
      <c r="W74" s="199">
        <v>0</v>
      </c>
    </row>
    <row r="75" spans="2:23" s="6" customFormat="1" ht="33.950000000000003" customHeight="1">
      <c r="B75" s="244"/>
      <c r="C75" s="139"/>
      <c r="D75" s="139"/>
      <c r="E75" s="139"/>
      <c r="F75" s="140"/>
      <c r="G75" s="140"/>
      <c r="H75" s="139"/>
      <c r="I75" s="139"/>
      <c r="J75" s="288" t="s">
        <v>432</v>
      </c>
      <c r="K75" s="288"/>
      <c r="L75" s="288"/>
      <c r="M75" s="288"/>
      <c r="N75" s="139"/>
      <c r="O75" s="139"/>
      <c r="P75" s="139"/>
      <c r="Q75" s="139"/>
      <c r="R75" s="139"/>
      <c r="S75" s="141"/>
      <c r="T75" s="141"/>
      <c r="U75" s="139"/>
      <c r="V75" s="141"/>
      <c r="W75" s="242"/>
    </row>
    <row r="76" spans="2:23" s="6" customFormat="1" ht="184.5" customHeight="1">
      <c r="B76" s="132">
        <v>1</v>
      </c>
      <c r="C76" s="93" t="s">
        <v>433</v>
      </c>
      <c r="D76" s="93" t="s">
        <v>35</v>
      </c>
      <c r="E76" s="93" t="s">
        <v>531</v>
      </c>
      <c r="F76" s="95" t="s">
        <v>484</v>
      </c>
      <c r="G76" s="95" t="s">
        <v>483</v>
      </c>
      <c r="H76" s="93" t="s">
        <v>434</v>
      </c>
      <c r="I76" s="93" t="s">
        <v>511</v>
      </c>
      <c r="J76" s="143" t="s">
        <v>30</v>
      </c>
      <c r="K76" s="143" t="s">
        <v>31</v>
      </c>
      <c r="L76" s="144" t="s">
        <v>32</v>
      </c>
      <c r="M76" s="143" t="s">
        <v>116</v>
      </c>
      <c r="N76" s="98" t="s">
        <v>551</v>
      </c>
      <c r="O76" s="93" t="s">
        <v>25</v>
      </c>
      <c r="P76" s="98" t="s">
        <v>552</v>
      </c>
      <c r="Q76" s="98">
        <v>1</v>
      </c>
      <c r="R76" s="98" t="s">
        <v>26</v>
      </c>
      <c r="S76" s="233">
        <v>43983</v>
      </c>
      <c r="T76" s="233">
        <v>44196</v>
      </c>
      <c r="U76" s="234" t="s">
        <v>558</v>
      </c>
      <c r="V76" s="209" t="s">
        <v>585</v>
      </c>
      <c r="W76" s="199">
        <v>1</v>
      </c>
    </row>
    <row r="77" spans="2:23" s="6" customFormat="1" ht="33.950000000000003" customHeight="1">
      <c r="B77" s="244"/>
      <c r="C77" s="139"/>
      <c r="D77" s="139"/>
      <c r="E77" s="139"/>
      <c r="F77" s="140"/>
      <c r="G77" s="140"/>
      <c r="H77" s="139"/>
      <c r="I77" s="139"/>
      <c r="J77" s="264" t="s">
        <v>435</v>
      </c>
      <c r="K77" s="264"/>
      <c r="L77" s="264"/>
      <c r="M77" s="264"/>
      <c r="N77" s="139"/>
      <c r="O77" s="139"/>
      <c r="P77" s="139"/>
      <c r="Q77" s="139"/>
      <c r="R77" s="139"/>
      <c r="S77" s="141"/>
      <c r="T77" s="141"/>
      <c r="U77" s="139"/>
      <c r="V77" s="141"/>
      <c r="W77" s="242"/>
    </row>
    <row r="78" spans="2:23" s="6" customFormat="1" ht="126" customHeight="1">
      <c r="B78" s="132">
        <v>1</v>
      </c>
      <c r="C78" s="93" t="s">
        <v>436</v>
      </c>
      <c r="D78" s="93" t="s">
        <v>35</v>
      </c>
      <c r="E78" s="93" t="s">
        <v>435</v>
      </c>
      <c r="F78" s="95" t="s">
        <v>437</v>
      </c>
      <c r="G78" s="95" t="s">
        <v>438</v>
      </c>
      <c r="H78" s="93" t="s">
        <v>439</v>
      </c>
      <c r="I78" s="145" t="s">
        <v>495</v>
      </c>
      <c r="J78" s="93" t="s">
        <v>135</v>
      </c>
      <c r="K78" s="93" t="s">
        <v>31</v>
      </c>
      <c r="L78" s="144" t="s">
        <v>100</v>
      </c>
      <c r="M78" s="93" t="s">
        <v>33</v>
      </c>
      <c r="N78" s="93" t="s">
        <v>440</v>
      </c>
      <c r="O78" s="93" t="s">
        <v>25</v>
      </c>
      <c r="P78" s="98" t="s">
        <v>441</v>
      </c>
      <c r="Q78" s="98">
        <v>1</v>
      </c>
      <c r="R78" s="98" t="s">
        <v>26</v>
      </c>
      <c r="S78" s="233">
        <v>43983</v>
      </c>
      <c r="T78" s="233">
        <v>44196</v>
      </c>
      <c r="U78" s="234" t="s">
        <v>442</v>
      </c>
      <c r="V78" s="209" t="s">
        <v>586</v>
      </c>
      <c r="W78" s="199">
        <v>1</v>
      </c>
    </row>
    <row r="79" spans="2:23" s="6" customFormat="1" ht="260.10000000000002" customHeight="1">
      <c r="B79" s="132">
        <v>2</v>
      </c>
      <c r="C79" s="93" t="s">
        <v>443</v>
      </c>
      <c r="D79" s="93" t="s">
        <v>35</v>
      </c>
      <c r="E79" s="93" t="s">
        <v>435</v>
      </c>
      <c r="F79" s="95" t="s">
        <v>444</v>
      </c>
      <c r="G79" s="95" t="s">
        <v>445</v>
      </c>
      <c r="H79" s="93" t="s">
        <v>446</v>
      </c>
      <c r="I79" s="145" t="s">
        <v>496</v>
      </c>
      <c r="J79" s="93" t="s">
        <v>30</v>
      </c>
      <c r="K79" s="93" t="s">
        <v>31</v>
      </c>
      <c r="L79" s="144" t="s">
        <v>32</v>
      </c>
      <c r="M79" s="93" t="s">
        <v>116</v>
      </c>
      <c r="N79" s="93" t="s">
        <v>512</v>
      </c>
      <c r="O79" s="93" t="s">
        <v>25</v>
      </c>
      <c r="P79" s="98" t="s">
        <v>513</v>
      </c>
      <c r="Q79" s="98">
        <v>1</v>
      </c>
      <c r="R79" s="98" t="s">
        <v>26</v>
      </c>
      <c r="S79" s="233">
        <v>43983</v>
      </c>
      <c r="T79" s="233">
        <v>44196</v>
      </c>
      <c r="U79" s="234" t="s">
        <v>447</v>
      </c>
      <c r="V79" s="209" t="s">
        <v>587</v>
      </c>
      <c r="W79" s="199">
        <v>1</v>
      </c>
    </row>
    <row r="80" spans="2:23" s="6" customFormat="1" ht="33.950000000000003" customHeight="1">
      <c r="B80" s="244"/>
      <c r="C80" s="139"/>
      <c r="D80" s="139"/>
      <c r="E80" s="139"/>
      <c r="F80" s="140"/>
      <c r="G80" s="140"/>
      <c r="H80" s="139"/>
      <c r="I80" s="139"/>
      <c r="J80" s="264" t="s">
        <v>448</v>
      </c>
      <c r="K80" s="264"/>
      <c r="L80" s="264"/>
      <c r="M80" s="264"/>
      <c r="N80" s="139"/>
      <c r="O80" s="139"/>
      <c r="P80" s="139"/>
      <c r="Q80" s="139"/>
      <c r="R80" s="139"/>
      <c r="S80" s="141"/>
      <c r="T80" s="141"/>
      <c r="U80" s="139"/>
      <c r="V80" s="141"/>
      <c r="W80" s="242"/>
    </row>
    <row r="81" spans="2:23" s="6" customFormat="1" ht="249.95" customHeight="1">
      <c r="B81" s="132">
        <v>1</v>
      </c>
      <c r="C81" s="93" t="s">
        <v>449</v>
      </c>
      <c r="D81" s="93" t="s">
        <v>450</v>
      </c>
      <c r="E81" s="93" t="s">
        <v>448</v>
      </c>
      <c r="F81" s="95" t="s">
        <v>514</v>
      </c>
      <c r="G81" s="95" t="s">
        <v>451</v>
      </c>
      <c r="H81" s="93" t="s">
        <v>452</v>
      </c>
      <c r="I81" s="93" t="s">
        <v>515</v>
      </c>
      <c r="J81" s="93" t="s">
        <v>30</v>
      </c>
      <c r="K81" s="93" t="s">
        <v>24</v>
      </c>
      <c r="L81" s="127" t="s">
        <v>453</v>
      </c>
      <c r="M81" s="93" t="s">
        <v>33</v>
      </c>
      <c r="N81" s="98" t="s">
        <v>516</v>
      </c>
      <c r="O81" s="93" t="s">
        <v>25</v>
      </c>
      <c r="P81" s="98" t="s">
        <v>517</v>
      </c>
      <c r="Q81" s="98">
        <v>1</v>
      </c>
      <c r="R81" s="98" t="s">
        <v>26</v>
      </c>
      <c r="S81" s="233">
        <v>43983</v>
      </c>
      <c r="T81" s="233" t="s">
        <v>479</v>
      </c>
      <c r="U81" s="234" t="s">
        <v>480</v>
      </c>
      <c r="V81" s="209" t="s">
        <v>588</v>
      </c>
      <c r="W81" s="199">
        <v>1</v>
      </c>
    </row>
    <row r="82" spans="2:23" s="6" customFormat="1" ht="34.5" customHeight="1">
      <c r="B82" s="244"/>
      <c r="C82" s="139"/>
      <c r="D82" s="139"/>
      <c r="E82" s="139"/>
      <c r="F82" s="140"/>
      <c r="G82" s="140"/>
      <c r="H82" s="139"/>
      <c r="I82" s="139"/>
      <c r="J82" s="264" t="s">
        <v>454</v>
      </c>
      <c r="K82" s="264"/>
      <c r="L82" s="264"/>
      <c r="M82" s="264"/>
      <c r="N82" s="139"/>
      <c r="O82" s="139"/>
      <c r="P82" s="139"/>
      <c r="Q82" s="139"/>
      <c r="R82" s="139"/>
      <c r="S82" s="141"/>
      <c r="T82" s="141"/>
      <c r="U82" s="139"/>
      <c r="V82" s="141"/>
      <c r="W82" s="242"/>
    </row>
    <row r="83" spans="2:23" s="6" customFormat="1" ht="112.5" customHeight="1">
      <c r="B83" s="132">
        <v>1</v>
      </c>
      <c r="C83" s="93" t="s">
        <v>455</v>
      </c>
      <c r="D83" s="93" t="s">
        <v>35</v>
      </c>
      <c r="E83" s="93" t="s">
        <v>454</v>
      </c>
      <c r="F83" s="95" t="s">
        <v>456</v>
      </c>
      <c r="G83" s="95" t="s">
        <v>457</v>
      </c>
      <c r="H83" s="93" t="s">
        <v>518</v>
      </c>
      <c r="I83" s="93" t="s">
        <v>458</v>
      </c>
      <c r="J83" s="93" t="s">
        <v>135</v>
      </c>
      <c r="K83" s="93" t="s">
        <v>31</v>
      </c>
      <c r="L83" s="127" t="s">
        <v>100</v>
      </c>
      <c r="M83" s="93" t="s">
        <v>33</v>
      </c>
      <c r="N83" s="93" t="s">
        <v>459</v>
      </c>
      <c r="O83" s="93" t="s">
        <v>25</v>
      </c>
      <c r="P83" s="93" t="s">
        <v>460</v>
      </c>
      <c r="Q83" s="93">
        <v>1</v>
      </c>
      <c r="R83" s="93" t="s">
        <v>26</v>
      </c>
      <c r="S83" s="142">
        <v>43983</v>
      </c>
      <c r="T83" s="142">
        <v>44196</v>
      </c>
      <c r="U83" s="193" t="s">
        <v>519</v>
      </c>
      <c r="V83" s="209" t="s">
        <v>589</v>
      </c>
      <c r="W83" s="199">
        <v>1</v>
      </c>
    </row>
    <row r="84" spans="2:23" ht="34.5" customHeight="1">
      <c r="B84" s="12"/>
      <c r="C84" s="13"/>
      <c r="D84" s="13"/>
      <c r="E84" s="13"/>
      <c r="F84" s="14"/>
      <c r="G84" s="14"/>
      <c r="H84" s="15"/>
      <c r="I84" s="15"/>
      <c r="J84" s="264" t="s">
        <v>65</v>
      </c>
      <c r="K84" s="264"/>
      <c r="L84" s="264"/>
      <c r="M84" s="264"/>
      <c r="N84" s="15"/>
      <c r="O84" s="13"/>
      <c r="P84" s="15"/>
      <c r="Q84" s="13"/>
      <c r="R84" s="13"/>
      <c r="S84" s="16"/>
      <c r="T84" s="16"/>
      <c r="U84" s="15"/>
      <c r="V84" s="16"/>
      <c r="W84" s="17"/>
    </row>
    <row r="85" spans="2:23" ht="221.1" customHeight="1">
      <c r="B85" s="146">
        <v>1</v>
      </c>
      <c r="C85" s="147" t="s">
        <v>181</v>
      </c>
      <c r="D85" s="147" t="s">
        <v>79</v>
      </c>
      <c r="E85" s="289" t="s">
        <v>326</v>
      </c>
      <c r="F85" s="148" t="s">
        <v>532</v>
      </c>
      <c r="G85" s="148" t="s">
        <v>182</v>
      </c>
      <c r="H85" s="149" t="s">
        <v>183</v>
      </c>
      <c r="I85" s="150" t="s">
        <v>327</v>
      </c>
      <c r="J85" s="151" t="s">
        <v>184</v>
      </c>
      <c r="K85" s="124" t="s">
        <v>24</v>
      </c>
      <c r="L85" s="152" t="s">
        <v>300</v>
      </c>
      <c r="M85" s="153" t="s">
        <v>185</v>
      </c>
      <c r="N85" s="150" t="s">
        <v>328</v>
      </c>
      <c r="O85" s="154" t="s">
        <v>186</v>
      </c>
      <c r="P85" s="106" t="s">
        <v>368</v>
      </c>
      <c r="Q85" s="154">
        <v>1</v>
      </c>
      <c r="R85" s="154" t="s">
        <v>187</v>
      </c>
      <c r="S85" s="20">
        <v>43941</v>
      </c>
      <c r="T85" s="155">
        <v>44286</v>
      </c>
      <c r="U85" s="194" t="s">
        <v>188</v>
      </c>
      <c r="V85" s="209" t="s">
        <v>615</v>
      </c>
      <c r="W85" s="199">
        <v>0.63</v>
      </c>
    </row>
    <row r="86" spans="2:23" ht="279.95" customHeight="1">
      <c r="B86" s="156">
        <v>2</v>
      </c>
      <c r="C86" s="156" t="s">
        <v>189</v>
      </c>
      <c r="D86" s="156" t="s">
        <v>79</v>
      </c>
      <c r="E86" s="290"/>
      <c r="F86" s="104" t="s">
        <v>190</v>
      </c>
      <c r="G86" s="104" t="s">
        <v>191</v>
      </c>
      <c r="H86" s="157" t="s">
        <v>192</v>
      </c>
      <c r="I86" s="157" t="s">
        <v>329</v>
      </c>
      <c r="J86" s="156" t="s">
        <v>184</v>
      </c>
      <c r="K86" s="124" t="s">
        <v>24</v>
      </c>
      <c r="L86" s="152" t="s">
        <v>300</v>
      </c>
      <c r="M86" s="156" t="s">
        <v>185</v>
      </c>
      <c r="N86" s="157" t="s">
        <v>193</v>
      </c>
      <c r="O86" s="156" t="s">
        <v>186</v>
      </c>
      <c r="P86" s="157" t="s">
        <v>330</v>
      </c>
      <c r="Q86" s="156">
        <v>1</v>
      </c>
      <c r="R86" s="156" t="s">
        <v>187</v>
      </c>
      <c r="S86" s="20">
        <v>43941</v>
      </c>
      <c r="T86" s="158">
        <v>44286</v>
      </c>
      <c r="U86" s="195" t="s">
        <v>194</v>
      </c>
      <c r="V86" s="209" t="s">
        <v>616</v>
      </c>
      <c r="W86" s="199">
        <v>0.1</v>
      </c>
    </row>
    <row r="87" spans="2:23" ht="145.5" customHeight="1">
      <c r="B87" s="159">
        <v>3</v>
      </c>
      <c r="C87" s="156" t="s">
        <v>195</v>
      </c>
      <c r="D87" s="156" t="s">
        <v>79</v>
      </c>
      <c r="E87" s="291"/>
      <c r="F87" s="118" t="s">
        <v>485</v>
      </c>
      <c r="G87" s="118" t="s">
        <v>196</v>
      </c>
      <c r="H87" s="157" t="s">
        <v>197</v>
      </c>
      <c r="I87" s="157" t="s">
        <v>198</v>
      </c>
      <c r="J87" s="156" t="s">
        <v>184</v>
      </c>
      <c r="K87" s="124" t="s">
        <v>24</v>
      </c>
      <c r="L87" s="152" t="s">
        <v>300</v>
      </c>
      <c r="M87" s="156" t="s">
        <v>185</v>
      </c>
      <c r="N87" s="157" t="s">
        <v>199</v>
      </c>
      <c r="O87" s="156" t="s">
        <v>186</v>
      </c>
      <c r="P87" s="157" t="s">
        <v>200</v>
      </c>
      <c r="Q87" s="156">
        <v>1</v>
      </c>
      <c r="R87" s="156" t="s">
        <v>187</v>
      </c>
      <c r="S87" s="20">
        <v>43941</v>
      </c>
      <c r="T87" s="158">
        <v>44286</v>
      </c>
      <c r="U87" s="195" t="s">
        <v>331</v>
      </c>
      <c r="V87" s="209" t="s">
        <v>617</v>
      </c>
      <c r="W87" s="199">
        <v>0</v>
      </c>
    </row>
    <row r="88" spans="2:23" ht="34.5" customHeight="1">
      <c r="B88" s="12"/>
      <c r="C88" s="13"/>
      <c r="D88" s="13"/>
      <c r="E88" s="13"/>
      <c r="F88" s="14"/>
      <c r="G88" s="14"/>
      <c r="H88" s="15"/>
      <c r="I88" s="15"/>
      <c r="J88" s="264" t="s">
        <v>66</v>
      </c>
      <c r="K88" s="264"/>
      <c r="L88" s="264"/>
      <c r="M88" s="264"/>
      <c r="N88" s="15"/>
      <c r="O88" s="13"/>
      <c r="P88" s="15"/>
      <c r="Q88" s="13"/>
      <c r="R88" s="13"/>
      <c r="S88" s="16"/>
      <c r="T88" s="16"/>
      <c r="U88" s="15"/>
      <c r="V88" s="16"/>
      <c r="W88" s="17"/>
    </row>
    <row r="89" spans="2:23" ht="146.25">
      <c r="B89" s="131">
        <v>1</v>
      </c>
      <c r="C89" s="81" t="s">
        <v>107</v>
      </c>
      <c r="D89" s="81" t="s">
        <v>90</v>
      </c>
      <c r="E89" s="286" t="s">
        <v>108</v>
      </c>
      <c r="F89" s="160" t="s">
        <v>490</v>
      </c>
      <c r="G89" s="160" t="s">
        <v>491</v>
      </c>
      <c r="H89" s="83" t="s">
        <v>109</v>
      </c>
      <c r="I89" s="83" t="s">
        <v>110</v>
      </c>
      <c r="J89" s="161" t="s">
        <v>301</v>
      </c>
      <c r="K89" s="161" t="s">
        <v>24</v>
      </c>
      <c r="L89" s="78" t="s">
        <v>293</v>
      </c>
      <c r="M89" s="162" t="s">
        <v>33</v>
      </c>
      <c r="N89" s="83" t="s">
        <v>369</v>
      </c>
      <c r="O89" s="87" t="s">
        <v>111</v>
      </c>
      <c r="P89" s="163" t="s">
        <v>363</v>
      </c>
      <c r="Q89" s="80">
        <v>4</v>
      </c>
      <c r="R89" s="87" t="s">
        <v>26</v>
      </c>
      <c r="S89" s="102">
        <v>43941</v>
      </c>
      <c r="T89" s="26">
        <v>44196</v>
      </c>
      <c r="U89" s="189" t="s">
        <v>112</v>
      </c>
      <c r="V89" s="189" t="s">
        <v>643</v>
      </c>
      <c r="W89" s="199">
        <v>0.75</v>
      </c>
    </row>
    <row r="90" spans="2:23" ht="213.75">
      <c r="B90" s="164">
        <v>2</v>
      </c>
      <c r="C90" s="81" t="s">
        <v>364</v>
      </c>
      <c r="D90" s="81" t="s">
        <v>113</v>
      </c>
      <c r="E90" s="287"/>
      <c r="F90" s="160" t="s">
        <v>489</v>
      </c>
      <c r="G90" s="160" t="s">
        <v>488</v>
      </c>
      <c r="H90" s="83" t="s">
        <v>114</v>
      </c>
      <c r="I90" s="83" t="s">
        <v>115</v>
      </c>
      <c r="J90" s="161" t="s">
        <v>135</v>
      </c>
      <c r="K90" s="80" t="s">
        <v>31</v>
      </c>
      <c r="L90" s="78" t="s">
        <v>302</v>
      </c>
      <c r="M90" s="164" t="s">
        <v>116</v>
      </c>
      <c r="N90" s="133" t="s">
        <v>117</v>
      </c>
      <c r="O90" s="87" t="s">
        <v>111</v>
      </c>
      <c r="P90" s="133" t="s">
        <v>118</v>
      </c>
      <c r="Q90" s="80">
        <v>4</v>
      </c>
      <c r="R90" s="87" t="s">
        <v>26</v>
      </c>
      <c r="S90" s="102">
        <v>43941</v>
      </c>
      <c r="T90" s="26">
        <v>44196</v>
      </c>
      <c r="U90" s="192" t="s">
        <v>332</v>
      </c>
      <c r="V90" s="192" t="s">
        <v>644</v>
      </c>
      <c r="W90" s="204">
        <v>1</v>
      </c>
    </row>
    <row r="91" spans="2:23" ht="177" customHeight="1">
      <c r="B91" s="165">
        <v>3</v>
      </c>
      <c r="C91" s="166" t="s">
        <v>333</v>
      </c>
      <c r="D91" s="166" t="s">
        <v>119</v>
      </c>
      <c r="E91" s="287"/>
      <c r="F91" s="167" t="s">
        <v>486</v>
      </c>
      <c r="G91" s="167" t="s">
        <v>487</v>
      </c>
      <c r="H91" s="168" t="s">
        <v>120</v>
      </c>
      <c r="I91" s="168" t="s">
        <v>121</v>
      </c>
      <c r="J91" s="169" t="s">
        <v>30</v>
      </c>
      <c r="K91" s="170" t="s">
        <v>31</v>
      </c>
      <c r="L91" s="144" t="s">
        <v>294</v>
      </c>
      <c r="M91" s="165" t="s">
        <v>33</v>
      </c>
      <c r="N91" s="171" t="s">
        <v>365</v>
      </c>
      <c r="O91" s="172" t="s">
        <v>111</v>
      </c>
      <c r="P91" s="171" t="s">
        <v>366</v>
      </c>
      <c r="Q91" s="170">
        <v>4</v>
      </c>
      <c r="R91" s="172" t="s">
        <v>26</v>
      </c>
      <c r="S91" s="173">
        <v>43941</v>
      </c>
      <c r="T91" s="174">
        <v>44196</v>
      </c>
      <c r="U91" s="196" t="s">
        <v>122</v>
      </c>
      <c r="V91" s="203" t="s">
        <v>645</v>
      </c>
      <c r="W91" s="204">
        <v>0.66600000000000004</v>
      </c>
    </row>
    <row r="92" spans="2:23" s="6" customFormat="1" ht="34.5" customHeight="1">
      <c r="B92" s="12"/>
      <c r="C92" s="13"/>
      <c r="D92" s="13"/>
      <c r="E92" s="13"/>
      <c r="F92" s="14"/>
      <c r="G92" s="14"/>
      <c r="H92" s="13"/>
      <c r="I92" s="13"/>
      <c r="J92" s="264" t="s">
        <v>461</v>
      </c>
      <c r="K92" s="264"/>
      <c r="L92" s="264"/>
      <c r="M92" s="264"/>
      <c r="N92" s="13"/>
      <c r="O92" s="13"/>
      <c r="P92" s="13"/>
      <c r="Q92" s="13"/>
      <c r="R92" s="13"/>
      <c r="S92" s="16"/>
      <c r="T92" s="16"/>
      <c r="U92" s="13"/>
      <c r="V92" s="16"/>
      <c r="W92" s="243"/>
    </row>
    <row r="93" spans="2:23" s="6" customFormat="1" ht="225" customHeight="1">
      <c r="B93" s="166">
        <v>1</v>
      </c>
      <c r="C93" s="166" t="s">
        <v>462</v>
      </c>
      <c r="D93" s="166" t="s">
        <v>35</v>
      </c>
      <c r="E93" s="166" t="s">
        <v>463</v>
      </c>
      <c r="F93" s="167" t="s">
        <v>464</v>
      </c>
      <c r="G93" s="167" t="s">
        <v>465</v>
      </c>
      <c r="H93" s="166" t="s">
        <v>520</v>
      </c>
      <c r="I93" s="175" t="s">
        <v>498</v>
      </c>
      <c r="J93" s="166" t="s">
        <v>135</v>
      </c>
      <c r="K93" s="166" t="s">
        <v>24</v>
      </c>
      <c r="L93" s="152" t="s">
        <v>466</v>
      </c>
      <c r="M93" s="166" t="s">
        <v>33</v>
      </c>
      <c r="N93" s="166" t="s">
        <v>482</v>
      </c>
      <c r="O93" s="166" t="s">
        <v>48</v>
      </c>
      <c r="P93" s="166" t="s">
        <v>521</v>
      </c>
      <c r="Q93" s="166">
        <v>1</v>
      </c>
      <c r="R93" s="166" t="s">
        <v>26</v>
      </c>
      <c r="S93" s="142">
        <v>43983</v>
      </c>
      <c r="T93" s="176">
        <v>44196</v>
      </c>
      <c r="U93" s="197" t="s">
        <v>467</v>
      </c>
      <c r="V93" s="209" t="s">
        <v>590</v>
      </c>
      <c r="W93" s="199">
        <v>0.5</v>
      </c>
    </row>
    <row r="94" spans="2:23" s="6" customFormat="1" ht="179.25" customHeight="1">
      <c r="B94" s="166">
        <v>2</v>
      </c>
      <c r="C94" s="166" t="s">
        <v>468</v>
      </c>
      <c r="D94" s="166" t="s">
        <v>35</v>
      </c>
      <c r="E94" s="166" t="s">
        <v>463</v>
      </c>
      <c r="F94" s="167" t="s">
        <v>469</v>
      </c>
      <c r="G94" s="167" t="s">
        <v>470</v>
      </c>
      <c r="H94" s="166" t="s">
        <v>471</v>
      </c>
      <c r="I94" s="175" t="s">
        <v>522</v>
      </c>
      <c r="J94" s="166" t="s">
        <v>298</v>
      </c>
      <c r="K94" s="166" t="s">
        <v>24</v>
      </c>
      <c r="L94" s="152" t="s">
        <v>299</v>
      </c>
      <c r="M94" s="166" t="s">
        <v>33</v>
      </c>
      <c r="N94" s="166" t="s">
        <v>523</v>
      </c>
      <c r="O94" s="166" t="s">
        <v>48</v>
      </c>
      <c r="P94" s="166" t="s">
        <v>524</v>
      </c>
      <c r="Q94" s="166">
        <v>1</v>
      </c>
      <c r="R94" s="166" t="s">
        <v>26</v>
      </c>
      <c r="S94" s="142">
        <v>43983</v>
      </c>
      <c r="T94" s="176">
        <v>44196</v>
      </c>
      <c r="U94" s="197" t="s">
        <v>472</v>
      </c>
      <c r="V94" s="209" t="s">
        <v>591</v>
      </c>
      <c r="W94" s="199">
        <v>1</v>
      </c>
    </row>
    <row r="95" spans="2:23" ht="33.950000000000003" customHeight="1">
      <c r="B95" s="88"/>
      <c r="C95" s="89"/>
      <c r="D95" s="89"/>
      <c r="E95" s="89"/>
      <c r="F95" s="90"/>
      <c r="G95" s="90"/>
      <c r="H95" s="91"/>
      <c r="I95" s="91"/>
      <c r="J95" s="273" t="s">
        <v>67</v>
      </c>
      <c r="K95" s="273"/>
      <c r="L95" s="273"/>
      <c r="M95" s="273"/>
      <c r="N95" s="91"/>
      <c r="O95" s="89"/>
      <c r="P95" s="91"/>
      <c r="Q95" s="89"/>
      <c r="R95" s="89"/>
      <c r="S95" s="92"/>
      <c r="T95" s="92"/>
      <c r="U95" s="91"/>
      <c r="V95" s="92"/>
      <c r="W95" s="240"/>
    </row>
    <row r="96" spans="2:23" s="6" customFormat="1" ht="33.950000000000003" customHeight="1">
      <c r="B96" s="134"/>
      <c r="C96" s="135"/>
      <c r="D96" s="135"/>
      <c r="E96" s="135"/>
      <c r="F96" s="136"/>
      <c r="G96" s="136"/>
      <c r="H96" s="137"/>
      <c r="I96" s="137"/>
      <c r="J96" s="264" t="s">
        <v>473</v>
      </c>
      <c r="K96" s="264"/>
      <c r="L96" s="264"/>
      <c r="M96" s="264"/>
      <c r="N96" s="137"/>
      <c r="O96" s="135"/>
      <c r="P96" s="137"/>
      <c r="Q96" s="135"/>
      <c r="R96" s="135"/>
      <c r="S96" s="138"/>
      <c r="T96" s="138"/>
      <c r="U96" s="137"/>
      <c r="V96" s="138"/>
      <c r="W96" s="241"/>
    </row>
    <row r="97" spans="2:23" s="6" customFormat="1" ht="132" customHeight="1">
      <c r="B97" s="166">
        <v>1</v>
      </c>
      <c r="C97" s="166" t="s">
        <v>533</v>
      </c>
      <c r="D97" s="166" t="s">
        <v>35</v>
      </c>
      <c r="E97" s="166" t="s">
        <v>473</v>
      </c>
      <c r="F97" s="167" t="s">
        <v>474</v>
      </c>
      <c r="G97" s="167" t="s">
        <v>475</v>
      </c>
      <c r="H97" s="166" t="s">
        <v>476</v>
      </c>
      <c r="I97" s="166" t="s">
        <v>477</v>
      </c>
      <c r="J97" s="166" t="s">
        <v>135</v>
      </c>
      <c r="K97" s="166" t="s">
        <v>478</v>
      </c>
      <c r="L97" s="78" t="s">
        <v>37</v>
      </c>
      <c r="M97" s="166" t="s">
        <v>33</v>
      </c>
      <c r="N97" s="166" t="s">
        <v>538</v>
      </c>
      <c r="O97" s="166" t="s">
        <v>25</v>
      </c>
      <c r="P97" s="166" t="s">
        <v>537</v>
      </c>
      <c r="Q97" s="166">
        <v>1</v>
      </c>
      <c r="R97" s="166" t="s">
        <v>26</v>
      </c>
      <c r="S97" s="142">
        <v>43983</v>
      </c>
      <c r="T97" s="176">
        <v>44196</v>
      </c>
      <c r="U97" s="197" t="s">
        <v>481</v>
      </c>
      <c r="V97" s="209" t="s">
        <v>592</v>
      </c>
      <c r="W97" s="199">
        <v>1</v>
      </c>
    </row>
    <row r="98" spans="2:23" ht="34.5" customHeight="1">
      <c r="B98" s="45"/>
      <c r="C98" s="46"/>
      <c r="D98" s="46"/>
      <c r="E98" s="46"/>
      <c r="F98" s="47"/>
      <c r="G98" s="47"/>
      <c r="H98" s="48"/>
      <c r="I98" s="48"/>
      <c r="J98" s="285" t="s">
        <v>68</v>
      </c>
      <c r="K98" s="285"/>
      <c r="L98" s="285"/>
      <c r="M98" s="285"/>
      <c r="N98" s="48"/>
      <c r="O98" s="46"/>
      <c r="P98" s="48"/>
      <c r="Q98" s="46"/>
      <c r="R98" s="46"/>
      <c r="S98" s="49"/>
      <c r="T98" s="49"/>
      <c r="U98" s="48"/>
      <c r="V98" s="49"/>
      <c r="W98" s="238"/>
    </row>
    <row r="99" spans="2:23" ht="150" customHeight="1">
      <c r="B99" s="177">
        <v>1</v>
      </c>
      <c r="C99" s="178" t="s">
        <v>201</v>
      </c>
      <c r="D99" s="178" t="s">
        <v>90</v>
      </c>
      <c r="E99" s="282" t="s">
        <v>68</v>
      </c>
      <c r="F99" s="245" t="s">
        <v>565</v>
      </c>
      <c r="G99" s="245" t="s">
        <v>566</v>
      </c>
      <c r="H99" s="245" t="s">
        <v>567</v>
      </c>
      <c r="I99" s="245" t="s">
        <v>568</v>
      </c>
      <c r="J99" s="178" t="s">
        <v>292</v>
      </c>
      <c r="K99" s="178" t="s">
        <v>24</v>
      </c>
      <c r="L99" s="78" t="s">
        <v>303</v>
      </c>
      <c r="M99" s="178" t="s">
        <v>33</v>
      </c>
      <c r="N99" s="179" t="s">
        <v>370</v>
      </c>
      <c r="O99" s="180" t="s">
        <v>205</v>
      </c>
      <c r="P99" s="179" t="s">
        <v>371</v>
      </c>
      <c r="Q99" s="180">
        <v>4</v>
      </c>
      <c r="R99" s="180" t="s">
        <v>26</v>
      </c>
      <c r="S99" s="20">
        <v>43941</v>
      </c>
      <c r="T99" s="181">
        <v>44196</v>
      </c>
      <c r="U99" s="198" t="s">
        <v>206</v>
      </c>
      <c r="V99" s="111" t="s">
        <v>600</v>
      </c>
      <c r="W99" s="199">
        <v>0.5</v>
      </c>
    </row>
    <row r="100" spans="2:23" ht="90">
      <c r="B100" s="182">
        <v>3</v>
      </c>
      <c r="C100" s="64" t="s">
        <v>202</v>
      </c>
      <c r="D100" s="64" t="s">
        <v>334</v>
      </c>
      <c r="E100" s="282"/>
      <c r="F100" s="66" t="s">
        <v>203</v>
      </c>
      <c r="G100" s="66" t="s">
        <v>204</v>
      </c>
      <c r="H100" s="18" t="s">
        <v>208</v>
      </c>
      <c r="I100" s="183" t="s">
        <v>209</v>
      </c>
      <c r="J100" s="64" t="s">
        <v>36</v>
      </c>
      <c r="K100" s="64" t="s">
        <v>24</v>
      </c>
      <c r="L100" s="78" t="s">
        <v>37</v>
      </c>
      <c r="M100" s="182" t="s">
        <v>33</v>
      </c>
      <c r="N100" s="76" t="s">
        <v>367</v>
      </c>
      <c r="O100" s="24" t="s">
        <v>205</v>
      </c>
      <c r="P100" s="23" t="s">
        <v>569</v>
      </c>
      <c r="Q100" s="24">
        <v>4</v>
      </c>
      <c r="R100" s="180" t="s">
        <v>26</v>
      </c>
      <c r="S100" s="20">
        <v>43941</v>
      </c>
      <c r="T100" s="181">
        <v>44196</v>
      </c>
      <c r="U100" s="186" t="s">
        <v>210</v>
      </c>
      <c r="V100" s="186" t="s">
        <v>601</v>
      </c>
      <c r="W100" s="199">
        <v>0.5</v>
      </c>
    </row>
    <row r="101" spans="2:23">
      <c r="S101" s="235"/>
    </row>
  </sheetData>
  <mergeCells count="219">
    <mergeCell ref="B35:B36"/>
    <mergeCell ref="B37:B39"/>
    <mergeCell ref="B40:B41"/>
    <mergeCell ref="J73:M73"/>
    <mergeCell ref="C35:C36"/>
    <mergeCell ref="D35:D36"/>
    <mergeCell ref="E35:E41"/>
    <mergeCell ref="F35:F36"/>
    <mergeCell ref="G35:G36"/>
    <mergeCell ref="H35:H36"/>
    <mergeCell ref="I35:I36"/>
    <mergeCell ref="J35:J36"/>
    <mergeCell ref="K35:K36"/>
    <mergeCell ref="C37:C39"/>
    <mergeCell ref="D37:D39"/>
    <mergeCell ref="F37:F39"/>
    <mergeCell ref="J42:M42"/>
    <mergeCell ref="J45:M45"/>
    <mergeCell ref="J58:J60"/>
    <mergeCell ref="K58:K60"/>
    <mergeCell ref="L58:L60"/>
    <mergeCell ref="E46:E47"/>
    <mergeCell ref="J50:M50"/>
    <mergeCell ref="B28:B29"/>
    <mergeCell ref="C28:C29"/>
    <mergeCell ref="C40:C41"/>
    <mergeCell ref="G70:G71"/>
    <mergeCell ref="H70:H71"/>
    <mergeCell ref="I70:I71"/>
    <mergeCell ref="I26:I27"/>
    <mergeCell ref="J26:J27"/>
    <mergeCell ref="J92:M92"/>
    <mergeCell ref="D40:D41"/>
    <mergeCell ref="F40:F41"/>
    <mergeCell ref="G40:G41"/>
    <mergeCell ref="H40:H41"/>
    <mergeCell ref="I40:I41"/>
    <mergeCell ref="J40:J41"/>
    <mergeCell ref="K37:K39"/>
    <mergeCell ref="D28:D29"/>
    <mergeCell ref="H28:H29"/>
    <mergeCell ref="G37:G39"/>
    <mergeCell ref="H37:H39"/>
    <mergeCell ref="I37:I39"/>
    <mergeCell ref="J37:J39"/>
    <mergeCell ref="I28:I29"/>
    <mergeCell ref="J28:J29"/>
    <mergeCell ref="B19:B20"/>
    <mergeCell ref="C19:C20"/>
    <mergeCell ref="D19:D20"/>
    <mergeCell ref="E19:E20"/>
    <mergeCell ref="F19:F20"/>
    <mergeCell ref="G19:G20"/>
    <mergeCell ref="H19:H20"/>
    <mergeCell ref="I19:I20"/>
    <mergeCell ref="B21:B23"/>
    <mergeCell ref="C21:C23"/>
    <mergeCell ref="D21:D23"/>
    <mergeCell ref="E21:E23"/>
    <mergeCell ref="F21:F23"/>
    <mergeCell ref="G21:G23"/>
    <mergeCell ref="H21:H23"/>
    <mergeCell ref="I21:I23"/>
    <mergeCell ref="O31:O33"/>
    <mergeCell ref="O28:O29"/>
    <mergeCell ref="J34:M34"/>
    <mergeCell ref="L35:L36"/>
    <mergeCell ref="M35:M36"/>
    <mergeCell ref="O35:O41"/>
    <mergeCell ref="L37:L39"/>
    <mergeCell ref="M37:M39"/>
    <mergeCell ref="K40:K41"/>
    <mergeCell ref="L40:L41"/>
    <mergeCell ref="M40:M41"/>
    <mergeCell ref="K28:K29"/>
    <mergeCell ref="L28:L29"/>
    <mergeCell ref="M28:M29"/>
    <mergeCell ref="B26:B27"/>
    <mergeCell ref="C26:C27"/>
    <mergeCell ref="D26:D27"/>
    <mergeCell ref="F26:F27"/>
    <mergeCell ref="G26:G27"/>
    <mergeCell ref="H26:H27"/>
    <mergeCell ref="L26:L27"/>
    <mergeCell ref="M26:M27"/>
    <mergeCell ref="L13:L15"/>
    <mergeCell ref="M13:M15"/>
    <mergeCell ref="J19:J20"/>
    <mergeCell ref="K19:K20"/>
    <mergeCell ref="L19:L20"/>
    <mergeCell ref="M19:M20"/>
    <mergeCell ref="J24:M24"/>
    <mergeCell ref="M21:M23"/>
    <mergeCell ref="K21:K23"/>
    <mergeCell ref="L21:L23"/>
    <mergeCell ref="J21:J23"/>
    <mergeCell ref="J25:M25"/>
    <mergeCell ref="B16:B18"/>
    <mergeCell ref="C16:C18"/>
    <mergeCell ref="D16:D18"/>
    <mergeCell ref="E16:E18"/>
    <mergeCell ref="I12:N12"/>
    <mergeCell ref="K13:K15"/>
    <mergeCell ref="J95:M95"/>
    <mergeCell ref="J84:M84"/>
    <mergeCell ref="E43:E44"/>
    <mergeCell ref="F28:F29"/>
    <mergeCell ref="G28:G29"/>
    <mergeCell ref="E58:E60"/>
    <mergeCell ref="E26:E29"/>
    <mergeCell ref="E31:E33"/>
    <mergeCell ref="E52:E56"/>
    <mergeCell ref="J70:J71"/>
    <mergeCell ref="K70:K71"/>
    <mergeCell ref="L70:L71"/>
    <mergeCell ref="M70:M71"/>
    <mergeCell ref="E70:E71"/>
    <mergeCell ref="F70:F71"/>
    <mergeCell ref="I53:I54"/>
    <mergeCell ref="J53:J54"/>
    <mergeCell ref="K53:K54"/>
    <mergeCell ref="M53:M54"/>
    <mergeCell ref="L53:L54"/>
    <mergeCell ref="J30:M30"/>
    <mergeCell ref="K26:K27"/>
    <mergeCell ref="F16:F18"/>
    <mergeCell ref="M16:M18"/>
    <mergeCell ref="B13:B15"/>
    <mergeCell ref="C13:C15"/>
    <mergeCell ref="D13:D15"/>
    <mergeCell ref="E13:E15"/>
    <mergeCell ref="F13:F15"/>
    <mergeCell ref="G13:G15"/>
    <mergeCell ref="H13:H15"/>
    <mergeCell ref="I13:I15"/>
    <mergeCell ref="J13:J15"/>
    <mergeCell ref="G16:G18"/>
    <mergeCell ref="H16:H18"/>
    <mergeCell ref="I16:I18"/>
    <mergeCell ref="J16:J18"/>
    <mergeCell ref="K16:K18"/>
    <mergeCell ref="L16:L18"/>
    <mergeCell ref="M9:M11"/>
    <mergeCell ref="B2:S5"/>
    <mergeCell ref="T2:U2"/>
    <mergeCell ref="T3:U3"/>
    <mergeCell ref="T4:U4"/>
    <mergeCell ref="T5:U5"/>
    <mergeCell ref="P6:P7"/>
    <mergeCell ref="Q6:Q7"/>
    <mergeCell ref="R6:R7"/>
    <mergeCell ref="S6:S7"/>
    <mergeCell ref="T6:T7"/>
    <mergeCell ref="U6:U7"/>
    <mergeCell ref="H6:H7"/>
    <mergeCell ref="I6:I7"/>
    <mergeCell ref="J6:L6"/>
    <mergeCell ref="M6:M7"/>
    <mergeCell ref="N6:N7"/>
    <mergeCell ref="O6:O7"/>
    <mergeCell ref="B6:B7"/>
    <mergeCell ref="C6:C7"/>
    <mergeCell ref="D6:D7"/>
    <mergeCell ref="E6:E7"/>
    <mergeCell ref="F6:F7"/>
    <mergeCell ref="G6:G7"/>
    <mergeCell ref="D9:D11"/>
    <mergeCell ref="E9:E11"/>
    <mergeCell ref="F9:F11"/>
    <mergeCell ref="G9:G11"/>
    <mergeCell ref="H9:H11"/>
    <mergeCell ref="I9:I11"/>
    <mergeCell ref="J9:J11"/>
    <mergeCell ref="K9:K11"/>
    <mergeCell ref="L9:L11"/>
    <mergeCell ref="O70:O71"/>
    <mergeCell ref="B70:B71"/>
    <mergeCell ref="C70:C71"/>
    <mergeCell ref="D70:D71"/>
    <mergeCell ref="J65:M65"/>
    <mergeCell ref="J61:M61"/>
    <mergeCell ref="J63:M63"/>
    <mergeCell ref="E99:E100"/>
    <mergeCell ref="E66:E68"/>
    <mergeCell ref="J69:M69"/>
    <mergeCell ref="J72:M72"/>
    <mergeCell ref="J98:M98"/>
    <mergeCell ref="J88:M88"/>
    <mergeCell ref="E89:E91"/>
    <mergeCell ref="J75:M75"/>
    <mergeCell ref="J77:M77"/>
    <mergeCell ref="J80:M80"/>
    <mergeCell ref="J82:M82"/>
    <mergeCell ref="J96:M96"/>
    <mergeCell ref="E85:E87"/>
    <mergeCell ref="V6:V7"/>
    <mergeCell ref="W6:W7"/>
    <mergeCell ref="O46:O47"/>
    <mergeCell ref="B53:B54"/>
    <mergeCell ref="C53:C54"/>
    <mergeCell ref="B58:B60"/>
    <mergeCell ref="C58:C60"/>
    <mergeCell ref="D58:D60"/>
    <mergeCell ref="F58:F60"/>
    <mergeCell ref="H58:H60"/>
    <mergeCell ref="I58:I60"/>
    <mergeCell ref="M58:M60"/>
    <mergeCell ref="J51:M51"/>
    <mergeCell ref="J57:M57"/>
    <mergeCell ref="J48:M48"/>
    <mergeCell ref="O53:O56"/>
    <mergeCell ref="D53:D54"/>
    <mergeCell ref="O58:O60"/>
    <mergeCell ref="F53:F54"/>
    <mergeCell ref="G53:G54"/>
    <mergeCell ref="H53:H54"/>
    <mergeCell ref="I8:N8"/>
    <mergeCell ref="B9:B11"/>
    <mergeCell ref="C9:C11"/>
  </mergeCells>
  <conditionalFormatting sqref="O85:Q85">
    <cfRule type="expression" dxfId="163" priority="294" stopIfTrue="1">
      <formula>IF(#REF!="",#REF!="","")</formula>
    </cfRule>
  </conditionalFormatting>
  <conditionalFormatting sqref="C85 I85 F85:G85">
    <cfRule type="cellIs" dxfId="162" priority="293" operator="equal">
      <formula>0</formula>
    </cfRule>
  </conditionalFormatting>
  <conditionalFormatting sqref="H85 D85">
    <cfRule type="containsErrors" dxfId="161" priority="292">
      <formula>ISERROR(D85)</formula>
    </cfRule>
  </conditionalFormatting>
  <conditionalFormatting sqref="P85:R85">
    <cfRule type="containsText" dxfId="160" priority="299" stopIfTrue="1" operator="containsText" text="Reducir">
      <formula>NOT(ISERROR(SEARCH("Reducir",P85)))</formula>
    </cfRule>
    <cfRule type="containsText" dxfId="159" priority="300" stopIfTrue="1" operator="containsText" text="Asumir">
      <formula>NOT(ISERROR(SEARCH("Asumir",P85)))</formula>
    </cfRule>
    <cfRule type="containsText" dxfId="158" priority="301" stopIfTrue="1" operator="containsText" text="Evitar">
      <formula>NOT(ISERROR(SEARCH("Evitar",P85)))</formula>
    </cfRule>
  </conditionalFormatting>
  <conditionalFormatting sqref="O85:R85 T85:T86">
    <cfRule type="containsText" dxfId="157" priority="296" stopIfTrue="1" operator="containsText" text="Reducir">
      <formula>NOT(ISERROR(SEARCH("Reducir",O85)))</formula>
    </cfRule>
    <cfRule type="containsText" dxfId="156" priority="297" stopIfTrue="1" operator="containsText" text="Asumir">
      <formula>NOT(ISERROR(SEARCH("Asumir",O85)))</formula>
    </cfRule>
    <cfRule type="containsText" dxfId="155" priority="298" stopIfTrue="1" operator="containsText" text="Evitar">
      <formula>NOT(ISERROR(SEARCH("Evitar",O85)))</formula>
    </cfRule>
  </conditionalFormatting>
  <conditionalFormatting sqref="U85">
    <cfRule type="cellIs" dxfId="154" priority="295" operator="equal">
      <formula>0</formula>
    </cfRule>
  </conditionalFormatting>
  <conditionalFormatting sqref="N85">
    <cfRule type="cellIs" dxfId="153" priority="291" operator="equal">
      <formula>0</formula>
    </cfRule>
  </conditionalFormatting>
  <conditionalFormatting sqref="R85">
    <cfRule type="expression" dxfId="152" priority="302" stopIfTrue="1">
      <formula>IF(#REF!="",#REF!="","")</formula>
    </cfRule>
  </conditionalFormatting>
  <conditionalFormatting sqref="T85:T86">
    <cfRule type="expression" dxfId="151" priority="303" stopIfTrue="1">
      <formula>IF(#REF!="",#REF!="","")</formula>
    </cfRule>
  </conditionalFormatting>
  <conditionalFormatting sqref="E85">
    <cfRule type="containsErrors" dxfId="150" priority="290">
      <formula>ISERROR(E85)</formula>
    </cfRule>
  </conditionalFormatting>
  <conditionalFormatting sqref="C86">
    <cfRule type="containsErrors" dxfId="149" priority="289">
      <formula>ISERROR(C86)</formula>
    </cfRule>
  </conditionalFormatting>
  <conditionalFormatting sqref="D86">
    <cfRule type="containsErrors" dxfId="148" priority="288">
      <formula>ISERROR(D86)</formula>
    </cfRule>
  </conditionalFormatting>
  <conditionalFormatting sqref="F86:G86">
    <cfRule type="containsErrors" dxfId="147" priority="287">
      <formula>ISERROR(F86)</formula>
    </cfRule>
  </conditionalFormatting>
  <conditionalFormatting sqref="B85:B87">
    <cfRule type="containsErrors" dxfId="146" priority="286">
      <formula>ISERROR(B85)</formula>
    </cfRule>
  </conditionalFormatting>
  <conditionalFormatting sqref="T87">
    <cfRule type="containsText" dxfId="145" priority="282" stopIfTrue="1" operator="containsText" text="Reducir">
      <formula>NOT(ISERROR(SEARCH("Reducir",T87)))</formula>
    </cfRule>
    <cfRule type="containsText" dxfId="144" priority="283" stopIfTrue="1" operator="containsText" text="Asumir">
      <formula>NOT(ISERROR(SEARCH("Asumir",T87)))</formula>
    </cfRule>
    <cfRule type="containsText" dxfId="143" priority="284" stopIfTrue="1" operator="containsText" text="Evitar">
      <formula>NOT(ISERROR(SEARCH("Evitar",T87)))</formula>
    </cfRule>
  </conditionalFormatting>
  <conditionalFormatting sqref="T87">
    <cfRule type="expression" dxfId="142" priority="285" stopIfTrue="1">
      <formula>IF(#REF!="",#REF!="","")</formula>
    </cfRule>
  </conditionalFormatting>
  <conditionalFormatting sqref="O46:R46 M46 O43:R44">
    <cfRule type="containsText" dxfId="141" priority="272" stopIfTrue="1" operator="containsText" text="Reducir">
      <formula>NOT(ISERROR(SEARCH("Reducir",M43)))</formula>
    </cfRule>
    <cfRule type="containsText" dxfId="140" priority="273" stopIfTrue="1" operator="containsText" text="Asumir">
      <formula>NOT(ISERROR(SEARCH("Asumir",M43)))</formula>
    </cfRule>
    <cfRule type="containsText" dxfId="139" priority="274" stopIfTrue="1" operator="containsText" text="Evitar">
      <formula>NOT(ISERROR(SEARCH("Evitar",M43)))</formula>
    </cfRule>
  </conditionalFormatting>
  <conditionalFormatting sqref="C43:C44 I43:I44 F43:G44 U43:U44 N43:N44 U46 N46">
    <cfRule type="cellIs" dxfId="138" priority="270" operator="equal">
      <formula>0</formula>
    </cfRule>
  </conditionalFormatting>
  <conditionalFormatting sqref="H43:H44 D43:D44">
    <cfRule type="containsErrors" dxfId="137" priority="269">
      <formula>ISERROR(D43)</formula>
    </cfRule>
  </conditionalFormatting>
  <conditionalFormatting sqref="R46 R43:R44">
    <cfRule type="expression" dxfId="136" priority="275" stopIfTrue="1">
      <formula>IF(N43="",O43="","")</formula>
    </cfRule>
  </conditionalFormatting>
  <conditionalFormatting sqref="O43:Q44">
    <cfRule type="expression" dxfId="135" priority="277" stopIfTrue="1">
      <formula>IF(#REF!="",M43="","")</formula>
    </cfRule>
  </conditionalFormatting>
  <conditionalFormatting sqref="M52">
    <cfRule type="containsText" dxfId="134" priority="241" stopIfTrue="1" operator="containsText" text="Reducir">
      <formula>NOT(ISERROR(SEARCH("Reducir",M52)))</formula>
    </cfRule>
    <cfRule type="containsText" dxfId="133" priority="242" stopIfTrue="1" operator="containsText" text="Asumir">
      <formula>NOT(ISERROR(SEARCH("Asumir",M52)))</formula>
    </cfRule>
    <cfRule type="containsText" dxfId="132" priority="243" stopIfTrue="1" operator="containsText" text="Evitar">
      <formula>NOT(ISERROR(SEARCH("Evitar",M52)))</formula>
    </cfRule>
  </conditionalFormatting>
  <conditionalFormatting sqref="M52 O52:Q52">
    <cfRule type="expression" dxfId="131" priority="240" stopIfTrue="1">
      <formula>IF(J52="",K52="","")</formula>
    </cfRule>
  </conditionalFormatting>
  <conditionalFormatting sqref="C52 I52 G52">
    <cfRule type="cellIs" dxfId="130" priority="239" operator="equal">
      <formula>0</formula>
    </cfRule>
  </conditionalFormatting>
  <conditionalFormatting sqref="H52 D52">
    <cfRule type="containsErrors" dxfId="129" priority="238">
      <formula>ISERROR(D52)</formula>
    </cfRule>
  </conditionalFormatting>
  <conditionalFormatting sqref="P52:R52 R53:R56">
    <cfRule type="containsText" dxfId="128" priority="248" stopIfTrue="1" operator="containsText" text="Reducir">
      <formula>NOT(ISERROR(SEARCH("Reducir",P52)))</formula>
    </cfRule>
    <cfRule type="containsText" dxfId="127" priority="249" stopIfTrue="1" operator="containsText" text="Asumir">
      <formula>NOT(ISERROR(SEARCH("Asumir",P52)))</formula>
    </cfRule>
    <cfRule type="containsText" dxfId="126" priority="250" stopIfTrue="1" operator="containsText" text="Evitar">
      <formula>NOT(ISERROR(SEARCH("Evitar",P52)))</formula>
    </cfRule>
  </conditionalFormatting>
  <conditionalFormatting sqref="O52:R52 R53:R56">
    <cfRule type="containsText" dxfId="125" priority="245" stopIfTrue="1" operator="containsText" text="Reducir">
      <formula>NOT(ISERROR(SEARCH("Reducir",O52)))</formula>
    </cfRule>
    <cfRule type="containsText" dxfId="124" priority="246" stopIfTrue="1" operator="containsText" text="Asumir">
      <formula>NOT(ISERROR(SEARCH("Asumir",O52)))</formula>
    </cfRule>
    <cfRule type="containsText" dxfId="123" priority="247" stopIfTrue="1" operator="containsText" text="Evitar">
      <formula>NOT(ISERROR(SEARCH("Evitar",O52)))</formula>
    </cfRule>
  </conditionalFormatting>
  <conditionalFormatting sqref="U52">
    <cfRule type="cellIs" dxfId="122" priority="244" operator="equal">
      <formula>0</formula>
    </cfRule>
  </conditionalFormatting>
  <conditionalFormatting sqref="N52">
    <cfRule type="cellIs" dxfId="121" priority="237" operator="equal">
      <formula>0</formula>
    </cfRule>
  </conditionalFormatting>
  <conditionalFormatting sqref="R52:R56">
    <cfRule type="expression" dxfId="120" priority="251" stopIfTrue="1">
      <formula>IF(N52="",O52="","")</formula>
    </cfRule>
  </conditionalFormatting>
  <conditionalFormatting sqref="C46 I46 F46:G46">
    <cfRule type="cellIs" dxfId="119" priority="218" operator="equal">
      <formula>0</formula>
    </cfRule>
  </conditionalFormatting>
  <conditionalFormatting sqref="H46 D46">
    <cfRule type="containsErrors" dxfId="118" priority="217">
      <formula>ISERROR(D46)</formula>
    </cfRule>
  </conditionalFormatting>
  <conditionalFormatting sqref="C13:C14">
    <cfRule type="cellIs" dxfId="117" priority="215" operator="equal">
      <formula>0</formula>
    </cfRule>
  </conditionalFormatting>
  <conditionalFormatting sqref="D13:D14">
    <cfRule type="containsErrors" dxfId="116" priority="214">
      <formula>ISERROR(D13)</formula>
    </cfRule>
  </conditionalFormatting>
  <conditionalFormatting sqref="H13:H14">
    <cfRule type="containsErrors" dxfId="115" priority="213">
      <formula>ISERROR(H13)</formula>
    </cfRule>
  </conditionalFormatting>
  <conditionalFormatting sqref="I13:I14">
    <cfRule type="cellIs" dxfId="114" priority="212" operator="equal">
      <formula>0</formula>
    </cfRule>
  </conditionalFormatting>
  <conditionalFormatting sqref="M13:M14">
    <cfRule type="containsText" dxfId="113" priority="208" stopIfTrue="1" operator="containsText" text="Reducir">
      <formula>NOT(ISERROR(SEARCH("Reducir",M13)))</formula>
    </cfRule>
    <cfRule type="containsText" dxfId="112" priority="209" stopIfTrue="1" operator="containsText" text="Asumir">
      <formula>NOT(ISERROR(SEARCH("Asumir",M13)))</formula>
    </cfRule>
    <cfRule type="containsText" dxfId="111" priority="210" stopIfTrue="1" operator="containsText" text="Evitar">
      <formula>NOT(ISERROR(SEARCH("Evitar",M13)))</formula>
    </cfRule>
  </conditionalFormatting>
  <conditionalFormatting sqref="M13:M14">
    <cfRule type="expression" dxfId="110" priority="211" stopIfTrue="1">
      <formula>IF(#REF!="",#REF!="","")</formula>
    </cfRule>
  </conditionalFormatting>
  <conditionalFormatting sqref="P15:Q15">
    <cfRule type="containsText" dxfId="109" priority="204" stopIfTrue="1" operator="containsText" text="Reducir">
      <formula>NOT(ISERROR(SEARCH("Reducir",P15)))</formula>
    </cfRule>
    <cfRule type="containsText" dxfId="108" priority="205" stopIfTrue="1" operator="containsText" text="Asumir">
      <formula>NOT(ISERROR(SEARCH("Asumir",P15)))</formula>
    </cfRule>
    <cfRule type="containsText" dxfId="107" priority="206" stopIfTrue="1" operator="containsText" text="Evitar">
      <formula>NOT(ISERROR(SEARCH("Evitar",P15)))</formula>
    </cfRule>
  </conditionalFormatting>
  <conditionalFormatting sqref="N15">
    <cfRule type="cellIs" dxfId="106" priority="203" operator="equal">
      <formula>0</formula>
    </cfRule>
  </conditionalFormatting>
  <conditionalFormatting sqref="P15:Q15">
    <cfRule type="expression" dxfId="105" priority="207" stopIfTrue="1">
      <formula>IF(#REF!="",#REF!="","")</formula>
    </cfRule>
  </conditionalFormatting>
  <conditionalFormatting sqref="T13">
    <cfRule type="containsText" dxfId="104" priority="198" stopIfTrue="1" operator="containsText" text="Reducir">
      <formula>NOT(ISERROR(SEARCH("Reducir",T13)))</formula>
    </cfRule>
    <cfRule type="containsText" dxfId="103" priority="199" stopIfTrue="1" operator="containsText" text="Asumir">
      <formula>NOT(ISERROR(SEARCH("Asumir",T13)))</formula>
    </cfRule>
    <cfRule type="containsText" dxfId="102" priority="200" stopIfTrue="1" operator="containsText" text="Evitar">
      <formula>NOT(ISERROR(SEARCH("Evitar",T13)))</formula>
    </cfRule>
  </conditionalFormatting>
  <conditionalFormatting sqref="T13">
    <cfRule type="expression" dxfId="101" priority="201" stopIfTrue="1">
      <formula>IF(#REF!="",#REF!="","")</formula>
    </cfRule>
  </conditionalFormatting>
  <conditionalFormatting sqref="T15">
    <cfRule type="containsText" dxfId="100" priority="193" stopIfTrue="1" operator="containsText" text="Reducir">
      <formula>NOT(ISERROR(SEARCH("Reducir",T15)))</formula>
    </cfRule>
    <cfRule type="containsText" dxfId="99" priority="194" stopIfTrue="1" operator="containsText" text="Asumir">
      <formula>NOT(ISERROR(SEARCH("Asumir",T15)))</formula>
    </cfRule>
    <cfRule type="containsText" dxfId="98" priority="195" stopIfTrue="1" operator="containsText" text="Evitar">
      <formula>NOT(ISERROR(SEARCH("Evitar",T15)))</formula>
    </cfRule>
  </conditionalFormatting>
  <conditionalFormatting sqref="T15">
    <cfRule type="expression" dxfId="97" priority="196" stopIfTrue="1">
      <formula>IF(#REF!="",#REF!="","")</formula>
    </cfRule>
  </conditionalFormatting>
  <conditionalFormatting sqref="T9">
    <cfRule type="containsText" dxfId="96" priority="182" stopIfTrue="1" operator="containsText" text="Reducir">
      <formula>NOT(ISERROR(SEARCH("Reducir",T9)))</formula>
    </cfRule>
    <cfRule type="containsText" dxfId="95" priority="183" stopIfTrue="1" operator="containsText" text="Asumir">
      <formula>NOT(ISERROR(SEARCH("Asumir",T9)))</formula>
    </cfRule>
    <cfRule type="containsText" dxfId="94" priority="184" stopIfTrue="1" operator="containsText" text="Evitar">
      <formula>NOT(ISERROR(SEARCH("Evitar",T9)))</formula>
    </cfRule>
  </conditionalFormatting>
  <conditionalFormatting sqref="T9">
    <cfRule type="expression" dxfId="93" priority="185" stopIfTrue="1">
      <formula>IF(#REF!="",#REF!="","")</formula>
    </cfRule>
  </conditionalFormatting>
  <conditionalFormatting sqref="T10">
    <cfRule type="containsText" dxfId="92" priority="172" stopIfTrue="1" operator="containsText" text="Reducir">
      <formula>NOT(ISERROR(SEARCH("Reducir",T10)))</formula>
    </cfRule>
    <cfRule type="containsText" dxfId="91" priority="173" stopIfTrue="1" operator="containsText" text="Asumir">
      <formula>NOT(ISERROR(SEARCH("Asumir",T10)))</formula>
    </cfRule>
    <cfRule type="containsText" dxfId="90" priority="174" stopIfTrue="1" operator="containsText" text="Evitar">
      <formula>NOT(ISERROR(SEARCH("Evitar",T10)))</formula>
    </cfRule>
  </conditionalFormatting>
  <conditionalFormatting sqref="T10">
    <cfRule type="expression" dxfId="89" priority="175" stopIfTrue="1">
      <formula>IF(#REF!="",#REF!="","")</formula>
    </cfRule>
  </conditionalFormatting>
  <conditionalFormatting sqref="H9">
    <cfRule type="containsErrors" dxfId="88" priority="171">
      <formula>ISERROR(H9)</formula>
    </cfRule>
  </conditionalFormatting>
  <conditionalFormatting sqref="T11">
    <cfRule type="containsText" dxfId="87" priority="166" stopIfTrue="1" operator="containsText" text="Reducir">
      <formula>NOT(ISERROR(SEARCH("Reducir",T11)))</formula>
    </cfRule>
    <cfRule type="containsText" dxfId="86" priority="167" stopIfTrue="1" operator="containsText" text="Asumir">
      <formula>NOT(ISERROR(SEARCH("Asumir",T11)))</formula>
    </cfRule>
    <cfRule type="containsText" dxfId="85" priority="168" stopIfTrue="1" operator="containsText" text="Evitar">
      <formula>NOT(ISERROR(SEARCH("Evitar",T11)))</formula>
    </cfRule>
  </conditionalFormatting>
  <conditionalFormatting sqref="T11">
    <cfRule type="expression" dxfId="84" priority="169" stopIfTrue="1">
      <formula>IF(#REF!="",#REF!="","")</formula>
    </cfRule>
  </conditionalFormatting>
  <conditionalFormatting sqref="T14">
    <cfRule type="containsText" dxfId="83" priority="161" stopIfTrue="1" operator="containsText" text="Reducir">
      <formula>NOT(ISERROR(SEARCH("Reducir",T14)))</formula>
    </cfRule>
    <cfRule type="containsText" dxfId="82" priority="162" stopIfTrue="1" operator="containsText" text="Asumir">
      <formula>NOT(ISERROR(SEARCH("Asumir",T14)))</formula>
    </cfRule>
    <cfRule type="containsText" dxfId="81" priority="163" stopIfTrue="1" operator="containsText" text="Evitar">
      <formula>NOT(ISERROR(SEARCH("Evitar",T14)))</formula>
    </cfRule>
  </conditionalFormatting>
  <conditionalFormatting sqref="T14">
    <cfRule type="expression" dxfId="80" priority="164" stopIfTrue="1">
      <formula>IF(#REF!="",#REF!="","")</formula>
    </cfRule>
  </conditionalFormatting>
  <conditionalFormatting sqref="M43">
    <cfRule type="cellIs" dxfId="79" priority="160" operator="equal">
      <formula>0</formula>
    </cfRule>
  </conditionalFormatting>
  <conditionalFormatting sqref="M44">
    <cfRule type="cellIs" dxfId="78" priority="159" operator="equal">
      <formula>0</formula>
    </cfRule>
  </conditionalFormatting>
  <conditionalFormatting sqref="M46">
    <cfRule type="expression" dxfId="77" priority="306" stopIfTrue="1">
      <formula>IF(J48="",K48="","")</formula>
    </cfRule>
  </conditionalFormatting>
  <conditionalFormatting sqref="O46:Q46">
    <cfRule type="expression" dxfId="76" priority="309" stopIfTrue="1">
      <formula>IF(#REF!="",#REF!="","")</formula>
    </cfRule>
  </conditionalFormatting>
  <conditionalFormatting sqref="R47">
    <cfRule type="containsText" dxfId="75" priority="142" stopIfTrue="1" operator="containsText" text="Reducir">
      <formula>NOT(ISERROR(SEARCH("Reducir",R47)))</formula>
    </cfRule>
    <cfRule type="containsText" dxfId="74" priority="143" stopIfTrue="1" operator="containsText" text="Asumir">
      <formula>NOT(ISERROR(SEARCH("Asumir",R47)))</formula>
    </cfRule>
    <cfRule type="containsText" dxfId="73" priority="144" stopIfTrue="1" operator="containsText" text="Evitar">
      <formula>NOT(ISERROR(SEARCH("Evitar",R47)))</formula>
    </cfRule>
  </conditionalFormatting>
  <conditionalFormatting sqref="R47">
    <cfRule type="expression" dxfId="72" priority="145" stopIfTrue="1">
      <formula>IF(N47="",O47="","")</formula>
    </cfRule>
  </conditionalFormatting>
  <conditionalFormatting sqref="R49">
    <cfRule type="containsText" dxfId="71" priority="138" stopIfTrue="1" operator="containsText" text="Reducir">
      <formula>NOT(ISERROR(SEARCH("Reducir",R49)))</formula>
    </cfRule>
    <cfRule type="containsText" dxfId="70" priority="139" stopIfTrue="1" operator="containsText" text="Asumir">
      <formula>NOT(ISERROR(SEARCH("Asumir",R49)))</formula>
    </cfRule>
    <cfRule type="containsText" dxfId="69" priority="140" stopIfTrue="1" operator="containsText" text="Evitar">
      <formula>NOT(ISERROR(SEARCH("Evitar",R49)))</formula>
    </cfRule>
  </conditionalFormatting>
  <conditionalFormatting sqref="R49">
    <cfRule type="expression" dxfId="68" priority="141" stopIfTrue="1">
      <formula>IF(N49="",O49="","")</formula>
    </cfRule>
  </conditionalFormatting>
  <conditionalFormatting sqref="S85">
    <cfRule type="containsText" dxfId="67" priority="103" stopIfTrue="1" operator="containsText" text="Reducir">
      <formula>NOT(ISERROR(SEARCH("Reducir",S85)))</formula>
    </cfRule>
    <cfRule type="containsText" dxfId="66" priority="104" stopIfTrue="1" operator="containsText" text="Asumir">
      <formula>NOT(ISERROR(SEARCH("Asumir",S85)))</formula>
    </cfRule>
    <cfRule type="containsText" dxfId="65" priority="105" stopIfTrue="1" operator="containsText" text="Evitar">
      <formula>NOT(ISERROR(SEARCH("Evitar",S85)))</formula>
    </cfRule>
  </conditionalFormatting>
  <conditionalFormatting sqref="S85">
    <cfRule type="expression" dxfId="64" priority="106" stopIfTrue="1">
      <formula>IF(#REF!="",#REF!="","")</formula>
    </cfRule>
  </conditionalFormatting>
  <conditionalFormatting sqref="S85">
    <cfRule type="expression" dxfId="63" priority="107" stopIfTrue="1">
      <formula>IF(#REF!="",#REF!="","")</formula>
    </cfRule>
  </conditionalFormatting>
  <conditionalFormatting sqref="S86">
    <cfRule type="containsText" dxfId="62" priority="98" stopIfTrue="1" operator="containsText" text="Reducir">
      <formula>NOT(ISERROR(SEARCH("Reducir",S86)))</formula>
    </cfRule>
    <cfRule type="containsText" dxfId="61" priority="99" stopIfTrue="1" operator="containsText" text="Asumir">
      <formula>NOT(ISERROR(SEARCH("Asumir",S86)))</formula>
    </cfRule>
    <cfRule type="containsText" dxfId="60" priority="100" stopIfTrue="1" operator="containsText" text="Evitar">
      <formula>NOT(ISERROR(SEARCH("Evitar",S86)))</formula>
    </cfRule>
  </conditionalFormatting>
  <conditionalFormatting sqref="S86">
    <cfRule type="expression" dxfId="59" priority="101" stopIfTrue="1">
      <formula>IF(#REF!="",#REF!="","")</formula>
    </cfRule>
  </conditionalFormatting>
  <conditionalFormatting sqref="S86">
    <cfRule type="expression" dxfId="58" priority="102" stopIfTrue="1">
      <formula>IF(#REF!="",#REF!="","")</formula>
    </cfRule>
  </conditionalFormatting>
  <conditionalFormatting sqref="S87">
    <cfRule type="containsText" dxfId="57" priority="93" stopIfTrue="1" operator="containsText" text="Reducir">
      <formula>NOT(ISERROR(SEARCH("Reducir",S87)))</formula>
    </cfRule>
    <cfRule type="containsText" dxfId="56" priority="94" stopIfTrue="1" operator="containsText" text="Asumir">
      <formula>NOT(ISERROR(SEARCH("Asumir",S87)))</formula>
    </cfRule>
    <cfRule type="containsText" dxfId="55" priority="95" stopIfTrue="1" operator="containsText" text="Evitar">
      <formula>NOT(ISERROR(SEARCH("Evitar",S87)))</formula>
    </cfRule>
  </conditionalFormatting>
  <conditionalFormatting sqref="S87">
    <cfRule type="expression" dxfId="54" priority="96" stopIfTrue="1">
      <formula>IF(#REF!="",#REF!="","")</formula>
    </cfRule>
  </conditionalFormatting>
  <conditionalFormatting sqref="S87">
    <cfRule type="expression" dxfId="53" priority="97" stopIfTrue="1">
      <formula>IF(#REF!="",#REF!="","")</formula>
    </cfRule>
  </conditionalFormatting>
  <conditionalFormatting sqref="S99">
    <cfRule type="containsText" dxfId="52" priority="88" stopIfTrue="1" operator="containsText" text="Reducir">
      <formula>NOT(ISERROR(SEARCH("Reducir",S99)))</formula>
    </cfRule>
    <cfRule type="containsText" dxfId="51" priority="89" stopIfTrue="1" operator="containsText" text="Asumir">
      <formula>NOT(ISERROR(SEARCH("Asumir",S99)))</formula>
    </cfRule>
    <cfRule type="containsText" dxfId="50" priority="90" stopIfTrue="1" operator="containsText" text="Evitar">
      <formula>NOT(ISERROR(SEARCH("Evitar",S99)))</formula>
    </cfRule>
  </conditionalFormatting>
  <conditionalFormatting sqref="S99">
    <cfRule type="expression" dxfId="49" priority="91" stopIfTrue="1">
      <formula>IF(#REF!="",#REF!="","")</formula>
    </cfRule>
  </conditionalFormatting>
  <conditionalFormatting sqref="S99">
    <cfRule type="expression" dxfId="48" priority="92" stopIfTrue="1">
      <formula>IF(#REF!="",#REF!="","")</formula>
    </cfRule>
  </conditionalFormatting>
  <conditionalFormatting sqref="S101">
    <cfRule type="containsText" dxfId="47" priority="83" stopIfTrue="1" operator="containsText" text="Reducir">
      <formula>NOT(ISERROR(SEARCH("Reducir",S101)))</formula>
    </cfRule>
    <cfRule type="containsText" dxfId="46" priority="84" stopIfTrue="1" operator="containsText" text="Asumir">
      <formula>NOT(ISERROR(SEARCH("Asumir",S101)))</formula>
    </cfRule>
    <cfRule type="containsText" dxfId="45" priority="85" stopIfTrue="1" operator="containsText" text="Evitar">
      <formula>NOT(ISERROR(SEARCH("Evitar",S101)))</formula>
    </cfRule>
  </conditionalFormatting>
  <conditionalFormatting sqref="S101">
    <cfRule type="expression" dxfId="44" priority="86" stopIfTrue="1">
      <formula>IF(#REF!="",#REF!="","")</formula>
    </cfRule>
  </conditionalFormatting>
  <conditionalFormatting sqref="S101">
    <cfRule type="expression" dxfId="43" priority="87" stopIfTrue="1">
      <formula>IF(#REF!="",#REF!="","")</formula>
    </cfRule>
  </conditionalFormatting>
  <conditionalFormatting sqref="S100">
    <cfRule type="containsText" dxfId="42" priority="78" stopIfTrue="1" operator="containsText" text="Reducir">
      <formula>NOT(ISERROR(SEARCH("Reducir",S100)))</formula>
    </cfRule>
    <cfRule type="containsText" dxfId="41" priority="79" stopIfTrue="1" operator="containsText" text="Asumir">
      <formula>NOT(ISERROR(SEARCH("Asumir",S100)))</formula>
    </cfRule>
    <cfRule type="containsText" dxfId="40" priority="80" stopIfTrue="1" operator="containsText" text="Evitar">
      <formula>NOT(ISERROR(SEARCH("Evitar",S100)))</formula>
    </cfRule>
  </conditionalFormatting>
  <conditionalFormatting sqref="S100">
    <cfRule type="expression" dxfId="39" priority="81" stopIfTrue="1">
      <formula>IF(#REF!="",#REF!="","")</formula>
    </cfRule>
  </conditionalFormatting>
  <conditionalFormatting sqref="S100">
    <cfRule type="expression" dxfId="38" priority="82" stopIfTrue="1">
      <formula>IF(#REF!="",#REF!="","")</formula>
    </cfRule>
  </conditionalFormatting>
  <conditionalFormatting sqref="F35:G35">
    <cfRule type="cellIs" dxfId="37" priority="77" operator="equal">
      <formula>0</formula>
    </cfRule>
  </conditionalFormatting>
  <conditionalFormatting sqref="D35">
    <cfRule type="containsErrors" dxfId="36" priority="76">
      <formula>ISERROR(D35)</formula>
    </cfRule>
  </conditionalFormatting>
  <conditionalFormatting sqref="I35">
    <cfRule type="containsErrors" dxfId="35" priority="75">
      <formula>ISERROR(I35)</formula>
    </cfRule>
  </conditionalFormatting>
  <conditionalFormatting sqref="S9">
    <cfRule type="containsText" dxfId="34" priority="35" stopIfTrue="1" operator="containsText" text="Reducir">
      <formula>NOT(ISERROR(SEARCH("Reducir",S9)))</formula>
    </cfRule>
    <cfRule type="containsText" dxfId="33" priority="36" stopIfTrue="1" operator="containsText" text="Asumir">
      <formula>NOT(ISERROR(SEARCH("Asumir",S9)))</formula>
    </cfRule>
    <cfRule type="containsText" dxfId="32" priority="37" stopIfTrue="1" operator="containsText" text="Evitar">
      <formula>NOT(ISERROR(SEARCH("Evitar",S9)))</formula>
    </cfRule>
  </conditionalFormatting>
  <conditionalFormatting sqref="S9">
    <cfRule type="expression" dxfId="31" priority="38" stopIfTrue="1">
      <formula>IF(#REF!="",#REF!="","")</formula>
    </cfRule>
  </conditionalFormatting>
  <conditionalFormatting sqref="S9">
    <cfRule type="expression" dxfId="30" priority="39" stopIfTrue="1">
      <formula>IF(#REF!="",#REF!="","")</formula>
    </cfRule>
  </conditionalFormatting>
  <conditionalFormatting sqref="S10">
    <cfRule type="containsText" dxfId="29" priority="30" stopIfTrue="1" operator="containsText" text="Reducir">
      <formula>NOT(ISERROR(SEARCH("Reducir",S10)))</formula>
    </cfRule>
    <cfRule type="containsText" dxfId="28" priority="31" stopIfTrue="1" operator="containsText" text="Asumir">
      <formula>NOT(ISERROR(SEARCH("Asumir",S10)))</formula>
    </cfRule>
    <cfRule type="containsText" dxfId="27" priority="32" stopIfTrue="1" operator="containsText" text="Evitar">
      <formula>NOT(ISERROR(SEARCH("Evitar",S10)))</formula>
    </cfRule>
  </conditionalFormatting>
  <conditionalFormatting sqref="S10">
    <cfRule type="expression" dxfId="26" priority="33" stopIfTrue="1">
      <formula>IF(#REF!="",#REF!="","")</formula>
    </cfRule>
  </conditionalFormatting>
  <conditionalFormatting sqref="S10">
    <cfRule type="expression" dxfId="25" priority="34" stopIfTrue="1">
      <formula>IF(#REF!="",#REF!="","")</formula>
    </cfRule>
  </conditionalFormatting>
  <conditionalFormatting sqref="S11">
    <cfRule type="containsText" dxfId="24" priority="25" stopIfTrue="1" operator="containsText" text="Reducir">
      <formula>NOT(ISERROR(SEARCH("Reducir",S11)))</formula>
    </cfRule>
    <cfRule type="containsText" dxfId="23" priority="26" stopIfTrue="1" operator="containsText" text="Asumir">
      <formula>NOT(ISERROR(SEARCH("Asumir",S11)))</formula>
    </cfRule>
    <cfRule type="containsText" dxfId="22" priority="27" stopIfTrue="1" operator="containsText" text="Evitar">
      <formula>NOT(ISERROR(SEARCH("Evitar",S11)))</formula>
    </cfRule>
  </conditionalFormatting>
  <conditionalFormatting sqref="S11">
    <cfRule type="expression" dxfId="21" priority="28" stopIfTrue="1">
      <formula>IF(#REF!="",#REF!="","")</formula>
    </cfRule>
  </conditionalFormatting>
  <conditionalFormatting sqref="S11">
    <cfRule type="expression" dxfId="20" priority="29" stopIfTrue="1">
      <formula>IF(#REF!="",#REF!="","")</formula>
    </cfRule>
  </conditionalFormatting>
  <conditionalFormatting sqref="S13">
    <cfRule type="containsText" dxfId="19" priority="20" stopIfTrue="1" operator="containsText" text="Reducir">
      <formula>NOT(ISERROR(SEARCH("Reducir",S13)))</formula>
    </cfRule>
    <cfRule type="containsText" dxfId="18" priority="21" stopIfTrue="1" operator="containsText" text="Asumir">
      <formula>NOT(ISERROR(SEARCH("Asumir",S13)))</formula>
    </cfRule>
    <cfRule type="containsText" dxfId="17" priority="22" stopIfTrue="1" operator="containsText" text="Evitar">
      <formula>NOT(ISERROR(SEARCH("Evitar",S13)))</formula>
    </cfRule>
  </conditionalFormatting>
  <conditionalFormatting sqref="S13">
    <cfRule type="expression" dxfId="16" priority="23" stopIfTrue="1">
      <formula>IF(#REF!="",#REF!="","")</formula>
    </cfRule>
  </conditionalFormatting>
  <conditionalFormatting sqref="S13">
    <cfRule type="expression" dxfId="15" priority="24" stopIfTrue="1">
      <formula>IF(#REF!="",#REF!="","")</formula>
    </cfRule>
  </conditionalFormatting>
  <conditionalFormatting sqref="S15">
    <cfRule type="containsText" dxfId="14" priority="15" stopIfTrue="1" operator="containsText" text="Reducir">
      <formula>NOT(ISERROR(SEARCH("Reducir",S15)))</formula>
    </cfRule>
    <cfRule type="containsText" dxfId="13" priority="16" stopIfTrue="1" operator="containsText" text="Asumir">
      <formula>NOT(ISERROR(SEARCH("Asumir",S15)))</formula>
    </cfRule>
    <cfRule type="containsText" dxfId="12" priority="17" stopIfTrue="1" operator="containsText" text="Evitar">
      <formula>NOT(ISERROR(SEARCH("Evitar",S15)))</formula>
    </cfRule>
  </conditionalFormatting>
  <conditionalFormatting sqref="S15">
    <cfRule type="expression" dxfId="11" priority="18" stopIfTrue="1">
      <formula>IF(#REF!="",#REF!="","")</formula>
    </cfRule>
  </conditionalFormatting>
  <conditionalFormatting sqref="S15">
    <cfRule type="expression" dxfId="10" priority="19" stopIfTrue="1">
      <formula>IF(#REF!="",#REF!="","")</formula>
    </cfRule>
  </conditionalFormatting>
  <conditionalFormatting sqref="S14">
    <cfRule type="containsText" dxfId="9" priority="10" stopIfTrue="1" operator="containsText" text="Reducir">
      <formula>NOT(ISERROR(SEARCH("Reducir",S14)))</formula>
    </cfRule>
    <cfRule type="containsText" dxfId="8" priority="11" stopIfTrue="1" operator="containsText" text="Asumir">
      <formula>NOT(ISERROR(SEARCH("Asumir",S14)))</formula>
    </cfRule>
    <cfRule type="containsText" dxfId="7" priority="12" stopIfTrue="1" operator="containsText" text="Evitar">
      <formula>NOT(ISERROR(SEARCH("Evitar",S14)))</formula>
    </cfRule>
  </conditionalFormatting>
  <conditionalFormatting sqref="S14">
    <cfRule type="expression" dxfId="6" priority="13" stopIfTrue="1">
      <formula>IF(#REF!="",#REF!="","")</formula>
    </cfRule>
  </conditionalFormatting>
  <conditionalFormatting sqref="S14">
    <cfRule type="expression" dxfId="5" priority="14" stopIfTrue="1">
      <formula>IF(#REF!="",#REF!="","")</formula>
    </cfRule>
  </conditionalFormatting>
  <conditionalFormatting sqref="P13:P14">
    <cfRule type="containsText" dxfId="4" priority="2" stopIfTrue="1" operator="containsText" text="Reducir">
      <formula>NOT(ISERROR(SEARCH("Reducir",P13)))</formula>
    </cfRule>
    <cfRule type="containsText" dxfId="3" priority="3" stopIfTrue="1" operator="containsText" text="Asumir">
      <formula>NOT(ISERROR(SEARCH("Asumir",P13)))</formula>
    </cfRule>
    <cfRule type="containsText" dxfId="2" priority="4" stopIfTrue="1" operator="containsText" text="Evitar">
      <formula>NOT(ISERROR(SEARCH("Evitar",P13)))</formula>
    </cfRule>
  </conditionalFormatting>
  <conditionalFormatting sqref="P13:P14">
    <cfRule type="expression" dxfId="1" priority="5" stopIfTrue="1">
      <formula>IF(#REF!="",#REF!="","")</formula>
    </cfRule>
  </conditionalFormatting>
  <conditionalFormatting sqref="N13:N14">
    <cfRule type="cellIs" dxfId="0" priority="1" operator="equal">
      <formula>0</formula>
    </cfRule>
  </conditionalFormatting>
  <hyperlinks>
    <hyperlink ref="K7" location="'Estructura de Riesgos FP'!F3" display="Impacto"/>
    <hyperlink ref="J7" location="'Estructura de Riesgos FP'!E3" display="Probabilidad"/>
  </hyperlink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Corte 30-09-2020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Ella Yohana Lizarazo Torres</cp:lastModifiedBy>
  <dcterms:created xsi:type="dcterms:W3CDTF">2019-03-19T19:21:07Z</dcterms:created>
  <dcterms:modified xsi:type="dcterms:W3CDTF">2020-11-24T19:03:09Z</dcterms:modified>
</cp:coreProperties>
</file>