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315"/>
  <workbookPr autoCompressPictures="0"/>
  <mc:AlternateContent xmlns:mc="http://schemas.openxmlformats.org/markup-compatibility/2006">
    <mc:Choice Requires="x15">
      <x15ac:absPath xmlns:x15ac="http://schemas.microsoft.com/office/spreadsheetml/2010/11/ac" url="/Users/diegoparra/Desktop/Oficina/Mapa de Resigo de Gestion/Proceso 2/"/>
    </mc:Choice>
  </mc:AlternateContent>
  <bookViews>
    <workbookView xWindow="0" yWindow="460" windowWidth="28800" windowHeight="15860" activeTab="1"/>
  </bookViews>
  <sheets>
    <sheet name="Contexto Organizacional" sheetId="3" r:id="rId1"/>
    <sheet name="Mapa de Riesgos de Gestion" sheetId="1" r:id="rId2"/>
  </sheets>
  <externalReferences>
    <externalReference r:id="rId3"/>
  </externalReferences>
  <definedNames>
    <definedName name="_xlnm._FilterDatabase" localSheetId="1" hidden="1">'Mapa de Riesgos de Gestion'!$O$2:$O$170</definedName>
  </definedNames>
  <calcPr calcId="14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<sst xmlns="http://schemas.openxmlformats.org/spreadsheetml/2006/main" count="1016" uniqueCount="754">
  <si>
    <t>Código: F-DPM-1210-238,37-013</t>
  </si>
  <si>
    <t>Versión: 0.0</t>
  </si>
  <si>
    <t>Fecha: Marzo-23-2017</t>
  </si>
  <si>
    <t xml:space="preserve">Página: 1 de 1 </t>
  </si>
  <si>
    <t>No.</t>
  </si>
  <si>
    <t>Nombre del riesgo</t>
  </si>
  <si>
    <t xml:space="preserve">
Clasificación del riesgo</t>
  </si>
  <si>
    <t>Proceso</t>
  </si>
  <si>
    <t xml:space="preserve">Causas </t>
  </si>
  <si>
    <t xml:space="preserve">Consecuencias </t>
  </si>
  <si>
    <t>Control</t>
  </si>
  <si>
    <t>Acción de Control</t>
  </si>
  <si>
    <t>Opción de manejo (ERCA)</t>
  </si>
  <si>
    <t xml:space="preserve">Acciones Preventivas </t>
  </si>
  <si>
    <t xml:space="preserve">Responsable de la acción </t>
  </si>
  <si>
    <t>Indicador</t>
  </si>
  <si>
    <t>Meta (numérica)</t>
  </si>
  <si>
    <t>Periodo Seguimiento</t>
  </si>
  <si>
    <t>Fecha de Inicio</t>
  </si>
  <si>
    <t>Fecha de terminación</t>
  </si>
  <si>
    <t>Probabilidad</t>
  </si>
  <si>
    <t>Impacto</t>
  </si>
  <si>
    <t xml:space="preserve">Nivel </t>
  </si>
  <si>
    <t>Evitar</t>
  </si>
  <si>
    <t xml:space="preserve">Número de  lineamientos internos aplicados. </t>
  </si>
  <si>
    <t>Solicitud de prorrogas a entes de control, cuando la situación lo amerite.</t>
  </si>
  <si>
    <t>Mensual</t>
  </si>
  <si>
    <t>Bajo cumplimiento de metas del Plan de Desarrollo.</t>
  </si>
  <si>
    <t xml:space="preserve">
* Baja ejecución presupuestal por parte de las Dependencias del ente territorial.
* La no socialización de los avances del cumplimiento del PDM a las diferentes Dependencias  en tiempos oportunos.
* Pocos recursos destinados a la Inversión.
* Deficiente Gestión por los  jefes de cartera.
</t>
  </si>
  <si>
    <t>Alto</t>
  </si>
  <si>
    <t>Realización de talleres teórico-prácticos a los comités de planeación en la formulación, actualización y seguimiento de proyectos.</t>
  </si>
  <si>
    <t>Número de talleres teórico-prácticos realizados a los comités de planeación en la formulación, actualización y seguimiento de proyectos.</t>
  </si>
  <si>
    <t>Número de seguimientos y monitoreo realizados al PDM a través de los planes de acción y la matriz de seguimiento.</t>
  </si>
  <si>
    <t>Número de presentaciones del avance de cumplimiento del Plan de Desarrollo presentados al Alcalde y a los Secretarios.</t>
  </si>
  <si>
    <t>Incumplimiento de las normas legales vigentes en las respuestas extemporáneas a las PQRSD presentadas por la Ciudadanía y Entes externos.</t>
  </si>
  <si>
    <t>Extremo</t>
  </si>
  <si>
    <t xml:space="preserve">
* Realización copia de seguridad de la información en el servidor por parte de oficina TIC.
* Almacenamiento de la documentación en la nube oficial del SIGC para que se sincronice en la web.
* Manual de gestión documental.
</t>
  </si>
  <si>
    <t>Reducir</t>
  </si>
  <si>
    <t>Control de Asistencia a la Capacitación.</t>
  </si>
  <si>
    <t>* Viabilidad Jurídica.
* Publicación en el SECOP y SIA OBSERVA.</t>
  </si>
  <si>
    <t>Manual de contratación y Normatividad vigente.</t>
  </si>
  <si>
    <t>* Hallazgos identificados en auditorias por los entes de control.
* Posibles Sanciones disciplinarias, penales y fiscales al Municipio.
* Detrimento patrimonial al Municipio.</t>
  </si>
  <si>
    <t>Cumplimiento y conformidad.</t>
  </si>
  <si>
    <t>* Hallazgos identificados en auditorias por los entes de control.
* Posibles Sanciones disciplinarias, penales y fiscales al Supervisor y al Municipio.
* Detrimento patrimonial al supervisor y al Municipio.</t>
  </si>
  <si>
    <t>Inadecuado ejercicio de la supervisión de los contratos.</t>
  </si>
  <si>
    <t>Bimestral</t>
  </si>
  <si>
    <t xml:space="preserve">Realización de copia de seguridad por los responsables del manejo de información de acuerdo a las necesidades de cada proceso. </t>
  </si>
  <si>
    <t>Capacitación a los servidores públicos que ejerzan la supervisión de contratos.</t>
  </si>
  <si>
    <t>Capacitación en normatividad legal vigente en tema contractual.</t>
  </si>
  <si>
    <t>Número de capacitaciones realizadas en normatividad legal vigente en tema contractual.</t>
  </si>
  <si>
    <t xml:space="preserve">Paso 7. Mapa de Riesgo Consolidado  </t>
  </si>
  <si>
    <t>Riesgos Transversales</t>
  </si>
  <si>
    <t>* Perdida de  imagen y credibilidad de la Administración Municipal.
* Bajo nivel de satisfacción de la  ciudadanía.
* Baja calificación  y/o sanciones por los entes de control.</t>
  </si>
  <si>
    <t>* No observancia de los lineamientos internos de contratación.
* Deficiente planeación en los procesos de contratación en la etapa precontractual.</t>
  </si>
  <si>
    <t>Pérdida de memoria Institucional.</t>
  </si>
  <si>
    <t>No cumplimiento a la normatividad legal vigente en temas de contratación.</t>
  </si>
  <si>
    <t>Operativo.</t>
  </si>
  <si>
    <t>Información.</t>
  </si>
  <si>
    <t>Todos los procesos.</t>
  </si>
  <si>
    <t xml:space="preserve">Todos los procesos. </t>
  </si>
  <si>
    <t>Todos los Procesos.</t>
  </si>
  <si>
    <t>* Incumplimiento a la Ley 594 de 2000 y normas concordantes.             
* Perdida de la imagen y la credibilidad.
* Posibles hallazgos disciplinarios y sancionatorios.
*Baja eficiencia, eficacia.</t>
  </si>
  <si>
    <t>* Posibles investigaciones y/o sanciones por parte de los Entes de Control.
* Pérdida de tiempo en la asignación por parte de las dependencias responsable al servidor público o contratista competente.
* Insatisfacción de la Ciudadanía. 
* Pérdida de imagen institucional.
* Acciones constitucionales contra la administración.</t>
  </si>
  <si>
    <t>Normatividad legal vigente.</t>
  </si>
  <si>
    <t xml:space="preserve">* Plan indicativo, planes de acción.
* Proyectos de inversión formulados y registrados con SSEPI en el BPPIM.
</t>
  </si>
  <si>
    <t>Normatividad legal vigente para soluciones y/o respuestas a PQRSD.</t>
  </si>
  <si>
    <t xml:space="preserve">
* Validación de la existencia de la copia de seguridad del SIGC según adopción de políticas de seguridad informática.
*Subir a la nube todas las acciones de mejora documental de la documentación del SIGC.
*Aplicación de las TRD según el Manual de Gestión Documental.
</t>
  </si>
  <si>
    <t>Procedimiento de PQRSD.</t>
  </si>
  <si>
    <t>Seguimiento mensual por parte de los supervisores.</t>
  </si>
  <si>
    <t>Planear la consolidación de los informes de control.</t>
  </si>
  <si>
    <t>Implementación y socialización de la nueva herramienta tecnológica para la administración central.</t>
  </si>
  <si>
    <t>Presentación del avance de cumplimiento del Plan de Desarrollo al Alcalde y a los Secretarios en Consejo de Gobierno.</t>
  </si>
  <si>
    <t>Secretaría de Planeación.</t>
  </si>
  <si>
    <t>Secretaría Jurídica.</t>
  </si>
  <si>
    <t>Secretaría Administrativa.</t>
  </si>
  <si>
    <t xml:space="preserve">Número de copias de seguridad realizadas.    </t>
  </si>
  <si>
    <t>Número de herramientas tecnológicas implementadas y socializadas a la administración central.</t>
  </si>
  <si>
    <t>Número de capacitaciones realizadas a servidores públicos que ejerzan la supervisión de contratos.</t>
  </si>
  <si>
    <t xml:space="preserve">Número de prorrogas solicitadas según lo amerite. </t>
  </si>
  <si>
    <t>Depende de las prorrogas solicitadas.</t>
  </si>
  <si>
    <t>Copias de seguridad realizadas.</t>
  </si>
  <si>
    <t>Herramienta tecnológica implementada.</t>
  </si>
  <si>
    <t>Control de asistencia.</t>
  </si>
  <si>
    <t>Documento de solicitud de prorroga.</t>
  </si>
  <si>
    <t>Registro - Evidencia</t>
  </si>
  <si>
    <t>VALORACIÓN DEL RIESGO</t>
  </si>
  <si>
    <t>Reportes y/o informes a entes de control Extemporáneos.</t>
  </si>
  <si>
    <t>* Falta de capacitación e idoneidad del personal de supervisión.
* Desconocimiento de las normas para ejercer la supervisión.</t>
  </si>
  <si>
    <t xml:space="preserve">*Insuficiencia  de  recursos  tecnológicos.
* Falta de trazabilidad al estado de trámite de respuesta a las PQRSD.
* No asignación de personal competentes para la solución y/o respuestas de las PQRSD.              </t>
  </si>
  <si>
    <t>Proceso Gestión de Servicio a la Ciudadanía.</t>
  </si>
  <si>
    <t>Proceso Gestión de Servicio a la Ciudadanía.
Proceso Gestión de las TIC.</t>
  </si>
  <si>
    <t>*Alta rotación del personal CPS.          
 *Bajo compromiso y control por parte del personal en el cumplimiento de la ley de archivo.
* Desconocimiento de la ley de archivo 594 del 2000.
* Servidor vulnerable a ataques cibernéticos.
* El no manejo de copias de seguridad de manera adecuada.</t>
  </si>
  <si>
    <t>Realización de talleres de inducción y re inducción de Ley de Archivo y de las TRD para la organización de los diferentes archivos de gestión.</t>
  </si>
  <si>
    <t>Número de talleres de inducción y re inducción realizados de la ley de Archivo y de las TRD.</t>
  </si>
  <si>
    <t>Control de Asistencia y registro fotográfico.</t>
  </si>
  <si>
    <t xml:space="preserve">                   MAPA DE RIESGOS DE GESTIÓN</t>
  </si>
  <si>
    <t>Vencimiento de términos para dar respuesta oportuna a los derechos de petición.</t>
  </si>
  <si>
    <t>Seguimiento al Sistema Jurídico Integral.</t>
  </si>
  <si>
    <t>Actualización del software sistema jurídico integral para la identificación de los avisos de los tiempos de respuesta.</t>
  </si>
  <si>
    <t>• Falta de herramienta para el seguimiento por parte del profesional encargado de la actuación.
• Demoras en la entrega de soportes y evidencias de otras dependencias que permitan dar respuesta oportuna.</t>
  </si>
  <si>
    <t>• Acciones de tutela y disciplinarias.
• Sentencias en contra del municipio y posible apertura de incidentes de desacato.</t>
  </si>
  <si>
    <t>Seguimiento al manejo de los abogados en todos los módulos del Sistema Jurídico integral.</t>
  </si>
  <si>
    <t>Socialización de la actualización de los módulos del Sistema Jurídico Integral.</t>
  </si>
  <si>
    <t>Actas de reunión y control de asistencia a las socializaciones.</t>
  </si>
  <si>
    <t>Manejo inadecuado de los documentos propios de cada subproceso.</t>
  </si>
  <si>
    <t>No conformidades para el SIGC.</t>
  </si>
  <si>
    <t>Documentos propios del proceso en el SIGC.</t>
  </si>
  <si>
    <t>Elaboración y socialización de documentos propios del proceso en el SIGC.</t>
  </si>
  <si>
    <t>• El personal no actualiza el Sistema jurídico integral adecuadamente.
• Sistema jurídico integral desactualizado de acuerdo a la normatividad vigente.</t>
  </si>
  <si>
    <t>• Inadecuada utilización de los formatos y falta de conocimiento de los procesos.
• Falta de divulgación de la documentación establecido para los procesos jurídicos.</t>
  </si>
  <si>
    <t>• Perdida de la información.
• Informes deficientes.
• Acciones disciplinarias.</t>
  </si>
  <si>
    <t xml:space="preserve">* Ausencia de lineamientos internos  para direccionamiento  de los informes.
* Falta de socialización de fechas de entrega de informes.
* Falta de personal. 
</t>
  </si>
  <si>
    <t>* Sanciones por entes de control.
* Cuestionamiento de control político.</t>
  </si>
  <si>
    <t xml:space="preserve"> Extremo</t>
  </si>
  <si>
    <t>Proceso de Control Disciplinario</t>
  </si>
  <si>
    <t>Proceso de Seguridad y Salud en el Trabajo</t>
  </si>
  <si>
    <t>Aplicación de la Ley 594 de 2000 en los expedientes de la OCID.</t>
  </si>
  <si>
    <t xml:space="preserve">Solicitar personal competente para el manejo y evacuación del archivo de la OCID. </t>
  </si>
  <si>
    <t>Número de solicitudes de personal competente para el manejo y evacuación del archivo de la OCID.</t>
  </si>
  <si>
    <t>17/04/2017</t>
  </si>
  <si>
    <t>17/12/2017</t>
  </si>
  <si>
    <t>Incumplimiento de los roles propios de la Oficina de Control Interno establecidos en la Ley 87 de 1993 y el Artículo 3 del Decreto 1537 de 2001 enmarcadas en cinco (5) tópicos, a saber: valoración de riesgos, acompañamiento y asesoría, evaluación y seguimiento, fomento de la cultura de control, y relación con entes externos.</t>
  </si>
  <si>
    <t xml:space="preserve"> Políticas, procedimientos, guías, instructivos, circulares y cronogramas. Programa y Plan de auditoría.
</t>
  </si>
  <si>
    <t>N/A</t>
  </si>
  <si>
    <t>* Falta de idoneidad y experiencia del personal adscrito a la OCI.
* Desconocimiento de la Normatividad legal vigente.
* Falta de recursos tecnológicos.</t>
  </si>
  <si>
    <t>* Pérdida de imagen y credibilidad por parte de las dependencias de la Entidad. 
* Incumplimiento del Decreto 1537 de 2001 roles Oficina Control Interno</t>
  </si>
  <si>
    <t>* Descertificación por parte de la SuperServicios.
* Investigaciones/ sanciones a la Institución y a los funcionarios implicados.</t>
  </si>
  <si>
    <t>* Poco personal de planta asignado dentro del proceso.
* Poca contratación de personal para el proceso.</t>
  </si>
  <si>
    <t xml:space="preserve">* Deficiente planeación de las actividades a ejecutar. 
* Desconocimiento de los funcionarios en el uso y la destinación específica de los recursos SGP.  </t>
  </si>
  <si>
    <t xml:space="preserve">* Sanciones disciplinarias para el ordenador del gasto.
* La no asignación de recursos SGP para futuras vigencias por parte del Ministerio de Hacienda. </t>
  </si>
  <si>
    <t xml:space="preserve">Mensual </t>
  </si>
  <si>
    <t>Informe financiero.</t>
  </si>
  <si>
    <t>*Verificación con el sistema STECH de la ejecución de recursos SGP con RP.</t>
  </si>
  <si>
    <t>*Mala imagen en la comunidad
*Posibles sanciones y tutelas</t>
  </si>
  <si>
    <t>Gestión de Inventarios</t>
  </si>
  <si>
    <t>Gestión del Espacio Publico</t>
  </si>
  <si>
    <t>Internacionalización</t>
  </si>
  <si>
    <t xml:space="preserve">Perdida de Información Física y Digital.  </t>
  </si>
  <si>
    <t xml:space="preserve">* Rotación de personal. 
* Desconocimiento o falta  de herramientas que faciliten el almacenamiento  de la información. 
* Inadecuado almacenamiento de la documentación generada en el proceso.
* Documentación del SIGC desactualizada.
* Uso de herramientas personales para el desarrollo de las obligaciones contractuales. </t>
  </si>
  <si>
    <t xml:space="preserve">* Demoras en el cumplimiento de los objetivos  y requerimientos internos. 
* Reprocesos. </t>
  </si>
  <si>
    <t>* Relación de las obligaciones contractuales en el formato asignado y almacenamiento en digital de las mismas. 
* Almacenamiento de la información física generada en las carpetas; siguiendo los lineamientos de la ley de archivo.</t>
  </si>
  <si>
    <t>Actualización del la documentación del proceso.</t>
  </si>
  <si>
    <t xml:space="preserve">Porcentaje de Actualización del la documentación del proceso. </t>
  </si>
  <si>
    <t xml:space="preserve">Solicitud a la oficina TIC acciones preventivas tomadas o a tomar para garantizar la salvaguarda de la información.  </t>
  </si>
  <si>
    <t>Inasistencia a las  juntas y consejos directivos.</t>
  </si>
  <si>
    <t>* Inadecuada delegación de representantes.
* Delegación verbal a eventos.
* No llevar una agenda de eventos.</t>
  </si>
  <si>
    <t xml:space="preserve">* Sanciones. 
* Desconocimiento de las decisiones tomadas en juntas.
* Perdida de credibilidad, imagen y confianza. </t>
  </si>
  <si>
    <t xml:space="preserve">Procedimiento P-DPM- 1000-170,002 Procedimiento agenda y/o delegaciones. 
</t>
  </si>
  <si>
    <t>Se siguen los lineamientos dados en el procedimiento  para la respetiva delegación y agendamiento del Sr. Alcalde.</t>
  </si>
  <si>
    <t xml:space="preserve">15/04/17
</t>
  </si>
  <si>
    <t xml:space="preserve">1/06/17
</t>
  </si>
  <si>
    <t>Presentación de datos erróneos en los informes de seguimiento y monitoreo al PDM.</t>
  </si>
  <si>
    <t xml:space="preserve">* Inconsistencia en los datos reportados en  los planes de acción.
* Alta rotación de personal.
*  Información incompleta, inoportuna por parte de las dependencias.
</t>
  </si>
  <si>
    <t>* Comité permanente de Estratificación Socioeconómica.
* Ficha de clasificación socioeconómica del DNP para aplicar a los diferentes estratos. Log de verificación del  DNP.</t>
  </si>
  <si>
    <t xml:space="preserve">Verificación y revisión de los datos presentados.
</t>
  </si>
  <si>
    <t>Realización de capacitaciones dirigida a los comités de planeación sobre el manejo y diligenciamiento de los planes de acción.</t>
  </si>
  <si>
    <t>Número de capacitaciones realizadas dirigidas a los comités de planeación sobre el manejo y diligenciamiento de los planes de acción.</t>
  </si>
  <si>
    <t>Realización de mesas de trabajo con la Oficina de Control Interno y los comités de planeación.</t>
  </si>
  <si>
    <t>Número de mesas de trabajo para el seguimiento al PDM.</t>
  </si>
  <si>
    <t>Reportes de los sistemas de almacenamiento y procesamiento.</t>
  </si>
  <si>
    <t>Garantizar que se cumplan las fechas del cronograma de compra de procesamiento y almacenamiento de información.</t>
  </si>
  <si>
    <t>Cronograma de actividades de proyecto.</t>
  </si>
  <si>
    <t>Pérdida, robo o uso indebido de información institucional.</t>
  </si>
  <si>
    <t>TIC</t>
  </si>
  <si>
    <t xml:space="preserve">Perdida de oportunidades de participación en las convocatorias por parte de la administración y la estrategia no se pueda desarrollar completamente. </t>
  </si>
  <si>
    <t>Documento que estandarice las actividades de monitoreo y articulación para las convocatorias.</t>
  </si>
  <si>
    <t>Para el monitoreo establecer una rutina de monitoreo que identifique las convocatorias disponibles y para la definición de las responsabilidades de los actores que se requieren para participar en la convocatoria.</t>
  </si>
  <si>
    <t>* Que el proceso de monitoreo de información no logre identificar convocatorias, bien sea por un monitoreo débil, o por que no hay oportunidades que se ajusten a las necesidades del municipio.
* Una vez identificada una oportunidad, se tiene el riesgo de que la articulación dentro de la administración no se dé de manera eficiente o no se cuente con los requisitos para cumplir con la convocatoria.</t>
  </si>
  <si>
    <t>Pérdida de los bienes inmuebles de propiedad del Municipio.</t>
  </si>
  <si>
    <t>Actualización de los bienes del Inventario General del Patrimonio Inmobiliario Municipal.</t>
  </si>
  <si>
    <t>Reporte de predios Registrados en el sistema.</t>
  </si>
  <si>
    <t>Divulgación de información de manera inoportuna-inadecuada  y desactualizada.</t>
  </si>
  <si>
    <t xml:space="preserve">Utilización de herramientas tecnológicas inadecuadas(software, hardware, acceso a internet) que no permitan informar en las diferentes plataformas y/o frágiles ante la presencia de virus. </t>
  </si>
  <si>
    <t>Pérdida de credibilidad, imagen y confianza de la administración municipal.</t>
  </si>
  <si>
    <t>* Pérdida de la información institucional. 
* Bloqueo para la publicación de la información.
* Pérdida de imagen y confianza en la administración pública. 
* Pérdida económica.
* Pérdida de vigencia de la información.</t>
  </si>
  <si>
    <t>Plan de Comunicaciones.</t>
  </si>
  <si>
    <t xml:space="preserve">Evitar </t>
  </si>
  <si>
    <t xml:space="preserve">Política documentada. </t>
  </si>
  <si>
    <t>Solicitud revisión periódica del estado actual del antivirus que maneja el proceso.</t>
  </si>
  <si>
    <t xml:space="preserve">Formulación de una política pública de comunicaciones. </t>
  </si>
  <si>
    <t>Procesos Misionales</t>
  </si>
  <si>
    <t>Proceso de Desarrollo Sostenible</t>
  </si>
  <si>
    <t xml:space="preserve">
La no apropiación del rubro en el presupuesto de rentas y gastos conforme lo establece el decreto.</t>
  </si>
  <si>
    <t>Incumplimiento de la misión legal de las inspecciones policivas con la celeridad y calidad requeridos para el desarrollo de la convivencia ciudadana.</t>
  </si>
  <si>
    <t>Porcentaje de personal CPS contratado necesario para las inspecciones policivas.</t>
  </si>
  <si>
    <t xml:space="preserve">Organización interna de las inspecciones y realizar los ajustes de acuerdo al nuevo Código de Policía. </t>
  </si>
  <si>
    <t>Inexistencia del hogar de paso para niños maltratados y vulnerados.</t>
  </si>
  <si>
    <t>NA</t>
  </si>
  <si>
    <t>La Perdida  de expedientes de los procesos en las diferentes inspecciones policivas.</t>
  </si>
  <si>
    <t>Salvaguardar los expedientes de los procesos en los archivadores ubicados dentro y fuera de las oficinas.</t>
  </si>
  <si>
    <t>* Perdidas de procesos y expedientes.
* Sustracciones de expedientes  por parte de terceros para fines personales.</t>
  </si>
  <si>
    <t xml:space="preserve">* Falta de medidas de seguridad.
* No contar con archivadores internos dentro de las oficinas de las inspecciones que garanticen mayor seguridad.
* Falta de custodias.
</t>
  </si>
  <si>
    <t>No Implementación del Sistema de Seguridad y Salud en el Trabajo establecido en el decreto 1072 de 2015.</t>
  </si>
  <si>
    <t>Incremento en la  tasa de accidentalidad y enfermedad laboral.</t>
  </si>
  <si>
    <t>Falta de atención oportuna en primeros auxilios al personal interno y externo, y atención de emergencias.</t>
  </si>
  <si>
    <t xml:space="preserve">Perdidas y falta de confidencialidad de las historias ocupacionales de los  funcionarios.
</t>
  </si>
  <si>
    <t xml:space="preserve">
* Sanciones Económicas y Disciplinarias por incumplimiento.
* Incremento de accidentes de transito</t>
  </si>
  <si>
    <t>Falta de recursos para la compra de botiquines, camillas, insumos y extintores.</t>
  </si>
  <si>
    <t>* Falta de programa de mantenimiento locativo para el municipio y centros externos. 
* Falta adecuación a las instalaciones e infraestructura y puesto de trabajo adecuados para el municipio de Bucaramanga, centros externos e instituciones educativas.
* Falta de puesto de trabajo adecuados para el desarrollo de su labor.</t>
  </si>
  <si>
    <t>* Sanciones Económicas y Disciplinarias por incumplimiento.
* Enfermedades labores.</t>
  </si>
  <si>
    <t>* Falta de espacio para el almacenamiento del archivo de las historias ocupacionales.
* Falta de personal idóneo para el manejo de las historias clínicas.</t>
  </si>
  <si>
    <t>Sanciones Económicas y Disciplinarias por incumplimiento.</t>
  </si>
  <si>
    <t>Revisión e inclusión del PESV en el sistema de gestión de calidad.</t>
  </si>
  <si>
    <t>Integración del plan de capacitación de SST al plan de capacitación del Municipio de Bucaramanga.</t>
  </si>
  <si>
    <t>Formato Inspecciones.</t>
  </si>
  <si>
    <t>Inspecciones de botiquín, extintores, camillas.</t>
  </si>
  <si>
    <t>Formato de inspecciones y puestos de trabajo.</t>
  </si>
  <si>
    <t>Inspecciones de seguridad y análisis de puesto de trabajo</t>
  </si>
  <si>
    <t>Archivo de historias ocupacionales en  oficina de SST.</t>
  </si>
  <si>
    <t>No ejecución de los recursos económicos asignados por la ley 715 de 2001.</t>
  </si>
  <si>
    <t>Destinación indebida de recursos.</t>
  </si>
  <si>
    <t>* Desconocimiento  de la normatividad legal vigente.
* Falta de ejecución presupuestal.
* No cumplimiento del PIC.</t>
  </si>
  <si>
    <t xml:space="preserve"> Detrimento  económico del gasto publico.</t>
  </si>
  <si>
    <t>Pago de subsidio de la salud a personas sin derecho.</t>
  </si>
  <si>
    <t>Seguimiento a la ejecución del presupuesto asignado por SGP.</t>
  </si>
  <si>
    <t>Realización del Requerimiento a terceros para aprobación al finalizar el contrato del año 2017.</t>
  </si>
  <si>
    <t>Realización cruce base de datos.</t>
  </si>
  <si>
    <t>Elaboración del procedimiento del cruce de la base de datos LMA.</t>
  </si>
  <si>
    <t>*Falta de asignación de recursos financieros para la ejecución del PIC.
*Falta de compromiso por parte de los Servidores Públicos en la participación de las capacitaciones programadas.</t>
  </si>
  <si>
    <t>Exponer a la Administración Municipal a investigaciones administrativas y/o posibles indemnizaciones.</t>
  </si>
  <si>
    <t>*Las historias laborales de los Servidores Públicos no se encuentran digitalizadas en su totalidad. 
*Falta de recursos tecnológicos 
(escáner) para la digitalización de las historias laborales. 
*Espacio a nivel virtual para guardar la información escaneada de las historias laborales.</t>
  </si>
  <si>
    <t>Exponer a la Administración Municipal a investigaciones administrativas, posibles indemnizaciones e inseguridad jurídica.</t>
  </si>
  <si>
    <t>Sanciones disciplinarias e investigaciones administrativas.</t>
  </si>
  <si>
    <t>Procedimiento P-GAT-8100-170-014 PLAN INSTITUCIONAL DE CAPACITACIÓN.</t>
  </si>
  <si>
    <t>*Establecer la forma y pasos que se deben seguir para realizar la formulación, ejecución y
evaluación del Plan Institucional de Capacitación de la Administración Municipal.
*Seguimiento para que el PIC se elabore y apruebe dentro de los términos de ley.</t>
  </si>
  <si>
    <t>Realizar la liquidación de la nómina para los empleados públicos, trabajadores oficiales y pensionados de la planta central, la liquidación de prima de servicios y prima de navidad para los empleados públicos, trabajadores oficiales de la planta central del Municipio de Bucaramanga.</t>
  </si>
  <si>
    <t>Historias laborales digitalizadas se encuentran guardadas en un disco extraíble.</t>
  </si>
  <si>
    <t>Número de planes institucionales de capacitación actualizados.</t>
  </si>
  <si>
    <t xml:space="preserve">Número de evaluaciones realizadas al cumplimiento según lo estipulado en el PIC con el fin de establecer acciones correctivas que permitan su ejecución. </t>
  </si>
  <si>
    <t>Registro de evaluaciones realizadas.
Actas de Reunión.</t>
  </si>
  <si>
    <t>Registro (s) socialización.</t>
  </si>
  <si>
    <t>Registro(s) revisión procedimiento.</t>
  </si>
  <si>
    <t>Número de actualizaciones y/o adquisiciones de software o un aplicativo para el área de nómina.</t>
  </si>
  <si>
    <t>Actualización de base de datos de los servidores públicos.</t>
  </si>
  <si>
    <t>Técnico Operativo de nómina.</t>
  </si>
  <si>
    <t>Número de actualizaciones realizadas de base de datos de los servidores públicos</t>
  </si>
  <si>
    <t>Base de datos actualizada.</t>
  </si>
  <si>
    <t>Registro de adquisición disco extraíble.</t>
  </si>
  <si>
    <t>Comunicación oficial.</t>
  </si>
  <si>
    <t>Personal asignado área historias laborales</t>
  </si>
  <si>
    <t>Actas de reunión.
Hojas de vida digitalizadas.</t>
  </si>
  <si>
    <t>Actas de reunión.
Formato diligenciado.</t>
  </si>
  <si>
    <t>Actas de reunión.
Formato diligenciado.</t>
  </si>
  <si>
    <t xml:space="preserve">Extremo </t>
  </si>
  <si>
    <t>Porcentaje de unidades documentales digitalizadas.</t>
  </si>
  <si>
    <t>Incumplimiento de lineamientos estipulados por el Archivo General de la Nación según la Ley 594 de 2000 por falta de actualización de las tablas de retención documental de algunos procesos.</t>
  </si>
  <si>
    <t>Incumplimiento en la digitalización de documentos existentes en el archivo central según normas vigentes.</t>
  </si>
  <si>
    <t xml:space="preserve">* Investigaciones de tipo administrativo
 * Acumulación de documentos obsoletos, 
* Pérdida de la información. </t>
  </si>
  <si>
    <t>Falta de adecuación de la Infraestructura Física del área de archivo central ubicado en el sótano fase I, generando represamiento de documentos.</t>
  </si>
  <si>
    <t>F-GAT-8500-238,37-020 Formato de solicitud de baja y/o traslado de elementos.</t>
  </si>
  <si>
    <t>Diligenciamiento del formato teniendo en cuenta la importancia de la inspección ocular.</t>
  </si>
  <si>
    <t xml:space="preserve">Enviar con tres meses de anticipación un comunicado a los ordenadores del gasto generando alertas sobre las fechas limites de entrega del PAA inicial.
</t>
  </si>
  <si>
    <t>Dinero no recaudado por este concepto, reproceso en el manejo del tema  por parte del personal asignado a la dependencia.</t>
  </si>
  <si>
    <t>Establecer a partir de la ejecución  presupuestal  las obligaciones para  atender acorde con la capacidad de liquidez  y los techos presupuestales; transacciones que se registran en el sistema de información financiero.</t>
  </si>
  <si>
    <t xml:space="preserve">evitar </t>
  </si>
  <si>
    <t>Diseño del sistema preferencial del impuesto de industria y comercio, como estrategia de control.</t>
  </si>
  <si>
    <t>Número de Diseño del sistema preferencial del impuesto de industria y comercio, como estrategia de control.</t>
  </si>
  <si>
    <t>Planificación de metas a través del Plan Indicativo.
 Seguimiento y actas de evidencia por parte de la Alta Dirección en los  Consejos de Gobierno Municipal.</t>
  </si>
  <si>
    <t>* Incumplimiento del convenio colectivo de Sindicado.
* Sanciones Económicas y Disciplinarias por incumplimiento.</t>
  </si>
  <si>
    <t>* Formato de entrega de EPP.
* Registro de asistencia de capacitación.
* Cronograma de capacitación en SST.</t>
  </si>
  <si>
    <t>Deficiente seguridad y manejo de la información.</t>
  </si>
  <si>
    <t>Tecnológicos.</t>
  </si>
  <si>
    <t>Ausencia de un plan estratégico de tecnología de informática y comunicaciones PETIC.</t>
  </si>
  <si>
    <t>No disponibilidad de los sistemas de información y bases de datos (contratación, atención al ciudadano, presupuesto, bienes y servicios).</t>
  </si>
  <si>
    <t>* Implementación de políticas de seguridad en el servidor central sobre las cuentas de usuario de los funcionarios de la alcaldía.
* Replanteamiento de tiempos para la realización de backs up a nivel de servidor central y estaciones de trabajo.</t>
  </si>
  <si>
    <t>Porcentaje de Backups realizados sobre las unidades de red utilizadas como intranet par la transferencia y el almacenamiento de la información.</t>
  </si>
  <si>
    <t>Gestión y Desarrollo de la Infraestructura (En los Transversales)</t>
  </si>
  <si>
    <t>Procesos de Apoyo</t>
  </si>
  <si>
    <t>Errores en la liquidación de retención en la fuente y seguridad social.</t>
  </si>
  <si>
    <t>No entrega oportuna dentro de los términos de ley  por parte de los Servidores Públicos en los tiempos establecidos según Acuerdo 137 de 2010,  las evaluaciones de desempeño a la Subsecretaría Administrativa y la falta de concertación de las actividades funcionales frente a las pactadas.</t>
  </si>
  <si>
    <t>Procesos de Mejoramiento y Control</t>
  </si>
  <si>
    <t>Mejoramiento Continuo (No presenta Riesgos en Alto o Extremo)</t>
  </si>
  <si>
    <t>Acumulamiento, congestión y represamiento de expedientes decididos y desanotados para ser transferidos al archivo central.</t>
  </si>
  <si>
    <t>Retroalimentación de las labores que realiza el equipo interdisciplinario de la OCI</t>
  </si>
  <si>
    <t>Informar a la Secretaría Administrativa la necesidad de talento humano y tecnológicos para fortalecer el equipo interdisciplinario de la OCI.</t>
  </si>
  <si>
    <t>* Realizar backups de historias laborales digitalizadas.
* Mantener las hojas de vida organizadas y foliadas.
* Digitalizar parte de las historias laborales.</t>
  </si>
  <si>
    <t>Cumplimiento al Plan de Acción y Auditorías aprobado por el Comité Coordinador de Control Interno.</t>
  </si>
  <si>
    <t xml:space="preserve">Procesos Estratégicos </t>
  </si>
  <si>
    <t>Planeación Estratégica</t>
  </si>
  <si>
    <t>Gestión de la Comunicación</t>
  </si>
  <si>
    <t>* Inexistencia de políticas de comunicación interna y externa.
* Inexistencia de un manual de estilo.
* La manipulación  de la información por intereses particulares de las fuentes.
* La consulta de informaciones con fuentes no indicadas (sin autoridad). 
* Interpretación inadecuada de la  información.</t>
  </si>
  <si>
    <t>Revisión del plan de comunicaciones que comprende el desarrollo delos objetivos del proceso. Esta desactualizado  y no contiene todos los parámetros que garanticen el cumplimiento del proceso.</t>
  </si>
  <si>
    <t>* Antivirus.
* Hardware y Software con características especiales
* Puntos de red fija.
* Cronograma establecido por la Oficina TIC se realiza mantenimiento anual a los equipos de computo.</t>
  </si>
  <si>
    <t>* Utilización de antivirus que apoya el control del manejo de la información digital. 
* Solicitud de adquisición de hardware y puntos de red fija de internet.
* Ejecución plan anual de mantenimiento.</t>
  </si>
  <si>
    <t>Proceso Técnico de Servicios Públicos</t>
  </si>
  <si>
    <t xml:space="preserve">* Servicio No conforme por parte de la ciudadanía.
* Incremento de PQRSD dentro del proceso.
* Percepción negativa del proceso por parte de la ciudadanía.
</t>
  </si>
  <si>
    <t>Acta de Reuniones, Formato de Registro y Control, y el formato planilla de registro.</t>
  </si>
  <si>
    <t>Proceso Valorización (En los transversales)</t>
  </si>
  <si>
    <t>Proceso de Gestión del Servicio a la Ciudadanía (Atención y Orientación del servicio/PQRSD/Ventanilla Única/CAME) nivel de satisfacción de los servicios.</t>
  </si>
  <si>
    <t xml:space="preserve">Elaboración de una política integral que contenga los lineamientos para el tratamiento de las PQRSD. </t>
  </si>
  <si>
    <t>Proceso Gestión de Servicio de Educación Publica</t>
  </si>
  <si>
    <t>Proyección y Desarrollo Comunitario</t>
  </si>
  <si>
    <t>Proceso de Seguridad, Protección y Convivencia Ciudadana</t>
  </si>
  <si>
    <t>Contratación de personal CPS necesario para las inspecciones policivas.</t>
  </si>
  <si>
    <t>Capacitación a los inspectores policivos y al personal de apoyo sobre la ley 1801 de 2016.</t>
  </si>
  <si>
    <t>Proceso Gestión de la Salud Publica</t>
  </si>
  <si>
    <t>Proceso de Adquisiciones (Bienes de Consumo / Servicios - Bienes Muebles)</t>
  </si>
  <si>
    <t>El ordenador del gasto envía las necesidades con errores.</t>
  </si>
  <si>
    <t>Gestión de Recursos Físicos (No presenta Riesgos en Alto o Extremo)</t>
  </si>
  <si>
    <t>* Falta de aprobación de recursos para la realización de los exámenes médicos ocupacionales ingreso, periódicos, retiro y pos incapacidad para el personal de planta.
* Falta de aprobación de recursos para el mantenimiento preventivo y correctivo de los vehículos del Municipio, en cumplimiento del Plan estratégico de Seguridad vial.
* Falta de aprobación de recursos para la realización de los exámenes psicosensometricos, en cumplimiento del Plan estratégico de Seguridad vial.
* Ausencia de personal idóneo para la realización de pruebas practicas y teóricas de conducción, en cumplimiento del Plan estratégico de Seguridad vial.</t>
  </si>
  <si>
    <t>* Solicitud de presupuesto para la ejecución de los exámenes médicos ocupacionales.
* Presentación del Plan de seguridad vial a la dirección de Transito de Bucaramanga.</t>
  </si>
  <si>
    <t>Documentación del procedimiento de exámenes médicos ocupacional y profesiograma.</t>
  </si>
  <si>
    <t>Gestión de recursos para el cumplimiento e implementación del PESV.</t>
  </si>
  <si>
    <t>Documentación de la matriz de EPP por cargo, en el sistema de gestión de calidad.</t>
  </si>
  <si>
    <t>Realización solicitud de compra de elementos de protección personal y dotación para el personal.</t>
  </si>
  <si>
    <t>Realización solicitud de compra de botiquines, insumos y camillas para el municipio y centros externos.</t>
  </si>
  <si>
    <t>Realización de inspecciones de extintores, insumos y camillas.</t>
  </si>
  <si>
    <t>Formato registro de Inspección.</t>
  </si>
  <si>
    <t>Realización de inspecciones locativas a las áreas.</t>
  </si>
  <si>
    <t>Solicitud realización de mejoras identificadas en las inspecciones locativas.</t>
  </si>
  <si>
    <t>Realización de archivo historia clínica ocupacionales.</t>
  </si>
  <si>
    <t>Solicitud de espacio para el almacenamiento y custodia de las historias clínicas ocupacionales.</t>
  </si>
  <si>
    <t>Gestión del Talento Humano</t>
  </si>
  <si>
    <t>Las evaluaciones de desempeño que conciertan los servidores públicos de carrera administrativa no son entregadas en las fechas establecidas, carecen de valor e importancia por parte de los mismos.</t>
  </si>
  <si>
    <t>Gestión de las Finanzas Publicas</t>
  </si>
  <si>
    <t>Gestión Jurídica</t>
  </si>
  <si>
    <t>Proceso de Gestión Documental</t>
  </si>
  <si>
    <t>Elaboración y/o actualización de la herramienta archivística fundamental para la normalización.</t>
  </si>
  <si>
    <t>Elaboración de un cronograma para la terminación de las TRD, una vez se apruebe la contratación del personal encargado del mismo.</t>
  </si>
  <si>
    <t>Porcentaje de tablas de retención documental actualizadas de las diferentes dependencias.</t>
  </si>
  <si>
    <t>Gestionar la adecuación física del área de archivo central ubicado en el Sótano Fase I.</t>
  </si>
  <si>
    <t>La entidad carece de equipos tecnológicos aptos para la digitalización de documentos.</t>
  </si>
  <si>
    <t>Control Interno a la Gestión</t>
  </si>
  <si>
    <t xml:space="preserve">* Establecer metodología y los criterios específicos para la planificación, socialización y ejecución del Plan de Auditoría de OCI.
   * Definición y socialización a todo el personal de la Alcaldía Municipal de las Políticas, procedimientos, guías, instructivos, circulares y cronogramas de la OCI y del Programa y Plan de auditoría. 
* Aplicación de seguimientos, auditorías y evaluaciones  que la OCI debe realizar a cada uno de los procesos institucionales.     </t>
  </si>
  <si>
    <t xml:space="preserve">Inducción y re inducción al equipo interdisciplinario en normatividad legal vigente aplicable a la OCI, proceso y procedimientos  y en la aplicación de herramientas de auditoría y seguimiento a la gestión de los procesos. </t>
  </si>
  <si>
    <t>Porcentaje de talento humano de la OCI con procesos de Inducción y Re inducción.</t>
  </si>
  <si>
    <t xml:space="preserve">* Capacitación, Inducción y Re inducción en normatividad legal vigente aplicable a la OCI y en la aplicación de herramientas de auditoría y seguimiento a la gestión de los procesos.
* Asignación de tareas de seguimientos y evaluaciones al personal interdisciplinario de la OCI de acuerdo a la experticia de cada uno del equipo existente.
* Reuniones del equipo interdisciplinario para adelantar asesoría, seguimiento y evaluación de las tareas adelantadas por parte del Jefe de la OCI.                                                                         </t>
  </si>
  <si>
    <t>Reuniones internas de seguimiento y control al trabajo asignado al equipo interdisciplinario.</t>
  </si>
  <si>
    <t>Porcentaje de cumplimiento al Plan de Acción y Auditorias aprobada por el Comité coordinador de Control Interno.</t>
  </si>
  <si>
    <t>• Afectación de la operatividad.
• Perdida de credibilidad.
• Sanciones.</t>
  </si>
  <si>
    <t xml:space="preserve">
•  Ataques informáticos.
•  Virus.
• Personas.
</t>
  </si>
  <si>
    <t>* Falta de identificación de los Bienes Inmuebles de propiedad del Municipio.
* Falta de incorporación de los Bienes Inmuebles de propiedad del Municipio al Inventario General del Patrimonio Inmobiliario Municipal.
                                                                                                                                  * Bienes que no han sido dados de baja dentro del Inventario General del Patrimonio Inmobiliario Municipal.
* Bienes inmuebles sin documentación que acredite su titularidad.</t>
  </si>
  <si>
    <t>Desactualización del Inventario General del Patrimonio Inmobiliario Municipal. 
* Uso indebido de los bienes inmuebles de propiedad del Municipio. 
* Desconocimiento de los predios de propiedad del Municipio.</t>
  </si>
  <si>
    <t xml:space="preserve">* Falta de recursos de personal y económicos para realizar control y vigilancia de los predios de propiedad del Municipio. 
* Percepción de ocupantes que pretenden adquirir el dominio por prescripción adquisitiva ignorando que son bienes de uso público. 
* Falta de identificación de la totalidad de los bienes de propiedad del Municipio. </t>
  </si>
  <si>
    <t>* Bienes de uso público utilizados para vivienda u otros. 
* Detrimento de los bienes del patrimonio Inmobiliario Municipal.</t>
  </si>
  <si>
    <t>* Identificación de los bienes inmuebles del Municipio susceptibles que son ocupados irregularmente, con acciones dirigidas a generar acuerdos voluntarios.
* Instauración de procesos policivos.</t>
  </si>
  <si>
    <t>Número informes de acuerdos de entrega voluntaria de bienes de propiedad del Municipio.
Número de informes de  procesos policivos instaurados ante las inspecciones civiles.</t>
  </si>
  <si>
    <t xml:space="preserve">50
</t>
  </si>
  <si>
    <t>Número de sensibilizaciones realizadas a vendedores informales.</t>
  </si>
  <si>
    <t>Aplicación del  procedimiento de transferencias documentales.</t>
  </si>
  <si>
    <t>Realización del seguimiento y monitoreo al PDM  a través de los planes de acción.</t>
  </si>
  <si>
    <t>Planes de Acción.</t>
  </si>
  <si>
    <t>Elaboración de lineamientos internos aplicables para el levantamiento de los informes</t>
  </si>
  <si>
    <t>Actualización del procedimiento de PQRSD conforme a la normatividad legal vigente.</t>
  </si>
  <si>
    <t>Número de actualizaciones realizadas al procedimiento de PQRSD conforme a la normatividad legal vigente.</t>
  </si>
  <si>
    <t>Procedimiento PQRSD actualizado.</t>
  </si>
  <si>
    <t>Solicitud de capacitación a Archivo Documental para el adecuado almacenamiento de la información física y digital.</t>
  </si>
  <si>
    <t xml:space="preserve">Actualización y socialización del Procedimiento agenda y/o delegaciones. </t>
  </si>
  <si>
    <t>Realización de reportes de novedades en el sistema.</t>
  </si>
  <si>
    <t xml:space="preserve">Realización sensibilizaciones a los vendedores ambulantes sobre el uso regulado del espacio público. </t>
  </si>
  <si>
    <t>Proposición de la oferta institucional a los vendedores informales.</t>
  </si>
  <si>
    <t>Número de políticas publicas formuladas de comunicaciones.</t>
  </si>
  <si>
    <t xml:space="preserve">Número de solicitudes para  la revisión periódica del estado actual del antivirus que maneja el proceso. </t>
  </si>
  <si>
    <t>Elaboración de cronograma para establecer y definir las fechas de cargue de información del SUI, la Gestión ante los prestadores, revisión y cargue de la información.</t>
  </si>
  <si>
    <t>Número de políticas integrales elaboradas que contenga las directrices y lineamientos para el manejo de las PQRSD.</t>
  </si>
  <si>
    <t>Realización de Backups sobre las unidades de red utilizadas como intranet para la transferencia y el almacenamiento de la información.</t>
  </si>
  <si>
    <t>Ejecución deficiente de los recursos SGP Inversión forzosa ley 715 asignados a la secretaría.</t>
  </si>
  <si>
    <t xml:space="preserve">Socialización de atribuciones especificas recursos SGP y reporte de avance de ejecución.
</t>
  </si>
  <si>
    <t xml:space="preserve">Número de Socializaciones de  atribuciones especificas recursos SGP y reporte de avance de ejecución.
</t>
  </si>
  <si>
    <t>Seguimiento a los informes administrativos, contables y ambientales de las plazas de mercado.</t>
  </si>
  <si>
    <t>Número de Gestiones realizadas para la contratación de personal.</t>
  </si>
  <si>
    <t>Número de Seguimientos a los informes administrativos, contables y ambientales de las plazas de mercado.</t>
  </si>
  <si>
    <t>* Falta de celeridad en la contratación.
*Demoras en los cumplimientos de las acciones estratégicas.</t>
  </si>
  <si>
    <t xml:space="preserve">Número de organizaciones internas de las inspecciones y realizar los ajustes de acuerdo al nuevo Código de Policía. </t>
  </si>
  <si>
    <t>Número de capacitaciones a los inspectores policivos y al personal de apoyo sobre la ley 1801 de 2016.</t>
  </si>
  <si>
    <t>Solicitud y realización de mantenimiento a los archivadores para garantizar la seguridad de la información.</t>
  </si>
  <si>
    <t>Número de solicitudes de mantenimiento a los archivadores para garantizar la seguridad de la información.</t>
  </si>
  <si>
    <t>Número de requerimientos realizados a terceros para aprobación al finalizar el contrato del año 2017.</t>
  </si>
  <si>
    <t>Número de procedimientos elaborados del cruce de la base de datos LMA.</t>
  </si>
  <si>
    <t>Solicitud de información del PAA por parte de los ordenadores del gasto antes del 28 de diciembre.</t>
  </si>
  <si>
    <t>Porcentaje de Información recibida por parte del ordenador del gasto antes del 28 de diciembre.</t>
  </si>
  <si>
    <t>* Retrasos en procesos de contratación.
* Incumplimiento de normatividad de acuerdo a los lineamientos de Colombia Compra Eficiente.</t>
  </si>
  <si>
    <t>Número de planes de adquisiciones consolidado.</t>
  </si>
  <si>
    <t>Realización seguimiento a los traslados que no se han hecho efectivos.</t>
  </si>
  <si>
    <t>Número de procedimientos de exámenes médicos ocupacional y profesiograma documentados.</t>
  </si>
  <si>
    <t>Número de solicitudes realizadas para la aprobación de los exámenes médicos de ingreso, periódicos, retiro y pos incapacidad.</t>
  </si>
  <si>
    <t>Realización de solicitud para la aprobación de los exámenes médicos de ingreso, periódicos, retiro y pos incapacidad.</t>
  </si>
  <si>
    <t>Número de revisiones e inclusiones del PESV en el sistema de gestión de calidad.</t>
  </si>
  <si>
    <t>Número de gestiones realizadas para el cumplimiento e implementación del PESV.</t>
  </si>
  <si>
    <t>Número de matrices documentadas de EPP por cargo, en el sistema de gestión de calidad.</t>
  </si>
  <si>
    <t>Número de solicitudes de compra realizadas de elementos de protección personal y dotación para el personal.</t>
  </si>
  <si>
    <t>Número de planes de capacitación integrados de SST al plan de capacitación del Municipio de Bucaramanga.</t>
  </si>
  <si>
    <t>Número de solicitudes de compra de botiquines, insumos y camillas para el municipio y centros externos realizadas.</t>
  </si>
  <si>
    <t>Número de inspecciones realizadas a las áreas locativas.</t>
  </si>
  <si>
    <t>Número solicitudes realizadas a las mejoras identificadas en las inspecciones locativas.</t>
  </si>
  <si>
    <t>Número de solicitudes de espacio para el almacenamiento y custodia de las historias clínicas ocupacionales.</t>
  </si>
  <si>
    <t>Documentación del procedimiento de exámenes médicos ocupacional, incluyendo la custodia de las historias ocupacionales.</t>
  </si>
  <si>
    <t>Número de procedimientos documentados de exámenes médicos ocupacional, incluyendo la custodia de las historias ocupacionales.</t>
  </si>
  <si>
    <t>Evaluación al cumplimiento según lo estipulado en el PIC con el fin de establecer acciones correctivas que permitan su ejecución.</t>
  </si>
  <si>
    <t>Actualización del Decreto 0356 del 2010.</t>
  </si>
  <si>
    <t xml:space="preserve">Socialización del Decreto actualizado a los Servidores Públicos de la entidad.
</t>
  </si>
  <si>
    <t>Revisión del procedimiento documentado si requiere ajustes según el Decreto Municipal actualizado.</t>
  </si>
  <si>
    <t>Número de decretos actualizados.</t>
  </si>
  <si>
    <t>Número de socializaciones del decreto realizadas.</t>
  </si>
  <si>
    <t>Número de revisiones realizadas al procedimiento.</t>
  </si>
  <si>
    <t>Actualización y/o adquisición de software o un aplicativo para el área de nomina.</t>
  </si>
  <si>
    <t>Pérdida de información contenida en las Historias Laborales de los Servidores Públicos, trabajadores oficiales y personal inactivo de la administración central municipal.</t>
  </si>
  <si>
    <t xml:space="preserve">
1</t>
  </si>
  <si>
    <t>Número de discos extraíbles adquiridos.</t>
  </si>
  <si>
    <t>Número de solicitudes realizadas a TIC para disponer de un espacio a nivel virtual para guardar la información escaneada de las historias laborales.</t>
  </si>
  <si>
    <t>Adquisición de un disco extraíble.</t>
  </si>
  <si>
    <t>Solicitud a TIC ampliar el espacio del disco duro del equipo de computo del área de Historias Laborales.</t>
  </si>
  <si>
    <t>Solicitud a TIC disponer de un espacio a nivel virtual para guardar la información escaneada de las historias laborales.</t>
  </si>
  <si>
    <t>Digitalización de las historias laborales faltantes.</t>
  </si>
  <si>
    <t>Porcentaje de Historias laborales digitalizadas.</t>
  </si>
  <si>
    <t xml:space="preserve">* Concertación de los compromisos de los Servidores Públicos.
* Definición de los pasos para evaluar el desempeño laboral de los servidores públicos inscritos en carrera administrativa y periodo de prueba basados en el acuerdo 137 del 14 de Enero de 2010.
* Envío de Comunicaciones Oficiales a los servidores públicos solicitándoles la entrega oportuna de la evaluación.
</t>
  </si>
  <si>
    <t xml:space="preserve">Realización seguimiento a los Servidores Públicos para que entreguen en los tiempos establecidos las evaluaciones de desempeño.
</t>
  </si>
  <si>
    <t>Número de seguimientos realizados a los servidores  públicos para que entreguen en los tiempos establecidos las evaluaciones de desempeño.</t>
  </si>
  <si>
    <t>Verificación y seguimiento a los compromisos pactados y la primera evaluación semestral en el formato F-GAT-8100-238,37-34.</t>
  </si>
  <si>
    <t>Porcentaje de servidores públicos que presentaron a tiempo la primera evaluación de desempeño semestral.</t>
  </si>
  <si>
    <t>Número de actualizaciones del software jurídico integral para la identificación de los avisos de los tiempos de respuesta.</t>
  </si>
  <si>
    <t xml:space="preserve">Número Solicitudes de capacitación a Archivo Documental para el adecuado almacenamiento de la información física y digital </t>
  </si>
  <si>
    <t xml:space="preserve">Número de Solicitudes realizadas a la oficina TIC acciones preventivas tomadas o a tomar para garantizar la salvaguarda de la información.  </t>
  </si>
  <si>
    <t xml:space="preserve">Número de Procedimientos actualizados y socializados. </t>
  </si>
  <si>
    <t>Número de inspecciones realizadas de extintores, insumos y camillas.</t>
  </si>
  <si>
    <t>Número de solicitudes realizadas a TIC ampliar el espacio del disco duro del equipo de computo del área de Historias Laborales.</t>
  </si>
  <si>
    <t>Número de reuniones realizadas con el equipo interdisciplinario de la OCI para la retroalimentación de las labores realizadas.</t>
  </si>
  <si>
    <t>Número de reuniones de  seguimientos de control al trabajo asignado al equipo interdisciplinario.</t>
  </si>
  <si>
    <t>Número de socializaciones de la actualización de los módulos.</t>
  </si>
  <si>
    <t>Secretaría de Educación - Tecnologías de la Información.</t>
  </si>
  <si>
    <t xml:space="preserve"> Secretaría de Salud y Ambiente.</t>
  </si>
  <si>
    <t>* Revisión de informes presentados por la inspecciones policivas.
* Seguimiento mensualmente al plan de acción de la Secretaría del Interior.</t>
  </si>
  <si>
    <t>Secretaría Administrativa- Subsecretario Administrativo de bienes y servicios.</t>
  </si>
  <si>
    <t>Secretaría Administrativa -  Subsecretario Administrativo de bienes y servicios.</t>
  </si>
  <si>
    <t>Secretaría Administrativa - Seguridad y Salud en el Trabajo</t>
  </si>
  <si>
    <t>Secretaría Administrativa - Líder del Proceso</t>
  </si>
  <si>
    <t>Número de informes realizados informando a la Secretaría Administrativa sobre la necesidad de talento humano y tecnológicos para fortalecer el equipo de la OCI.</t>
  </si>
  <si>
    <t>Socialización aplicación de la ley 1755 de 2015 de derechos de petición al personal de la Secretaría Jurídica.</t>
  </si>
  <si>
    <t>Número de socializaciones de la ley 1755 de 2015 realizadas.</t>
  </si>
  <si>
    <t xml:space="preserve">Manejo inadecuado y registro insuficiente de los soportes en el Sistema Jurídico Integral. </t>
  </si>
  <si>
    <t>Socialización de los documentos del proceso jurídico y las Tablas de retención documental.</t>
  </si>
  <si>
    <t>Número de socializaciones de los documentos  del proceso jurídico y las Tablas de retención documental.</t>
  </si>
  <si>
    <t>Gestionar la asignación de personal idóneo para  terminar de actualizar y registrar las Tablas de Retención Documental.</t>
  </si>
  <si>
    <t>Número de gestiones realizadas
para la  asignación de personal
idóneo para terminar de actualizar y registrar las Tablas
de Retención Documental.</t>
  </si>
  <si>
    <t>Número de cronogramas de trabajo elaborados para la terminación de las TRD, una vez se apruebe la contratación del personal encargado del mismo.</t>
  </si>
  <si>
    <t>Actualización de tablas de retención documental según cronograma establecido y aprobado por el comité de las dependencias.</t>
  </si>
  <si>
    <t>Número de gestiones realizadas para la adecuación del área de archivo central ubicado en el Sótano Fase I.</t>
  </si>
  <si>
    <t>Solicitud de personal idóneo para llevar a cabo el procedimiento de transferencias documentales</t>
  </si>
  <si>
    <t>Número Solicitudes de personal
idóneo requerido para llevar a cabo el procedimiento de transferencia documental.</t>
  </si>
  <si>
    <t>Porcentaje de unidades documentales transferidas</t>
  </si>
  <si>
    <t>Gestión compra de Equipos de Computo aptos para la digitalización de documentos.</t>
  </si>
  <si>
    <t>Número de gestiones realizadas para la compra de equipos de computo aptos para la digitalización de documentos.</t>
  </si>
  <si>
    <t>Integración entre los sistemas financieros y el sistema de Impuestos Municipales.</t>
  </si>
  <si>
    <t>Proyectar un programa de saneamiento fiscal y financiero que permita estructurar una reprogramación de pagos de los compromisos pendientes.</t>
  </si>
  <si>
    <t xml:space="preserve">Definir en el ejercicio presupuestal las obligaciones pendientes de pago a atender con cargo al presupuesto de la presente vigencia. </t>
  </si>
  <si>
    <t>Requerir al área funcional de tesorería la entrega oportuna de la información de los recaudos del municipio, con el fin de mantener al día la información contable.</t>
  </si>
  <si>
    <t>Adelantar una estrategia de incentivo tributarios, ordenados para el año 2017, junto con el impulso procesal de embargos previos y notificaciones personales.</t>
  </si>
  <si>
    <t>Mejoramiento del software de cobro coactivo.</t>
  </si>
  <si>
    <t>Número de proyectos de programa de saneamiento fiscal y financiero que permita estructurar una reprogramación de pagos de los compromisos pendientes.</t>
  </si>
  <si>
    <t>Número de mejoras realizadas al software de cobro coactivo.</t>
  </si>
  <si>
    <t>Número de estrategias de incentivo tributarios, ordenados para el año 2017, junto con el impulso procesal de embargos previos y notificaciones personales.</t>
  </si>
  <si>
    <t>* Sanciones  por parte de entes de control.
* Perdida de  imagen y credibilidad de la Administración Municipal.</t>
  </si>
  <si>
    <t>Documentar la rutina de monitoreo que identifique las convocatorias disponibles y responsabilidades de los actores participantes.</t>
  </si>
  <si>
    <t>Número de rutinas documentadas para la rutina de monitoreo que identifique las convocatorias disponibles y responsabilidades de los actores participantes.</t>
  </si>
  <si>
    <t>Acumulamiento y colapso de documentación sin poderla entregar al archivo general, teniendo como efecto una posible pérdida de documentación.</t>
  </si>
  <si>
    <t>Falta de personal competente que aplique las normas generales de Archivo contenidas en la Ley 594 de 2000.</t>
  </si>
  <si>
    <t>Ley 594 de 2000.</t>
  </si>
  <si>
    <t>Información poco clara y/o inoportuna de los seguimientos y asesorías adelantados.</t>
  </si>
  <si>
    <t>Control Interno a la Gestión.</t>
  </si>
  <si>
    <t>Proceso de Control Disciplinario.</t>
  </si>
  <si>
    <t>Operativo.
Tecnológico.</t>
  </si>
  <si>
    <t>Incumplimiento al procedimiento de transferencias documentales.</t>
  </si>
  <si>
    <t>Proceso de Gestión Documental.</t>
  </si>
  <si>
    <t>* Falta de personal especializado para realizar la actualización de las Tablas de Retención Documental faltantes.
* Continuos cambios en la estructura interna en los procesos.</t>
  </si>
  <si>
    <t>Cumplimiento y Conformidad.</t>
  </si>
  <si>
    <t>Operativos.</t>
  </si>
  <si>
    <t>Gestión Jurídica.</t>
  </si>
  <si>
    <t xml:space="preserve">Aumento de tramitadores en la presentación y recaudo de los impuestos municipales. </t>
  </si>
  <si>
    <t xml:space="preserve">Tecnológico. </t>
  </si>
  <si>
    <t>Falta de racionalización de trámites a través de la página web, desactualización de la norma tributaria municipal, falta de orientación al contribuyente.</t>
  </si>
  <si>
    <t>Insuficiencia de personal de planta idóneo, alto nivel de rotación de personal y la no continuidad del personal que maneja y tiene conocimiento del tema, sumado a la  cartera histórica   elevada y de difícil cobro.</t>
  </si>
  <si>
    <t xml:space="preserve">Cobro coactivo elevado de vigencias anteriores. </t>
  </si>
  <si>
    <t xml:space="preserve">Déficit de Tesorería. </t>
  </si>
  <si>
    <t>Financiero.</t>
  </si>
  <si>
    <t>Obligaciones pendientes de pago de vigencias anteriores sin fuente de financiación disponible para su pago.</t>
  </si>
  <si>
    <t>Atraso en los libros contables  y en las conciliaciones bancarias.</t>
  </si>
  <si>
    <t>Falta de integración de los Sistemas Financiero y de Impuestos Municipales, - falta de oportunidad en la entrega de información por parte de las diferentes dependencias al área contable, insuficiencia de personal de planta idóneo.</t>
  </si>
  <si>
    <t>Operativo
Cumplimiento.</t>
  </si>
  <si>
    <t>*El aplicativo actual que se tiene para la liquidación de la retención en la fuente y seguridad social está desactualizado frente a las normas legales vigentes que rigen estos aspectos
*La liquidación de retención en la fuente y seguridad social se realiza manualmente, lo cual puede ocasionar que se cometan errores humanos involuntarios.</t>
  </si>
  <si>
    <t>Gestión de Talento Humano.</t>
  </si>
  <si>
    <t>Incumplimiento de las normas y políticas que regulan los permisos a los servidores públicos.</t>
  </si>
  <si>
    <t>Incumplimiento al Plan Institucional de Capacitaciones -PIC-.</t>
  </si>
  <si>
    <t>Falta de mantenimiento locativo a instalaciones. (Deterioro de los aires acondicionados, sistema contraincendios, iluminación, humedad, alarmas de emergencias).</t>
  </si>
  <si>
    <t>Proceso de Seguridad y Salud en el Trabajo.</t>
  </si>
  <si>
    <t>* Falta de aprobación de recursos suficientes para la compra de los elementos de protección personal, dotación y elementos ergonómicos de trabajo.
* Poca participación del personal de planta y CPS en las actividades de capacitación en SST.
* Falta de personal en el área para cubrir todos los centros de trabajo del municipio (centros externos, Fase I y II, instituciones educativas y contratistas).</t>
  </si>
  <si>
    <t xml:space="preserve">Demora en el traslado de los elementos y el retraso de expedición del paz y salvo.
</t>
  </si>
  <si>
    <t>Dificultad en la elaboración y consolidación del Plan Anual de Adquisiciones (PAA).</t>
  </si>
  <si>
    <t xml:space="preserve"> Operativo.</t>
  </si>
  <si>
    <t>Proceso de Adquisiciones.</t>
  </si>
  <si>
    <t>Financiera.</t>
  </si>
  <si>
    <t>Proceso de Salud Publica.</t>
  </si>
  <si>
    <t>Cumplimiento.</t>
  </si>
  <si>
    <t xml:space="preserve">Proceso de Seguridad, Protección y Convivencia Ciudadana.                 </t>
  </si>
  <si>
    <t>Operativo .</t>
  </si>
  <si>
    <t>No realizar convenios con operadores que presten este tipo de  servicios.</t>
  </si>
  <si>
    <t xml:space="preserve">* Personal insuficiente (planta y CPS).
* Alta rotación de personal (pérdida de saber acumulado).
*Insuficientes inspecciones para cubrir los requerimientos de toda una ciudad.
* Falta de sistematización de los procesos.
* No contar con los elementos necesarios.
* Los espacios Físicos son muy reducidos.
</t>
  </si>
  <si>
    <t>Operativo y cumplimiento y conformidad.</t>
  </si>
  <si>
    <t>Baja cobertura en la entrega de ayuda humanitaria inmediata.</t>
  </si>
  <si>
    <t>Proceso Proyección y Desarrollo Comunitario.</t>
  </si>
  <si>
    <t>*Alta tramitología en el proceso.
*Muchas Dependencias intervienen en el proceso.
*Presupuesto limitado.
*Falta de seguimiento a la trazabilidad.</t>
  </si>
  <si>
    <t>Incumplimiento en las acciones estratégicas de las plazas de mercado.</t>
  </si>
  <si>
    <t>Operativo / Cumplimiento y conformidad.</t>
  </si>
  <si>
    <r>
      <t>Proceso de Desarrollo Sostenible</t>
    </r>
    <r>
      <rPr>
        <sz val="11"/>
        <rFont val="Arial"/>
        <charset val="204"/>
      </rPr>
      <t>.</t>
    </r>
  </si>
  <si>
    <t>Operativo.
Cumplimiento.</t>
  </si>
  <si>
    <t>No ejecución de recursos económicos asignados en el decreto 953 de 2013 el cual dispone: "Que los departamentos y municipios dedicaran un porcentaje no inferior al 1% de sus ingresos corrientes para adquisición y mantenimiento de las áreas de importancia estratégica para la conservación de recursos hídricos...".</t>
  </si>
  <si>
    <t>Gestión de Servicios de Educación Pública.</t>
  </si>
  <si>
    <t>Informes incompletos e inexactos sobre las PQRSD que ingresan a la Administración Municipal.</t>
  </si>
  <si>
    <t>Proceso de Gestión del Servicio a la Ciudadanía.</t>
  </si>
  <si>
    <t>* Falta de unificación entre los diferentes canales que decepcionan PQRSD.
* Falta de herramienta sistematizada que permita unificar todas las PQRSD que se radican en la entidad.</t>
  </si>
  <si>
    <t>Prestación No oportuna del Servicio.</t>
  </si>
  <si>
    <t xml:space="preserve">Proceso Técnico de Servicios Públicos.                </t>
  </si>
  <si>
    <t>* Demora en la entrega de la información por parte de las Empresas de Servicios Públicos Domiciliarios y/o Dependencias de la Alcaldía de Bucaramanga.
* Demoras por parte del funcionario para cargar la información en la página de la Superintendencia de Servicios Públicos Domiciliarios.</t>
  </si>
  <si>
    <t>Subir extemporáneamente la información requerida por la Superintendencia de Servicios Públicos Domiciliarios.</t>
  </si>
  <si>
    <t>Proceso Gestión de la Comunicación.</t>
  </si>
  <si>
    <t>* Hardware y Software insuficientes.
* Equipos obsoletos.
* Desactualización del Hardware y Software.
* Falta de mantenimiento de los equipos.
* Uso de cuentas institucionales en redes sociales.
* Debilidad en la red de acceso a internet de la entidad.</t>
  </si>
  <si>
    <t>Estratégico.
                                        De imagen.
                                     Financiero.</t>
  </si>
  <si>
    <t>Ocupación irregular de bienes inmuebles de propiedad del Municipio.</t>
  </si>
  <si>
    <t>Proceso Gestión del Espacio Publico.</t>
  </si>
  <si>
    <t>* Desempleo.
* Ventas Informales. 
* Uso inadecuado del espacio público.
* Falta de cultura ciudadana que fomenta las ventas informales.</t>
  </si>
  <si>
    <t>Ocupación irregular del espacio público.</t>
  </si>
  <si>
    <t xml:space="preserve">Estratégico.  
                                De imagen.                                    </t>
  </si>
  <si>
    <t>Estratégico.
                                     Operativo.</t>
  </si>
  <si>
    <t>Internacionalización de la Ciudad.</t>
  </si>
  <si>
    <t>Estratégico.
 Operativo.</t>
  </si>
  <si>
    <t>No obtener recursos de cooperación nacional e internacional.</t>
  </si>
  <si>
    <t>Estratégico.</t>
  </si>
  <si>
    <t>TIC.</t>
  </si>
  <si>
    <t>Falla en la Plataforma tecnológica.</t>
  </si>
  <si>
    <t>Tecnológico.</t>
  </si>
  <si>
    <t xml:space="preserve">
• Poca inversión en la adquisición de recursos para el mejoramiento de la plataforma tecnológica.
• Deficiencia en la atención por la demande creciente de servicios informáticos.</t>
  </si>
  <si>
    <t>Planeación Estratégica.</t>
  </si>
  <si>
    <t xml:space="preserve">* Formato de reporte de acciones contractuales.
* Aplicación de la ley de archivo. </t>
  </si>
  <si>
    <t xml:space="preserve">
• Baja operatividad de los procesos que utilizan sistemas de información y base de datos.
• Sanciones disciplinarias por entes de control Municipales y Nacionales.
• Perdida de  imagen y credibilidad de la Administración Municipal.
• Bajo nivel de satisfacción del servicio prestado.
</t>
  </si>
  <si>
    <t>• Adquisición del almacenamiento y procesamiento adecuado de la información de los sistemas.
• Establecimiento de un plan de contingencia.</t>
  </si>
  <si>
    <t>Sistema de gestión de la seguridad de la información.</t>
  </si>
  <si>
    <t xml:space="preserve">• Establecer Procedimientos y políticas de seguridad de la información.
• Socializar a los servidores públicos las políticas de seguridad de la información.  </t>
  </si>
  <si>
    <t>Depuración de Bases de datos.</t>
  </si>
  <si>
    <t>* Invasión del Espacio Público.
*Desorden y caos en la ciudad.
* Afectación del orden público. 
* Inseguridad.
* Explotación laboral.</t>
  </si>
  <si>
    <t>Proyecto de Investigación "Identificación de las dinámicas sociales económicas y espaciales relacionadas con el comercio informal que ocupa el espacio público en zonas priorizadas de la ciudad de Bucaramanga".</t>
  </si>
  <si>
    <t>Proponer a  los vendedores informales  proyectos estratégicos y/o oferta institucional para el uso adecuado del espacio público                                                                                Instauración de procesos policivos.</t>
  </si>
  <si>
    <t>Acuerdos voluntarios, instauración de procesos policivos.</t>
  </si>
  <si>
    <t>Cronograma Establecido.</t>
  </si>
  <si>
    <t xml:space="preserve">
Realizar seguimiento a las fechas y actividades requeridas para el respectivo cargue de la información de acuerdo al  cronograma previamente establecido.</t>
  </si>
  <si>
    <t>Formato de Registro de Seguimiento y control
(F-GE-1700-238,37006).</t>
  </si>
  <si>
    <t>Diligenciar el formato  de registro de Seguimiento y Control.</t>
  </si>
  <si>
    <t>Dificultad para elaborar un informe real de las PQRSD que ingresan a la Alcaldía de Bucaramanga acorde a lo exigido por la normatividad legal vigente.</t>
  </si>
  <si>
    <t>Política y normas Aplicables a las PQRSD.</t>
  </si>
  <si>
    <t xml:space="preserve">Políticas de seguridad.
</t>
  </si>
  <si>
    <t>* No desarrollo de las actividades emanadas por la normatividad y por el Plan Operativo Anual de Inversión  de la Secretaría (POAI).
* Sanciones por parte de entes de control.
* Posible desabastecimiento de agua y evitar desastres naturales para el municipio de Bucaramanga y su área metropolitana.</t>
  </si>
  <si>
    <t>* Plan Operativo Anual de Inversión de la secretaría (POAI).
*Informe mensual de gestión.</t>
  </si>
  <si>
    <t>Seguimiento  a la ejecución del Plan Operativo Anual de Inversión de la Secretaría de Salud y Ambiente a través del informe mensual de gestión y la carpeta digital.</t>
  </si>
  <si>
    <t>* Mal funcionamiento en las plazas de mercado.
* Mala imagen organizacional en los centros de acopio</t>
  </si>
  <si>
    <t>Acciones administrativas, contables y ambientales.</t>
  </si>
  <si>
    <t>Realización reuniones con los diferentes responsables para evaluar las acciones administrativas, contables y ambientales.</t>
  </si>
  <si>
    <t>Reuniones de concertación con la mesa de participación a victimas.</t>
  </si>
  <si>
    <t>Realización de mesas de trabajo para buscar nuevas modalidades para hacer la entrega de la ayuda humanitaria inmediata.</t>
  </si>
  <si>
    <t xml:space="preserve">* Atraso en la solución de los procesos.
* Congestión de procesos.
* Ineficacia, ineficiencia.
* No  generación de sanciones en el marco regulatorio que rige de la Ley.
*Caducidad de los procesos Policivos.
* Sanciones a los inspectores.
</t>
  </si>
  <si>
    <t>Informes de gestión.
Plan de Acción.</t>
  </si>
  <si>
    <t xml:space="preserve">* Incumplimiento a la Ley 1098 de 2006.
* No garantizar la seguridad y protección  de los niños maltratados y vulnerados acorde a la Ley. 
* Afectar la calidad de vida y los derechos de los niños, niñas y adolescentes.
* Sanciones disciplinarias.
</t>
  </si>
  <si>
    <t>Archivadores.</t>
  </si>
  <si>
    <t>* No desarrollo de las actividades emanadas por la normatividad y por el Plan de acción en Salud.
* Pérdida de recursos</t>
  </si>
  <si>
    <t>Plan de acción de la dependencia.</t>
  </si>
  <si>
    <t>* Seguimiento al plan de acción.
* Seguimiento a la ejecución de recursos.</t>
  </si>
  <si>
    <t>Base de Datos LMA.</t>
  </si>
  <si>
    <t>Comunicado a cada ordenador del gasto.</t>
  </si>
  <si>
    <t>* Los funcionarios no reciben los elementos por temor a asumir la responsabilidad del inventario por la pérdida que se puede generar producto de la inseguridad de las instalaciones.
* Falta de sentido de pertenencia de los funcionarios que no reciben el inventario para no asumir la custodia de los elementos que utilizan.</t>
  </si>
  <si>
    <t>* El traslado de los inventarios no se puede realizar con agilidad.
* Retraso en la expedición del paz y salvo para el caso del personal retirado.(la persona que reemplazo no recibe inventarios).</t>
  </si>
  <si>
    <t>Plan de Seguridad Vial.</t>
  </si>
  <si>
    <t>Suministro mínimo de EPP al personal  con stock que se tiene actualmente.</t>
  </si>
  <si>
    <t>* Incumplimiento de los objetivos institucionales.
* Disminución de recursos para el PIC.     
*Deficiente desempeño laboral.
*Baja calidad de los servicios.   
                                                          *Insatisfacción de los servidores públicos.
*Posibles investigaciones administrativas y/o disciplinarias.</t>
  </si>
  <si>
    <t>* Decreto se encuentra desactualizado respecto a lo establecido en  la ley para la  licencia por luto y el acuerdo colectivo 2015-2016 con los sindicatos.
* Falta de claridad en los servidores públicos sobre lineamientos internos relacionados con los permisos.</t>
  </si>
  <si>
    <t>Se generen investigaciones administrativas y disciplinarias para los servidores públicos adscritos al Municipio.</t>
  </si>
  <si>
    <t>* Procedimiento P-GAT-8100-170-016  PERMISOS Y COMPENSATORIOS PARA PERSONAL DE PLANTA.
* Formato F-GAT-8000-238,37-011 Solicitud de Permiso.
*  F-GAT-8100-238,37-105 Consolidado Situación Administrativa.</t>
  </si>
  <si>
    <t xml:space="preserve">* Definir como conceder permisos y compensatorios a los servidores públicos de la Alcaldía de Bucaramanga inscritos en Carrera Administrativa, Libre Nombramiento y Remoción, nombramientos Provisionales y Trabajadores Oficiales.
* Solicitud y aprobación de permiso, que debe estar aprobado por el jefe inmediato y el Secretario(a) Administrativo (a).
* Registro de todos los permisos, compensatorios, incapacidades y novedades, con el objetivo de consolidar las novedades de los Servidores Públicos. </t>
  </si>
  <si>
    <t xml:space="preserve">* Registro en el formato F-GAT-8100-238,37-008 Evaluación de desempeño anual.
* P-GAT-8100-170-002 EVALUACIÓN DESEMPEÑO LABORAL EMPLEADOS PÚBLICOS.
* Comunicaciones oficiales.
</t>
  </si>
  <si>
    <t>Hallazgos identificados por los entes de control y posibles sanciones por el incumplimiento de las acciones planteadas.</t>
  </si>
  <si>
    <t xml:space="preserve">manual de políticas contables y Sistema Financiero Integrado. </t>
  </si>
  <si>
    <t>Con la información que suministra  el área funcional de tesorería sobre  los ingresos  por concepto de recaudo de impuestos municipales a través de las diferentes entidades financieras, se realiza el registro manual y automático  en los libros contables y posterior a ello se realizan  las conciliaciones bancarias manuales.</t>
  </si>
  <si>
    <t>Demandas de acreedores.</t>
  </si>
  <si>
    <t>Informes de ejecución presupuestal, plan anualizado mensualizado de caja-PAC.</t>
  </si>
  <si>
    <t>Software de Tecno expediente y coactivo, liquidaciones oficiales de los impuestos de industria y comercio y predial.</t>
  </si>
  <si>
    <t>Una vez que la Secretaría de Hacienda emite las liquidaciones oficiales por competencia a Tesorería,  se procede a dar inicio a la parte legal pertinente en trabajo en equipo con la oficina TIC.</t>
  </si>
  <si>
    <t xml:space="preserve">Contribuyentes omisos o inexactos, reprocesos por errores en la presentación del impuesto de industria y comercio y rete fuente, reducción de los ingresos por concepto de impuestos municipales. </t>
  </si>
  <si>
    <t xml:space="preserve">No existe. </t>
  </si>
  <si>
    <t xml:space="preserve">No aplica. </t>
  </si>
  <si>
    <t>Sistema Jurídico Integral.</t>
  </si>
  <si>
    <t>Procedimiento para la elaboración/ actualización de las Tablas de Retención Documental P-GAT-8600-170-032.</t>
  </si>
  <si>
    <t>* Pérdida de la información, 
* Represamiento de documentos en las áreas de trabajo.
* Posibles enfermedades y accidentes laborales. 
* Investigaciones disciplinarias por mal manejo de la información de las unidades documentales.</t>
  </si>
  <si>
    <t>Procedimiento de Transferencias documentales.</t>
  </si>
  <si>
    <t>* Demora en la consulta de documentos y difícil acceso de los mismos.
* Pérdida de la información.
* Investigaciones y sanciones a la Administración Municipal por incumplimiento a las normas legales vigentes.</t>
  </si>
  <si>
    <t>No hay control.</t>
  </si>
  <si>
    <t xml:space="preserve">* Personal Interdisciplinario insuficiente.
* Insuficiencia de recursos tecnológicos.
* Falta de planeación en las actividades.
*  Desconocimiento de la norma. 
                                                                   * Dificultad de acceso a la información.
* Falta de capacitación por parte de la entidad en los temas relacionados con control interno.                                            </t>
  </si>
  <si>
    <t>* Deficiencia en los seguimientos de la OCI.
* Incumplimiento con las acciones definidas en el  Plan de Acción y Auditorías aprobado por el Comité Coordinador de Control Interno.</t>
  </si>
  <si>
    <t>* Políticas, procedimientos, guías, instructivos, circulares y cronogramas. Plan de Acción y Auditorias, Informes Alta Dirección y Entes de Control.
* Reuniones internas con el equipo interdisciplinario de la OCI    Normatividad legal vigente aplicable a la OCI, MECI (FURAG),Control Interno Contable.</t>
  </si>
  <si>
    <t>Jefe OCI.</t>
  </si>
  <si>
    <t xml:space="preserve">Realizar inducción y re inducción a los servidores públicos de la OCID en la aplicación de normas archivísticas establecidas en la ley. </t>
  </si>
  <si>
    <t xml:space="preserve">Número de  inducciones y/o re inducciones realizadas a los servidores públicos de la OCID en la aplicación de normas archivísticas establecidas en la Ley. </t>
  </si>
  <si>
    <t>Oficina de Control  Disciplinario - Jefe OCID.</t>
  </si>
  <si>
    <t>Digitalización de unidades documentales (libros, posesiones, resoluciones y decretos).</t>
  </si>
  <si>
    <t>Secretaría Administrativa - Gestión Documental.</t>
  </si>
  <si>
    <t>Secretaría Administrativa - Líder del Proceso.</t>
  </si>
  <si>
    <t>Líder del proceso de Gestión Documental.</t>
  </si>
  <si>
    <t>Secretaría y 
Subsecretaría
Administrativa.</t>
  </si>
  <si>
    <t>Secretaría Jurídica - Profesional de calidad.</t>
  </si>
  <si>
    <t>Secretaría Jurídica - asuntos legales.</t>
  </si>
  <si>
    <t>Secretaría Jurídica - Administrador de Software.</t>
  </si>
  <si>
    <t>Impuestos.</t>
  </si>
  <si>
    <t>Despacho Tesorería y personal encargado.</t>
  </si>
  <si>
    <t xml:space="preserve">Despacho Hacienda.  </t>
  </si>
  <si>
    <t>Despacho Hacienda, Tesorería, Contabilidad y Sistemas.</t>
  </si>
  <si>
    <t xml:space="preserve">Secretaría Administrativa - Seguridad y Salud en el Trabajo.
</t>
  </si>
  <si>
    <t>Solicitud de personal técnico para apoyo de actividades de SST(centros externos).</t>
  </si>
  <si>
    <t>Número de solicitud realizadas para personal técnico para apoyo de actividades de SST(centros externos).</t>
  </si>
  <si>
    <t>Secretaría Administrativa - Seguridad y Salud en el Trabajo.</t>
  </si>
  <si>
    <t>Porcentaje de seguimientos realizados a los traslados que no se han hecho efectivos.</t>
  </si>
  <si>
    <t xml:space="preserve">
 Consolidar el Plan Anual de Adquisiciones (PAA).</t>
  </si>
  <si>
    <t>Secretaría de Salud y ambiente -  Salud Publica.</t>
  </si>
  <si>
    <t>Número de seguimientos realizados a la ejecución del presupuesto asignado por SGP.</t>
  </si>
  <si>
    <t>Secretaría del Interior.</t>
  </si>
  <si>
    <t>Realización de convenio con hogares de paso para prestar el servicio a los niños maltratados y vulnerados.</t>
  </si>
  <si>
    <t>Secretaría del Interior - Grupo de Contratación.</t>
  </si>
  <si>
    <t>Número de convenios realizados con hogares de paso para prestar el servicio a los niños maltratados y vulnerados.</t>
  </si>
  <si>
    <t>Secretaría del Interior - CAIV.</t>
  </si>
  <si>
    <t>Realización de mesas de trabajo para buscar  nuevas modalidades para hacer la entrega de la ayuda humanitaria inmediata.</t>
  </si>
  <si>
    <t>Número de Mesas de concertación realizadas para buscar nuevas modalidades para hacer para hacer la entrega de la ayuda humanitaria inmediata.</t>
  </si>
  <si>
    <t>Secretaría del Interior y Programa Plazas de mercado.</t>
  </si>
  <si>
    <t>Gestionar la contratación de personal para la realización de las acciones estratégicas.</t>
  </si>
  <si>
    <t>Secretaría de Desarrollo Social - Coordinadores de Programa.</t>
  </si>
  <si>
    <t>Elaboración de una política integral que contenga las directrices y lineamientos para el manejo de las PQRSD (recepción, tramite, trazabilidad y respuesta).</t>
  </si>
  <si>
    <t>Unidad Técnica de Servicios Públicos Domiciliarios.</t>
  </si>
  <si>
    <t>Número de Cronogramas elaborados para establecer y definir las fechas de cargue de información del SUI, la gestión ante los prestadores de servicios, revisión y cargue de la información.</t>
  </si>
  <si>
    <t>Prensa y Comunicaciones.</t>
  </si>
  <si>
    <t xml:space="preserve">Realización de Informes de entregas mandatarias o voluntarias para recuperar predios ocupados irregularmente.                                    </t>
  </si>
  <si>
    <t>Abogados URI.</t>
  </si>
  <si>
    <t xml:space="preserve">Profesional Encargado UAIEP                           Psicóloga UAIEP  Trabajadora Social UAIEP Ingeniero UAIEP.           </t>
  </si>
  <si>
    <t>Número de vendedores informales a los que se les realiza oferta institucional.</t>
  </si>
  <si>
    <t>Número de predios revisados,  depurados y registrados dentro del sistema de Inventario General del Patrimonio Inmobiliario Municipal.</t>
  </si>
  <si>
    <t xml:space="preserve">Profesional Encargado URI Profesional Encargado  UAF        Profesional  Encargado Centros Comerciales.                                        </t>
  </si>
  <si>
    <t xml:space="preserve"> Jefe Oficina de Asuntos Internacionales.</t>
  </si>
  <si>
    <t>Número de socializaciones y sensibilizaciones a servidores públicos realizadas.</t>
  </si>
  <si>
    <t>Socialización y sensibilización a los servidores públicos.</t>
  </si>
  <si>
    <t>Actualización de Hardware y Software de Seguridad.</t>
  </si>
  <si>
    <t>Porcentaje de actualizaciones realizadas de Hardware y Software de seguridad.</t>
  </si>
  <si>
    <t>Porcentaje de copias de seguridad realizadas sobre información.</t>
  </si>
  <si>
    <t>Realización copias de Seguridad de la información.</t>
  </si>
  <si>
    <t>Porcentaje de cumplimiento del cronograma de compra de procesamiento y almacenamiento.</t>
  </si>
  <si>
    <t xml:space="preserve">Asesor de despacho. </t>
  </si>
  <si>
    <t>Asesor de Despacho.</t>
  </si>
  <si>
    <t>Secretaría de Planeación 
- Grupo GDE</t>
  </si>
  <si>
    <t>Oficio anexo F-GAT-8400-238,37-029 Solicitud de inclusión del PAA.
Se carga en el Software el PAA -archivo plano.</t>
  </si>
  <si>
    <t>Actas de reunión y Plan de Acción ajustado.</t>
  </si>
  <si>
    <t>Comunicación.
Control de Asistencia.</t>
  </si>
  <si>
    <t>Procedimiento Actualizado.
Acta de Actualización del procedimiento.</t>
  </si>
  <si>
    <t>Comunicación.</t>
  </si>
  <si>
    <t>Procedimiento actualizado.
Acta de Reunión.</t>
  </si>
  <si>
    <t>Copias de Seguridad.</t>
  </si>
  <si>
    <t>Reportes de Actualizaciones.</t>
  </si>
  <si>
    <t>Documentos elaborados-</t>
  </si>
  <si>
    <t>Sensibilizaciones realizadas. Oferta institucional propuesta.</t>
  </si>
  <si>
    <t>Informes.</t>
  </si>
  <si>
    <t>Comunicación.
Acta de Reunión.</t>
  </si>
  <si>
    <t>Cronograma de trabajo, Pantallazos, Oficios, Actas de reuniones, comunicaciones.</t>
  </si>
  <si>
    <t>Política Elaborada.
Actas de Reunión.</t>
  </si>
  <si>
    <r>
      <t>Informes de seguimiento</t>
    </r>
    <r>
      <rPr>
        <sz val="11"/>
        <rFont val="Arial"/>
        <charset val="204"/>
      </rPr>
      <t xml:space="preserve"> </t>
    </r>
    <r>
      <rPr>
        <sz val="11"/>
        <rFont val="Arial"/>
        <charset val="204"/>
      </rPr>
      <t xml:space="preserve">- </t>
    </r>
    <r>
      <rPr>
        <sz val="11"/>
        <rFont val="Arial"/>
        <charset val="204"/>
      </rPr>
      <t>A</t>
    </r>
    <r>
      <rPr>
        <sz val="11"/>
        <rFont val="Arial"/>
        <charset val="204"/>
      </rPr>
      <t>ctas</t>
    </r>
    <r>
      <rPr>
        <sz val="11"/>
        <rFont val="Arial"/>
        <charset val="204"/>
      </rPr>
      <t>.</t>
    </r>
  </si>
  <si>
    <t>Informe financiero.
Actas de Reunión.</t>
  </si>
  <si>
    <t>Informe plazas de mercado.</t>
  </si>
  <si>
    <t>Control de Asistencia.</t>
  </si>
  <si>
    <t>CPS Contratadas.</t>
  </si>
  <si>
    <t xml:space="preserve">Actas de Reunión.
</t>
  </si>
  <si>
    <t xml:space="preserve">Actas de Reunión.
Control de Asistencia.
</t>
  </si>
  <si>
    <t>Convenio elaborado.</t>
  </si>
  <si>
    <t>Solicitudes de mantenimiento.</t>
  </si>
  <si>
    <t>Acta de Seguimiento al COAI y al PAS.</t>
  </si>
  <si>
    <t>Comunicación del requerimiento.</t>
  </si>
  <si>
    <t>Procedimiento documentado.
Actas de Reunión.</t>
  </si>
  <si>
    <t>PAA consolidado.</t>
  </si>
  <si>
    <t>Documento con lineamientos.
Informes con lineamientos internos aplicados.</t>
  </si>
  <si>
    <t>Acta Consejo de Gobierno.
Presentación al Consejo de Gobierno.</t>
  </si>
  <si>
    <t>Actas de reuniones.
Registro del F-GAT-8500-238,37-020 Formato de solicitud de baja y/o traslado de elementos.</t>
  </si>
  <si>
    <t>Procedimiento documentado.</t>
  </si>
  <si>
    <t>Cronograma de trabajo.</t>
  </si>
  <si>
    <t>Matriz de EPP.</t>
  </si>
  <si>
    <t>Plan de Capacitación.</t>
  </si>
  <si>
    <t>Plan Institucional actualizado.
Actas de Reunión.</t>
  </si>
  <si>
    <t>Documento actualizado.</t>
  </si>
  <si>
    <t>Software o aplicativo.</t>
  </si>
  <si>
    <t>Software integrado.</t>
  </si>
  <si>
    <t>Cartas u oficios.</t>
  </si>
  <si>
    <t xml:space="preserve">Actas de seguimiento y anexos de soportes de avances. </t>
  </si>
  <si>
    <t>Proyecto de saneamiento fiscal y financiero.</t>
  </si>
  <si>
    <t>Actas de seguimiento y anexos de soportes de avances.</t>
  </si>
  <si>
    <t>Diseño del sistema preferencial.</t>
  </si>
  <si>
    <t>Ejecución del contrato de actualización de software.</t>
  </si>
  <si>
    <t>Comunicación.
Actas de Reunión.</t>
  </si>
  <si>
    <t>Documento de 
Cronograma.
Acta 
de Comité de Archivo.</t>
  </si>
  <si>
    <t>Registros Actas de Reunión y Comité. 
Encuestas documentales y TRD.</t>
  </si>
  <si>
    <t>Actas de reunión.
Comité de Archivo Central.
Comunicación.</t>
  </si>
  <si>
    <t>Comunicación. 
Solicitud de requerimiento de personal.</t>
  </si>
  <si>
    <t>Registro Unidades Documentales Transferidos.</t>
  </si>
  <si>
    <t>Solicitud de compra de Equipos.</t>
  </si>
  <si>
    <t>Unidades Documentales Digitalizadas.
Actas de Reunión.</t>
  </si>
  <si>
    <t>Control de Asistencia a inducción y/o re inducción.</t>
  </si>
  <si>
    <t xml:space="preserve">  Actas realizadas con el  equipo interdisciplinario de la OCI y sus respectivos soportes.</t>
  </si>
  <si>
    <t>Programa Anual de Auditorías aprobado para la vigencia, Informes de seguimientos y auditorías realizados, Actas de reunión del equipo interdisciplinario de la OCI.</t>
  </si>
  <si>
    <t>Seguimiento y control  al porcentaje de presupuesto ejecutado en la adquisición y mantenimiento de áreas para la conservación de recursos hídricos.</t>
  </si>
  <si>
    <t>Número de seguimientos y control al porcentaje de presupuesto ejecutado en la adquisición y mantenimiento de áreas para la conservación de recursos hídricos.</t>
  </si>
  <si>
    <t>Secretaría Administrativa-Subsecretaría Administrativa de Bienes y Servicios- Inventarios.</t>
  </si>
  <si>
    <t xml:space="preserve">Actualización  del Plan Institucional de Capacitaciones (PIC) según Plan de Desarrollo 2016-2019. 
</t>
  </si>
  <si>
    <t>Secretaría Administrativa/
Subsecretaría Administrativa.</t>
  </si>
  <si>
    <t>Procedimiento P-GAT-8100-170-010 Procedimiento para liquidación de nomina.</t>
  </si>
  <si>
    <t>Gestión de las Finanzas Públicas.</t>
  </si>
  <si>
    <t>Número de sistemas financiero integrados con el sistema de impuestos Municipales.</t>
  </si>
  <si>
    <t xml:space="preserve">Número de requerimientos a tesorería de la entrega oportuna de la información de los recaudos del municipio, con el fin de mantener al día la información contable.
</t>
  </si>
  <si>
    <t>Porcentaje de obligaciones atendidas con cargo al presupuesto de la vigencia actual.</t>
  </si>
  <si>
    <t>Informe de gestión de recaudo de cartera.</t>
  </si>
  <si>
    <t>Documentos socializados y actas de reunión.</t>
  </si>
  <si>
    <t>Secretaría Administrativa - Subsecretaría - Líder del Proceso.</t>
  </si>
  <si>
    <t>Decepcionar transferencias documentales faltantes.</t>
  </si>
  <si>
    <t>Realización del seguimiento de acuerdo a la fecha para la presentación de los recursos de ley ante las entidades prestadoras de servicios pùblicos.</t>
  </si>
  <si>
    <t>Número de seguimientos realizados de acuerdo a la fecha para la presentación de los recursos de ley ante las entidades prestadoras de servicios pùblicos.</t>
  </si>
  <si>
    <t>Fortalezas Priorizadas</t>
  </si>
  <si>
    <t>28.17%</t>
  </si>
  <si>
    <t>8.45%</t>
  </si>
  <si>
    <t>7.04%</t>
  </si>
  <si>
    <t>10.87%</t>
  </si>
  <si>
    <t>9.42%</t>
  </si>
  <si>
    <t>La infraestructura de las oficinas inadecuada.</t>
  </si>
  <si>
    <t>7.97%</t>
  </si>
  <si>
    <t>Una vez realizado el ejercicio del contexto, las tres cuestiones externas anteriores se reconocen como las oportunidades mas representativas.</t>
  </si>
  <si>
    <t>15.09%</t>
  </si>
  <si>
    <t>Existencia de normatividad que permite el direccionamiento y detalle de las actividades a desarrollar en el proceso.</t>
  </si>
  <si>
    <t>9.43%</t>
  </si>
  <si>
    <t>7.55%</t>
  </si>
  <si>
    <t>Amenazas Representativas.</t>
  </si>
  <si>
    <t>Oportunidades Representativas.</t>
  </si>
  <si>
    <t>Cambios frecuentes de Normatividad - Exigencias de los entes de control por la normatividad.</t>
  </si>
  <si>
    <t>23.91%</t>
  </si>
  <si>
    <t>Sanciones por no cumplimiento con informes normativos de entes de control y/o vigilancia y/o requerimientos de varios procesos misionales.</t>
  </si>
  <si>
    <t>Los recortes presupuestales del orden Nacional y Departamental.</t>
  </si>
  <si>
    <t>8.70%</t>
  </si>
  <si>
    <t>Debilidades Priorizadas.</t>
  </si>
  <si>
    <t>Infraestructura tecnológica obsoleta, insuficiente o inestable</t>
  </si>
  <si>
    <t>Falta de personal para la composición de los equipos de trabajo.</t>
  </si>
  <si>
    <t>Acceso a tecnología de ultima generación.</t>
  </si>
  <si>
    <t>Oferta de programas de capacitación ofrecidos por instituciones publicas y/o privadas.</t>
  </si>
  <si>
    <t>Una vez realizado el ejercicio del contexto, las tres cuestiones externas anteriores se reconocen como las amenazas mas representativas.</t>
  </si>
  <si>
    <t xml:space="preserve">ANÁLISIS GENERAL </t>
  </si>
  <si>
    <t>De acuerdo con el ejercicio realizado podemos concluir que la entidad a través de las estrategias organizacionales establecidas en los diferentes procesos ha empezado a fortalecer las debilidades y mantener las fortalezas identificadas en este ejercicio,  de tal forma que esto impacte en el desempeño y resultados de la entidad frente al cumplimiento de las metas del Plan de Desarrollo. Además al identificar las cuestiones externas se ha visualizado como pueden integrarse dentro de la gestión de riesgos de la entidad en su mapa de riesgos.</t>
  </si>
  <si>
    <t xml:space="preserve"> CONTEXTO ORGANIZACIONAL ALCALDÍA BUCARAMANGA 2017</t>
  </si>
  <si>
    <t>Una vez realizado el ejercicio de contexto organizacional se presenta un análisis resumido de sus resultados.</t>
  </si>
  <si>
    <t>Conocimiento y experiencia de personal vinculado al proceso. Disposición personal - compromiso del recurso humano. Buenas relaciones entre algunos miembros de algunos equipos de trabajo.</t>
  </si>
  <si>
    <t>Compromiso por parte de la alta dirección.</t>
  </si>
  <si>
    <t>Implementación del sistema de Gestión de Calidad y el modelo estándar de control interno.</t>
  </si>
  <si>
    <t>Una vez realizado el ejercicio del contexto las tres cuestiones internas anteriores se reconocen como las fortalezas prioritarias. Cuando se habla de alta dirección hace referencia a la asignación de recursos para la gestión del sistema integrado de 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</si>
</sst>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Arial"/>
      <family val="2"/>
    </font>
    <font>
      <u/>
      <sz val="11"/>
      <color theme="10"/>
      <name val="Calibri"/>
      <family val="2"/>
      <scheme val="minor"/>
    </font>
    <font>
      <u/>
      <sz val="11"/>
      <color theme="11"/>
      <name val="Calibri"/>
      <family val="2"/>
      <scheme val="minor"/>
    </font>
    <font>
      <b/>
      <sz val="11"/>
      <color theme="9" tint="-0.499984740745262"/>
      <name val="Arial"/>
      <charset val="204"/>
    </font>
    <font>
      <b/>
      <sz val="11"/>
      <name val="Arial"/>
      <charset val="204"/>
    </font>
    <font>
      <sz val="11"/>
      <name val="Arial"/>
      <charset val="204"/>
    </font>
    <font>
      <sz val="11"/>
      <color rgb="FF000000"/>
      <name val="Arial"/>
      <charset val="204"/>
    </font>
    <font>
      <sz val="20"/>
      <color theme="9" tint="-0.499984740745262"/>
      <name val="Arial"/>
      <charset val="204"/>
    </font>
    <font>
      <b/>
      <sz val="20"/>
      <color theme="1"/>
      <name val="Arial"/>
      <charset val="204"/>
    </font>
    <font>
      <sz val="11"/>
      <color theme="1"/>
      <name val="Calibri"/>
      <family val="2"/>
      <scheme val="minor"/>
    </font>
    <font>
      <sz val="10"/>
      <name val="Arial"/>
      <family val="2"/>
    </font>
    <font>
      <sz val="11"/>
      <color theme="9" tint="-0.499984740745262"/>
      <name val="Arial"/>
      <charset val="204"/>
    </font>
    <font>
      <sz val="11"/>
      <color rgb="FF375623"/>
      <name val="Arial"/>
      <charset val="204"/>
    </font>
    <font>
      <sz val="18"/>
      <color theme="9" tint="-0.499984740745262"/>
      <name val="Arial"/>
      <charset val="204"/>
    </font>
    <font>
      <sz val="18"/>
      <color rgb="FF375623"/>
      <name val="Arial"/>
      <charset val="204"/>
    </font>
    <font>
      <sz val="8"/>
      <name val="Calibri"/>
      <family val="2"/>
      <scheme val="minor"/>
    </font>
    <font>
      <sz val="11"/>
      <name val="Arial"/>
      <family val="2"/>
    </font>
    <font>
      <b/>
      <sz val="20"/>
      <color theme="9" tint="-0.499984740745262"/>
      <name val="Arial"/>
    </font>
    <font>
      <b/>
      <sz val="20"/>
      <color theme="1"/>
      <name val="Calibri"/>
      <scheme val="minor"/>
    </font>
    <font>
      <sz val="14"/>
      <color theme="1"/>
      <name val="Calibri"/>
      <scheme val="minor"/>
    </font>
    <font>
      <b/>
      <sz val="12"/>
      <color theme="1"/>
      <name val="Arial"/>
      <charset val="204"/>
    </font>
  </fonts>
  <fills count="12">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6600"/>
        <bgColor indexed="64"/>
      </patternFill>
    </fill>
    <fill>
      <patternFill patternType="solid">
        <fgColor rgb="FFA9D08E"/>
        <bgColor rgb="FF000000"/>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9.9978637043366805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Dashed">
        <color auto="1"/>
      </bottom>
      <diagonal/>
    </border>
    <border>
      <left style="thin">
        <color auto="1"/>
      </left>
      <right style="thin">
        <color auto="1"/>
      </right>
      <top style="thin">
        <color auto="1"/>
      </top>
      <bottom style="mediumDashed">
        <color theme="9" tint="-0.499984740745262"/>
      </bottom>
      <diagonal/>
    </border>
    <border>
      <left style="thin">
        <color auto="1"/>
      </left>
      <right style="thin">
        <color auto="1"/>
      </right>
      <top/>
      <bottom style="mediumDashed">
        <color theme="9" tint="-0.499984740745262"/>
      </bottom>
      <diagonal/>
    </border>
    <border>
      <left style="thin">
        <color auto="1"/>
      </left>
      <right style="thin">
        <color auto="1"/>
      </right>
      <top style="mediumDashed">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Dashed">
        <color theme="9" tint="-0.499984740745262"/>
      </top>
      <bottom/>
      <diagonal/>
    </border>
  </borders>
  <cellStyleXfs count="4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0" fillId="0" borderId="0" applyFont="0" applyFill="0" applyBorder="0" applyAlignment="0" applyProtection="0"/>
    <xf numFmtId="0" fontId="1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1">
    <xf numFmtId="0" fontId="0" fillId="0" borderId="0" xfId="0"/>
    <xf numFmtId="0" fontId="4" fillId="3" borderId="1" xfId="0" applyFont="1" applyFill="1" applyBorder="1" applyAlignment="1" applyProtection="1">
      <alignment horizontal="center" vertical="center" textRotation="90" wrapText="1"/>
      <protection locked="0"/>
    </xf>
    <xf numFmtId="0" fontId="6" fillId="4" borderId="1" xfId="0" applyNumberFormat="1" applyFont="1" applyFill="1" applyBorder="1" applyAlignment="1" applyProtection="1">
      <alignment horizontal="center" vertical="center" wrapText="1"/>
    </xf>
    <xf numFmtId="14" fontId="7" fillId="0" borderId="1" xfId="0" applyNumberFormat="1" applyFont="1" applyBorder="1" applyAlignment="1">
      <alignment horizontal="center" vertical="center" wrapText="1"/>
    </xf>
    <xf numFmtId="0" fontId="1" fillId="4" borderId="1" xfId="0" applyFont="1" applyFill="1" applyBorder="1" applyAlignment="1" applyProtection="1">
      <alignment vertical="center" wrapText="1"/>
      <protection locked="0"/>
    </xf>
    <xf numFmtId="9" fontId="6" fillId="4" borderId="1" xfId="0" applyNumberFormat="1" applyFont="1" applyFill="1" applyBorder="1" applyAlignment="1" applyProtection="1">
      <alignment horizontal="center" vertical="center" wrapText="1"/>
    </xf>
    <xf numFmtId="0" fontId="1" fillId="0" borderId="1" xfId="0" applyFont="1" applyBorder="1" applyAlignment="1">
      <alignment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1" xfId="0" applyFont="1" applyFill="1" applyBorder="1" applyAlignment="1" applyProtection="1">
      <alignment vertical="center" wrapText="1"/>
      <protection locked="0"/>
    </xf>
    <xf numFmtId="14" fontId="1" fillId="0" borderId="1" xfId="0" applyNumberFormat="1" applyFont="1" applyFill="1" applyBorder="1" applyAlignment="1" applyProtection="1">
      <alignment horizontal="center" vertical="center" wrapText="1"/>
      <protection locked="0"/>
    </xf>
    <xf numFmtId="0" fontId="4" fillId="3" borderId="1" xfId="1" applyFont="1" applyFill="1" applyBorder="1" applyAlignment="1" applyProtection="1">
      <alignment horizontal="center" vertical="center" textRotation="90"/>
      <protection locked="0"/>
    </xf>
    <xf numFmtId="0" fontId="4" fillId="3" borderId="1" xfId="1" applyFont="1" applyFill="1" applyBorder="1" applyAlignment="1" applyProtection="1">
      <alignment horizontal="center" vertical="center" textRotation="90" wrapText="1"/>
      <protection locked="0"/>
    </xf>
    <xf numFmtId="0" fontId="1" fillId="0" borderId="0" xfId="0" applyFont="1" applyBorder="1" applyAlignment="1" applyProtection="1">
      <alignment horizontal="center" vertical="center" wrapText="1"/>
      <protection locked="0"/>
    </xf>
    <xf numFmtId="1" fontId="1" fillId="0" borderId="0" xfId="0" applyNumberFormat="1" applyFont="1" applyBorder="1" applyAlignment="1">
      <alignment horizontal="center" vertical="center" wrapText="1"/>
    </xf>
    <xf numFmtId="14" fontId="7" fillId="0" borderId="0" xfId="0" applyNumberFormat="1" applyFont="1" applyBorder="1" applyAlignment="1">
      <alignment horizontal="center" vertical="center" wrapText="1"/>
    </xf>
    <xf numFmtId="0" fontId="1" fillId="0" borderId="0" xfId="0" applyFont="1" applyProtection="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1"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7"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vertical="center" wrapText="1"/>
    </xf>
    <xf numFmtId="3" fontId="1" fillId="0" borderId="8" xfId="0" applyNumberFormat="1" applyFont="1" applyBorder="1" applyAlignment="1">
      <alignment horizontal="center" vertical="center" wrapText="1"/>
    </xf>
    <xf numFmtId="0" fontId="1" fillId="0" borderId="3" xfId="0" applyFont="1" applyBorder="1" applyAlignment="1">
      <alignment vertical="center" wrapText="1"/>
    </xf>
    <xf numFmtId="3" fontId="6" fillId="0" borderId="1" xfId="0" applyNumberFormat="1" applyFont="1" applyFill="1" applyBorder="1" applyAlignment="1">
      <alignment horizontal="center" vertical="center" wrapText="1"/>
    </xf>
    <xf numFmtId="0" fontId="1" fillId="0" borderId="9" xfId="0" applyFont="1" applyBorder="1" applyAlignment="1">
      <alignment vertical="center" wrapText="1"/>
    </xf>
    <xf numFmtId="3" fontId="6" fillId="0" borderId="10"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NumberFormat="1" applyFont="1" applyBorder="1" applyAlignment="1">
      <alignment vertical="center" wrapText="1"/>
    </xf>
    <xf numFmtId="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Fill="1" applyProtection="1">
      <protection locked="0"/>
    </xf>
    <xf numFmtId="0" fontId="13"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3" xfId="0" applyFont="1" applyBorder="1" applyAlignment="1">
      <alignment horizontal="center" vertical="center"/>
    </xf>
    <xf numFmtId="0" fontId="7" fillId="0" borderId="1" xfId="0" applyFont="1" applyBorder="1" applyAlignment="1">
      <alignment horizontal="center" vertical="center" wrapText="1"/>
    </xf>
    <xf numFmtId="9" fontId="1" fillId="0" borderId="1" xfId="1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1" fillId="0" borderId="0" xfId="0" applyFont="1" applyBorder="1" applyAlignment="1">
      <alignment vertical="center" wrapText="1"/>
    </xf>
    <xf numFmtId="9" fontId="1" fillId="0" borderId="1" xfId="0" applyNumberFormat="1" applyFont="1" applyBorder="1" applyAlignment="1">
      <alignment horizontal="center" vertical="center" wrapText="1"/>
    </xf>
    <xf numFmtId="0" fontId="1" fillId="7" borderId="8" xfId="0" applyFont="1" applyFill="1" applyBorder="1" applyAlignment="1">
      <alignment horizontal="center" vertical="center" wrapText="1"/>
    </xf>
    <xf numFmtId="0" fontId="6" fillId="7" borderId="1" xfId="0" applyFont="1" applyFill="1" applyBorder="1" applyAlignment="1" applyProtection="1">
      <alignment horizontal="center" vertical="center" wrapText="1"/>
      <protection locked="0"/>
    </xf>
    <xf numFmtId="0" fontId="1"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pplyProtection="1">
      <alignment vertical="center" wrapText="1"/>
    </xf>
    <xf numFmtId="0" fontId="1" fillId="0" borderId="1" xfId="0" applyFont="1" applyBorder="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1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9"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 fontId="17" fillId="0"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0" xfId="0" applyFont="1" applyFill="1" applyProtection="1">
      <protection locked="0"/>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0" xfId="0" applyFont="1" applyProtection="1">
      <protection locked="0"/>
    </xf>
    <xf numFmtId="0" fontId="6" fillId="4"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14" fontId="6"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0" fontId="6" fillId="0" borderId="0" xfId="0" applyFont="1"/>
    <xf numFmtId="0" fontId="6" fillId="0" borderId="0" xfId="0" applyFont="1" applyBorder="1" applyAlignment="1" applyProtection="1">
      <alignment vertical="center"/>
      <protection locked="0"/>
    </xf>
    <xf numFmtId="1"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6" fillId="4" borderId="1" xfId="0" applyFont="1" applyFill="1" applyBorder="1" applyAlignment="1">
      <alignment vertical="center" wrapText="1"/>
    </xf>
    <xf numFmtId="9" fontId="6" fillId="4" borderId="1" xfId="0" applyNumberFormat="1" applyFont="1" applyFill="1" applyBorder="1" applyAlignment="1">
      <alignment horizontal="center" vertical="center" wrapText="1"/>
    </xf>
    <xf numFmtId="0" fontId="1" fillId="0" borderId="0" xfId="0" applyFont="1"/>
    <xf numFmtId="0" fontId="19" fillId="0" borderId="0" xfId="0" applyFont="1" applyBorder="1" applyAlignment="1"/>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9" fillId="0" borderId="1" xfId="0" applyFont="1" applyBorder="1" applyAlignment="1">
      <alignment horizontal="center"/>
    </xf>
    <xf numFmtId="0" fontId="1" fillId="0" borderId="1" xfId="0" applyFont="1" applyBorder="1" applyAlignment="1">
      <alignment horizontal="center" vertical="center" wrapText="1"/>
    </xf>
    <xf numFmtId="0" fontId="1" fillId="9" borderId="1" xfId="0" applyFont="1" applyFill="1" applyBorder="1" applyAlignment="1">
      <alignment horizontal="center" vertical="center"/>
    </xf>
    <xf numFmtId="0" fontId="1" fillId="0" borderId="1" xfId="0" applyFont="1" applyBorder="1" applyAlignment="1">
      <alignment horizont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21" fillId="0" borderId="1" xfId="0" applyFont="1" applyBorder="1" applyAlignment="1">
      <alignment horizont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19" fillId="0" borderId="0" xfId="0" applyFont="1" applyAlignment="1">
      <alignment horizontal="center"/>
    </xf>
    <xf numFmtId="0" fontId="20" fillId="0" borderId="0" xfId="0" applyFont="1" applyAlignment="1">
      <alignment horizontal="center"/>
    </xf>
    <xf numFmtId="0" fontId="1" fillId="0" borderId="1" xfId="0" applyFont="1" applyBorder="1" applyAlignment="1" applyProtection="1">
      <alignment horizontal="center" vertical="center"/>
      <protection locked="0"/>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pplyProtection="1">
      <alignment horizontal="center" vertical="center"/>
      <protection locked="0"/>
    </xf>
    <xf numFmtId="0" fontId="6" fillId="7" borderId="2"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4" fillId="2" borderId="5"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5" fillId="8" borderId="5" xfId="0" applyFont="1" applyFill="1" applyBorder="1" applyAlignment="1" applyProtection="1">
      <alignment horizontal="center" vertical="center" wrapText="1"/>
      <protection locked="0"/>
    </xf>
    <xf numFmtId="0" fontId="15" fillId="8" borderId="6"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center" vertical="center" wrapText="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6" fillId="5"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 fontId="6" fillId="0" borderId="1" xfId="12" applyNumberFormat="1"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5" borderId="1" xfId="0" applyFont="1" applyFill="1" applyBorder="1" applyAlignment="1">
      <alignment horizontal="center" vertical="center"/>
    </xf>
    <xf numFmtId="0" fontId="6" fillId="0" borderId="1" xfId="0" applyFont="1" applyBorder="1" applyAlignment="1">
      <alignment horizontal="center" vertical="center"/>
    </xf>
    <xf numFmtId="0" fontId="18" fillId="2"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5"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xf>
    <xf numFmtId="0" fontId="1" fillId="7" borderId="1" xfId="0" applyFont="1" applyFill="1" applyBorder="1" applyAlignment="1">
      <alignment horizontal="center" vertical="center"/>
    </xf>
    <xf numFmtId="0" fontId="6" fillId="6"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10" xfId="0" applyFont="1" applyBorder="1" applyAlignment="1">
      <alignment horizontal="left" vertical="center" wrapText="1"/>
    </xf>
    <xf numFmtId="0" fontId="6" fillId="0" borderId="4" xfId="0" applyFont="1" applyBorder="1" applyAlignment="1" applyProtection="1">
      <alignment horizontal="center" vertical="center" wrapText="1"/>
      <protection locked="0"/>
    </xf>
    <xf numFmtId="0" fontId="1" fillId="7" borderId="3" xfId="0" applyFont="1" applyFill="1" applyBorder="1" applyAlignment="1">
      <alignment horizontal="center" vertical="center"/>
    </xf>
    <xf numFmtId="0" fontId="7" fillId="0" borderId="3"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 fillId="0" borderId="2" xfId="0" applyFont="1" applyBorder="1" applyAlignment="1">
      <alignment horizontal="center" vertical="center"/>
    </xf>
    <xf numFmtId="0" fontId="6" fillId="0" borderId="11" xfId="0" applyFont="1" applyFill="1" applyBorder="1" applyAlignment="1" applyProtection="1">
      <alignment horizontal="center" vertical="center" wrapText="1"/>
      <protection locked="0"/>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cellXfs>
  <cellStyles count="4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Normal" xfId="0" builtinId="0"/>
    <cellStyle name="Normal_Pantallas ARI" xfId="12"/>
    <cellStyle name="Porcentaje" xfId="11" builtinId="5"/>
  </cellStyles>
  <dxfs count="14">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FORTALEZAS PRIORIZADAS</a:t>
            </a:r>
          </a:p>
        </c:rich>
      </c:tx>
      <c:overlay val="0"/>
    </c:title>
    <c:autoTitleDeleted val="0"/>
    <c:plotArea>
      <c:layout/>
      <c:barChart>
        <c:barDir val="col"/>
        <c:grouping val="clustered"/>
        <c:varyColors val="0"/>
        <c:ser>
          <c:idx val="0"/>
          <c:order val="0"/>
          <c:tx>
            <c:strRef>
              <c:f>'[1]CONTEXTO ORGANIZACIONAL'!$B$5</c:f>
              <c:strCache>
                <c:ptCount val="1"/>
                <c:pt idx="0">
                  <c:v>Conocimiento y experiencia de personal vinculado al proceso-Disposición del personal- Compromiso del recurso humano-Buenas relaciones entre los miembros de algunos equipos de trabajo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'[1]CONTEXTO ORGANIZACIONAL'!$C$5</c:f>
              <c:numCache>
                <c:formatCode>General</c:formatCode>
                <c:ptCount val="1"/>
                <c:pt idx="0">
                  <c:v>0.28169014084507</c:v>
                </c:pt>
              </c:numCache>
            </c:numRef>
          </c:val>
        </c:ser>
        <c:ser>
          <c:idx val="1"/>
          <c:order val="1"/>
          <c:tx>
            <c:strRef>
              <c:f>'[1]CONTEXTO ORGANIZACIONAL'!$B$6</c:f>
              <c:strCache>
                <c:ptCount val="1"/>
                <c:pt idx="0">
                  <c:v>Compromiso por parte de la alta Dirección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ORGANIZACIONAL'!$C$6</c:f>
              <c:numCache>
                <c:formatCode>General</c:formatCode>
                <c:ptCount val="1"/>
                <c:pt idx="0">
                  <c:v>0.0845070422535211</c:v>
                </c:pt>
              </c:numCache>
            </c:numRef>
          </c:val>
        </c:ser>
        <c:ser>
          <c:idx val="2"/>
          <c:order val="2"/>
          <c:tx>
            <c:strRef>
              <c:f>'[1]CONTEXTO ORGANIZACIONAL'!$B$7</c:f>
              <c:strCache>
                <c:ptCount val="1"/>
                <c:pt idx="0">
                  <c:v> Implementación del sistema de gestión de la calidad y el modelo estándar de control interno MECI.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ORGANIZACIONAL'!$C$7</c:f>
              <c:numCache>
                <c:formatCode>General</c:formatCode>
                <c:ptCount val="1"/>
                <c:pt idx="0">
                  <c:v>0.0704225352112676</c:v>
                </c:pt>
              </c:numCache>
            </c:numRef>
          </c:val>
        </c:ser>
        <c:dLbls>
          <c:showLegendKey val="0"/>
          <c:showVal val="0"/>
          <c:showCatName val="0"/>
          <c:showSerName val="0"/>
          <c:showPercent val="0"/>
          <c:showBubbleSize val="0"/>
        </c:dLbls>
        <c:gapWidth val="100"/>
        <c:axId val="619836160"/>
        <c:axId val="619838480"/>
        <c:extLst>
          <c:ext xmlns:c15="http://schemas.microsoft.com/office/drawing/2012/chart" uri="{02D57815-91ED-43cb-92C2-25804820EDAC}">
            <c15:filteredBarSeries>
              <c15:ser>
                <c:idx val="3"/>
                <c:order val="3"/>
                <c:tx>
                  <c:strRef>
                    <c:extLst>
                      <c:ext uri="{02D57815-91ED-43cb-92C2-25804820EDAC}">
                        <c15:formulaRef>
                          <c15:sqref>'CONTEXTO GRAFICO '!#REF!</c15:sqref>
                        </c15:formulaRef>
                      </c:ext>
                    </c:extLst>
                    <c:strCache>
                      <c:ptCount val="1"/>
                      <c:pt idx="0">
                        <c:v>#REF!</c:v>
                      </c:pt>
                    </c:strCache>
                  </c:strRef>
                </c:tx>
                <c:invertIfNegative val="0"/>
                <c:val>
                  <c:numRef>
                    <c:extLst>
                      <c:ext uri="{02D57815-91ED-43cb-92C2-25804820EDAC}">
                        <c15:formulaRef>
                          <c15:sqref>'CONTEXTO GRAFICO '!#REF!</c15:sqref>
                        </c15:formulaRef>
                      </c:ext>
                    </c:extLst>
                    <c:numCache>
                      <c:formatCode>General</c:formatCode>
                      <c:ptCount val="1"/>
                      <c:pt idx="0">
                        <c:v>1.0</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ext>
        </c:extLst>
      </c:barChart>
      <c:catAx>
        <c:axId val="619836160"/>
        <c:scaling>
          <c:orientation val="minMax"/>
        </c:scaling>
        <c:delete val="0"/>
        <c:axPos val="b"/>
        <c:majorTickMark val="out"/>
        <c:minorTickMark val="none"/>
        <c:tickLblPos val="nextTo"/>
        <c:crossAx val="619838480"/>
        <c:crosses val="autoZero"/>
        <c:auto val="1"/>
        <c:lblAlgn val="ctr"/>
        <c:lblOffset val="100"/>
        <c:noMultiLvlLbl val="0"/>
      </c:catAx>
      <c:valAx>
        <c:axId val="619838480"/>
        <c:scaling>
          <c:orientation val="minMax"/>
        </c:scaling>
        <c:delete val="0"/>
        <c:axPos val="l"/>
        <c:majorGridlines/>
        <c:numFmt formatCode="General" sourceLinked="1"/>
        <c:majorTickMark val="out"/>
        <c:minorTickMark val="none"/>
        <c:tickLblPos val="nextTo"/>
        <c:crossAx val="61983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DEBILIDADES PRIORIZADAS</a:t>
            </a:r>
          </a:p>
        </c:rich>
      </c:tx>
      <c:layout>
        <c:manualLayout>
          <c:xMode val="edge"/>
          <c:yMode val="edge"/>
          <c:x val="0.270652369111756"/>
          <c:y val="0.0378845144356955"/>
        </c:manualLayout>
      </c:layout>
      <c:overlay val="0"/>
    </c:title>
    <c:autoTitleDeleted val="0"/>
    <c:plotArea>
      <c:layout/>
      <c:barChart>
        <c:barDir val="col"/>
        <c:grouping val="clustered"/>
        <c:varyColors val="0"/>
        <c:ser>
          <c:idx val="1"/>
          <c:order val="1"/>
          <c:tx>
            <c:strRef>
              <c:f>'[1]CONTEXTO ORGANIZACIONAL'!$B$16</c:f>
              <c:strCache>
                <c:ptCount val="1"/>
                <c:pt idx="0">
                  <c:v>Infraestructura tecnológica obsoleta, insuficiente o inestable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ORGANIZACIONAL'!$C$16</c:f>
              <c:numCache>
                <c:formatCode>General</c:formatCode>
                <c:ptCount val="1"/>
                <c:pt idx="0">
                  <c:v>0.108695652173913</c:v>
                </c:pt>
              </c:numCache>
            </c:numRef>
          </c:val>
        </c:ser>
        <c:ser>
          <c:idx val="2"/>
          <c:order val="2"/>
          <c:tx>
            <c:strRef>
              <c:f>'[1]CONTEXTO ORGANIZACIONAL'!$B$17</c:f>
              <c:strCache>
                <c:ptCount val="1"/>
                <c:pt idx="0">
                  <c:v>Falta de personal para la composición de los  equipos de trabajo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ORGANIZACIONAL'!$C$17</c:f>
              <c:numCache>
                <c:formatCode>General</c:formatCode>
                <c:ptCount val="1"/>
                <c:pt idx="0">
                  <c:v>0.0942028985507246</c:v>
                </c:pt>
              </c:numCache>
            </c:numRef>
          </c:val>
        </c:ser>
        <c:ser>
          <c:idx val="4"/>
          <c:order val="4"/>
          <c:tx>
            <c:strRef>
              <c:f>'[1]CONTEXTO ORGANIZACIONAL'!$B$18</c:f>
              <c:strCache>
                <c:ptCount val="1"/>
                <c:pt idx="0">
                  <c:v>La infraestructura de las oficinas inadecuada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ORGANIZACIONAL'!$C$18</c:f>
              <c:numCache>
                <c:formatCode>General</c:formatCode>
                <c:ptCount val="1"/>
                <c:pt idx="0">
                  <c:v>0.0797101449275362</c:v>
                </c:pt>
              </c:numCache>
            </c:numRef>
          </c:val>
        </c:ser>
        <c:dLbls>
          <c:showLegendKey val="0"/>
          <c:showVal val="0"/>
          <c:showCatName val="0"/>
          <c:showSerName val="0"/>
          <c:showPercent val="0"/>
          <c:showBubbleSize val="0"/>
        </c:dLbls>
        <c:gapWidth val="100"/>
        <c:axId val="619906240"/>
        <c:axId val="619908992"/>
        <c:extLst>
          <c:ext xmlns:c15="http://schemas.microsoft.com/office/drawing/2012/chart" uri="{02D57815-91ED-43cb-92C2-25804820EDAC}">
            <c15:filteredBarSeries>
              <c15:ser>
                <c:idx val="0"/>
                <c:order val="0"/>
                <c:tx>
                  <c:strRef>
                    <c:extLst>
                      <c:ext uri="{02D57815-91ED-43cb-92C2-25804820EDAC}">
                        <c15:formulaRef>
                          <c15:sqref>'CONTEXTO GRAFICO '!#REF!</c15:sqref>
                        </c15:formulaRef>
                      </c:ext>
                    </c:extLst>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val>
                  <c:numRef>
                    <c:extLst>
                      <c:ext uri="{02D57815-91ED-43cb-92C2-25804820EDAC}">
                        <c15:formulaRef>
                          <c15:sqref>'CONTEXTO GRAFICO '!#REF!</c15:sqref>
                        </c15:formulaRef>
                      </c:ext>
                    </c:extLst>
                    <c:numCache>
                      <c:formatCode>General</c:formatCode>
                      <c:ptCount val="1"/>
                      <c:pt idx="0">
                        <c:v>1.0</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'CONTEXTO GRAFICO '!#REF!</c15:sqref>
                        </c15:formulaRef>
                      </c:ext>
                    </c:extLst>
                    <c:strCache>
                      <c:ptCount val="1"/>
                      <c:pt idx="0">
                        <c:v>#REF!</c:v>
                      </c:pt>
                    </c:strCache>
                  </c:strRef>
                </c:tx>
                <c:invertIfNegative val="0"/>
                <c:val>
                  <c:numRef>
                    <c:extLst xmlns:c15="http://schemas.microsoft.com/office/drawing/2012/chart">
                      <c:ext xmlns:c15="http://schemas.microsoft.com/office/drawing/2012/chart" uri="{02D57815-91ED-43cb-92C2-25804820EDAC}">
                        <c15:formulaRef>
                          <c15:sqref>'CONTEXTO GRAFICO '!#REF!</c15:sqref>
                        </c15:formulaRef>
                      </c:ext>
                    </c:extLst>
                    <c:numCache>
                      <c:formatCode>General</c:formatCode>
                      <c:ptCount val="1"/>
                      <c:pt idx="0">
                        <c:v>1.0</c:v>
                      </c:pt>
                    </c:numCache>
                  </c:numRef>
                </c:val>
              </c15:ser>
            </c15:filteredBarSeries>
          </c:ext>
        </c:extLst>
      </c:barChart>
      <c:catAx>
        <c:axId val="619906240"/>
        <c:scaling>
          <c:orientation val="minMax"/>
        </c:scaling>
        <c:delete val="0"/>
        <c:axPos val="b"/>
        <c:majorTickMark val="out"/>
        <c:minorTickMark val="none"/>
        <c:tickLblPos val="nextTo"/>
        <c:crossAx val="619908992"/>
        <c:crosses val="autoZero"/>
        <c:auto val="1"/>
        <c:lblAlgn val="ctr"/>
        <c:lblOffset val="100"/>
        <c:noMultiLvlLbl val="0"/>
      </c:catAx>
      <c:valAx>
        <c:axId val="619908992"/>
        <c:scaling>
          <c:orientation val="minMax"/>
        </c:scaling>
        <c:delete val="0"/>
        <c:axPos val="l"/>
        <c:majorGridlines/>
        <c:numFmt formatCode="General" sourceLinked="1"/>
        <c:majorTickMark val="out"/>
        <c:minorTickMark val="none"/>
        <c:tickLblPos val="nextTo"/>
        <c:crossAx val="61990624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OPORTUNIDADES REPRESENTATIVAS</a:t>
            </a:r>
            <a:r>
              <a:rPr lang="es-ES" baseline="0"/>
              <a:t> </a:t>
            </a:r>
            <a:endParaRPr lang="es-ES"/>
          </a:p>
        </c:rich>
      </c:tx>
      <c:overlay val="0"/>
    </c:title>
    <c:autoTitleDeleted val="0"/>
    <c:plotArea>
      <c:layout/>
      <c:barChart>
        <c:barDir val="col"/>
        <c:grouping val="clustered"/>
        <c:varyColors val="0"/>
        <c:ser>
          <c:idx val="0"/>
          <c:order val="0"/>
          <c:tx>
            <c:strRef>
              <c:f>'[1]CONTEXTO ORGANIZACIONAL'!$B$27</c:f>
              <c:strCache>
                <c:ptCount val="1"/>
                <c:pt idx="0">
                  <c:v>Acceso a tecnología de ultima generación</c:v>
                </c:pt>
              </c:strCache>
            </c:strRef>
          </c:tx>
          <c:invertIfNegative val="0"/>
          <c:dLbls>
            <c:dLbl>
              <c:idx val="0"/>
              <c:layout>
                <c:manualLayout>
                  <c:x val="-0.0195274087824831"/>
                  <c:y val="0.0375086750519821"/>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00978998943080858"/>
                  <c:y val="0.0363470020792856"/>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'[1]CONTEXTO ORGANIZACIONAL'!$C$27</c:f>
              <c:numCache>
                <c:formatCode>General</c:formatCode>
                <c:ptCount val="1"/>
                <c:pt idx="0">
                  <c:v>0.150943396226415</c:v>
                </c:pt>
              </c:numCache>
            </c:numRef>
          </c:val>
        </c:ser>
        <c:ser>
          <c:idx val="1"/>
          <c:order val="1"/>
          <c:tx>
            <c:strRef>
              <c:f>'[1]CONTEXTO ORGANIZACIONAL'!$B$28</c:f>
              <c:strCache>
                <c:ptCount val="1"/>
                <c:pt idx="0">
                  <c:v>Oferta de programas de capacitación ofrecidos por instituciones públicas y/o privadas.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ORGANIZACIONAL'!$C$28</c:f>
              <c:numCache>
                <c:formatCode>General</c:formatCode>
                <c:ptCount val="1"/>
                <c:pt idx="0">
                  <c:v>0.0943396226415094</c:v>
                </c:pt>
              </c:numCache>
            </c:numRef>
          </c:val>
        </c:ser>
        <c:ser>
          <c:idx val="2"/>
          <c:order val="2"/>
          <c:tx>
            <c:strRef>
              <c:f>'[1]CONTEXTO ORGANIZACIONAL'!$B$29</c:f>
              <c:strCache>
                <c:ptCount val="1"/>
                <c:pt idx="0">
                  <c:v>Existencia de normatividad que permite el direccionamiento y detalle de las actividades a desarrollar en el proceso.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ORGANIZACIONAL'!$C$29</c:f>
              <c:numCache>
                <c:formatCode>General</c:formatCode>
                <c:ptCount val="1"/>
                <c:pt idx="0">
                  <c:v>0.0754716981132075</c:v>
                </c:pt>
              </c:numCache>
            </c:numRef>
          </c:val>
        </c:ser>
        <c:dLbls>
          <c:showLegendKey val="0"/>
          <c:showVal val="0"/>
          <c:showCatName val="0"/>
          <c:showSerName val="0"/>
          <c:showPercent val="0"/>
          <c:showBubbleSize val="0"/>
        </c:dLbls>
        <c:gapWidth val="100"/>
        <c:axId val="619282880"/>
        <c:axId val="619286144"/>
      </c:barChart>
      <c:catAx>
        <c:axId val="619282880"/>
        <c:scaling>
          <c:orientation val="minMax"/>
        </c:scaling>
        <c:delete val="0"/>
        <c:axPos val="b"/>
        <c:majorTickMark val="out"/>
        <c:minorTickMark val="none"/>
        <c:tickLblPos val="nextTo"/>
        <c:crossAx val="619286144"/>
        <c:crosses val="autoZero"/>
        <c:auto val="1"/>
        <c:lblAlgn val="ctr"/>
        <c:lblOffset val="100"/>
        <c:noMultiLvlLbl val="0"/>
      </c:catAx>
      <c:valAx>
        <c:axId val="619286144"/>
        <c:scaling>
          <c:orientation val="minMax"/>
        </c:scaling>
        <c:delete val="0"/>
        <c:axPos val="l"/>
        <c:majorGridlines/>
        <c:numFmt formatCode="General" sourceLinked="1"/>
        <c:majorTickMark val="out"/>
        <c:minorTickMark val="none"/>
        <c:tickLblPos val="nextTo"/>
        <c:crossAx val="61928288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AMENAZAS REPRESENTATIVAS</a:t>
            </a:r>
          </a:p>
        </c:rich>
      </c:tx>
      <c:overlay val="0"/>
    </c:title>
    <c:autoTitleDeleted val="0"/>
    <c:plotArea>
      <c:layout/>
      <c:barChart>
        <c:barDir val="col"/>
        <c:grouping val="clustered"/>
        <c:varyColors val="0"/>
        <c:ser>
          <c:idx val="0"/>
          <c:order val="0"/>
          <c:tx>
            <c:strRef>
              <c:f>'[1]CONTEXTO ORGANIZACIONAL'!$B$39</c:f>
              <c:strCache>
                <c:ptCount val="1"/>
                <c:pt idx="0">
                  <c:v>Cambios frecuentes de normatividad-Exigencias de los entes de control  por la normatividad.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'[1]CONTEXTO ORGANIZACIONAL'!$C$39</c:f>
              <c:numCache>
                <c:formatCode>General</c:formatCode>
                <c:ptCount val="1"/>
                <c:pt idx="0">
                  <c:v>0.239130434782609</c:v>
                </c:pt>
              </c:numCache>
            </c:numRef>
          </c:val>
        </c:ser>
        <c:ser>
          <c:idx val="1"/>
          <c:order val="1"/>
          <c:tx>
            <c:strRef>
              <c:f>'[1]CONTEXTO ORGANIZACIONAL'!$B$40</c:f>
              <c:strCache>
                <c:ptCount val="1"/>
                <c:pt idx="0">
                  <c:v>Sanciones por no cumplimiento con informes normativos de entes de control y/o vigilancia y/o requerimientos varios/ de procesos misionales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ORGANIZACIONAL'!$C$40</c:f>
              <c:numCache>
                <c:formatCode>General</c:formatCode>
                <c:ptCount val="1"/>
                <c:pt idx="0">
                  <c:v>0.108695652173913</c:v>
                </c:pt>
              </c:numCache>
            </c:numRef>
          </c:val>
        </c:ser>
        <c:ser>
          <c:idx val="2"/>
          <c:order val="2"/>
          <c:tx>
            <c:strRef>
              <c:f>'[1]CONTEXTO ORGANIZACIONAL'!$B$41</c:f>
              <c:strCache>
                <c:ptCount val="1"/>
                <c:pt idx="0">
                  <c:v>Los recortes presupuestales del orden Nacional y Departamental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'[1]CONTEXTO ORGANIZACIONAL'!$C$41</c:f>
              <c:numCache>
                <c:formatCode>General</c:formatCode>
                <c:ptCount val="1"/>
                <c:pt idx="0">
                  <c:v>0.0869565217391304</c:v>
                </c:pt>
              </c:numCache>
            </c:numRef>
          </c:val>
        </c:ser>
        <c:dLbls>
          <c:showLegendKey val="0"/>
          <c:showVal val="0"/>
          <c:showCatName val="0"/>
          <c:showSerName val="0"/>
          <c:showPercent val="0"/>
          <c:showBubbleSize val="0"/>
        </c:dLbls>
        <c:gapWidth val="100"/>
        <c:axId val="619318416"/>
        <c:axId val="619321680"/>
      </c:barChart>
      <c:catAx>
        <c:axId val="619318416"/>
        <c:scaling>
          <c:orientation val="minMax"/>
        </c:scaling>
        <c:delete val="0"/>
        <c:axPos val="b"/>
        <c:majorTickMark val="out"/>
        <c:minorTickMark val="none"/>
        <c:tickLblPos val="nextTo"/>
        <c:crossAx val="619321680"/>
        <c:crosses val="autoZero"/>
        <c:auto val="1"/>
        <c:lblAlgn val="ctr"/>
        <c:lblOffset val="100"/>
        <c:noMultiLvlLbl val="0"/>
      </c:catAx>
      <c:valAx>
        <c:axId val="619321680"/>
        <c:scaling>
          <c:orientation val="minMax"/>
        </c:scaling>
        <c:delete val="0"/>
        <c:axPos val="l"/>
        <c:majorGridlines/>
        <c:numFmt formatCode="General" sourceLinked="1"/>
        <c:majorTickMark val="out"/>
        <c:minorTickMark val="none"/>
        <c:tickLblPos val="nextTo"/>
        <c:crossAx val="6193184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cid:66C8DFD9-CC7E-4ECC-9D0F-EEDEA661B5D8@dafp.local" TargetMode="External"/><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406400</xdr:colOff>
      <xdr:row>3</xdr:row>
      <xdr:rowOff>139700</xdr:rowOff>
    </xdr:from>
    <xdr:to>
      <xdr:col>10</xdr:col>
      <xdr:colOff>575830</xdr:colOff>
      <xdr:row>18</xdr:row>
      <xdr:rowOff>165318</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419100</xdr:colOff>
      <xdr:row>28</xdr:row>
      <xdr:rowOff>38100</xdr:rowOff>
    </xdr:from>
    <xdr:to>
      <xdr:col>10</xdr:col>
      <xdr:colOff>485920</xdr:colOff>
      <xdr:row>38</xdr:row>
      <xdr:rowOff>174913</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419100</xdr:colOff>
      <xdr:row>44</xdr:row>
      <xdr:rowOff>0</xdr:rowOff>
    </xdr:from>
    <xdr:to>
      <xdr:col>10</xdr:col>
      <xdr:colOff>490682</xdr:colOff>
      <xdr:row>55</xdr:row>
      <xdr:rowOff>164523</xdr:rowOff>
    </xdr:to>
    <xdr:graphicFrame macro="">
      <xdr:nvGraphicFramePr>
        <xdr:cNvPr id="4"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508000</xdr:colOff>
      <xdr:row>60</xdr:row>
      <xdr:rowOff>50800</xdr:rowOff>
    </xdr:from>
    <xdr:to>
      <xdr:col>10</xdr:col>
      <xdr:colOff>581965</xdr:colOff>
      <xdr:row>76</xdr:row>
      <xdr:rowOff>28141</xdr:rowOff>
    </xdr:to>
    <xdr:graphicFrame macro="">
      <xdr:nvGraphicFramePr>
        <xdr:cNvPr id="5"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1168400</xdr:colOff>
      <xdr:row>5</xdr:row>
      <xdr:rowOff>152400</xdr:rowOff>
    </xdr:from>
    <xdr:to>
      <xdr:col>1</xdr:col>
      <xdr:colOff>1894114</xdr:colOff>
      <xdr:row>5</xdr:row>
      <xdr:rowOff>757161</xdr:rowOff>
    </xdr:to>
    <xdr:pic>
      <xdr:nvPicPr>
        <xdr:cNvPr id="3" name="5A6F4341-AA7D-4600-9C08-30EE5AC7EFD6" descr="cid:66C8DFD9-CC7E-4ECC-9D0F-EEDEA661B5D8@dafp.local">
          <a:extLst>
            <a:ext uri="{FF2B5EF4-FFF2-40B4-BE49-F238E27FC236}">
              <a16:creationId xmlns="" xmlns:a16="http://schemas.microsoft.com/office/drawing/2014/main" id="{B29D051C-00C8-41FD-8ACC-906E749AF3B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82650" y="914400"/>
          <a:ext cx="1814" cy="31901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xdr:col>
      <xdr:colOff>152400</xdr:colOff>
      <xdr:row>1</xdr:row>
      <xdr:rowOff>34925</xdr:rowOff>
    </xdr:from>
    <xdr:to>
      <xdr:col>2</xdr:col>
      <xdr:colOff>238125</xdr:colOff>
      <xdr:row>4</xdr:row>
      <xdr:rowOff>110022</xdr:rowOff>
    </xdr:to>
    <xdr:pic>
      <xdr:nvPicPr>
        <xdr:cNvPr id="4" name="2 Imagen" descr="Escudo Alcaldia.bmp">
          <a:extLst>
            <a:ext uri="{FF2B5EF4-FFF2-40B4-BE49-F238E27FC236}">
              <a16:creationId xmlns="" xmlns:a16="http://schemas.microsoft.com/office/drawing/2014/main" id="{790B618C-9BDB-4177-8D27-D927F44A74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5900"/>
          <a:ext cx="638175" cy="56087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icina/Mapa%20de%20Resigo%20de%20Gestion/Proceso%202/Soportes/RESUMEN%20CONTEXTO%20ORGANIZACIONA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ORGANIZACIONAL"/>
    </sheetNames>
    <sheetDataSet>
      <sheetData sheetId="0">
        <row r="5">
          <cell r="B5" t="str">
            <v xml:space="preserve">Conocimiento y experiencia de personal vinculado al proceso-Disposición del personal- Compromiso del recurso humano-Buenas relaciones entre los miembros de algunos equipos de trabajo </v>
          </cell>
          <cell r="C5">
            <v>0.28169014084507044</v>
          </cell>
        </row>
        <row r="6">
          <cell r="B6" t="str">
            <v>Compromiso por parte de la alta Dirección</v>
          </cell>
          <cell r="C6">
            <v>8.4507042253521125E-2</v>
          </cell>
        </row>
        <row r="7">
          <cell r="B7" t="str">
            <v xml:space="preserve"> Implementación del sistema de gestión de la calidad y el modelo estándar de control interno MECI. </v>
          </cell>
          <cell r="C7">
            <v>7.0422535211267609E-2</v>
          </cell>
        </row>
        <row r="16">
          <cell r="B16" t="str">
            <v xml:space="preserve">Infraestructura tecnológica obsoleta, insuficiente o inestable  </v>
          </cell>
          <cell r="C16">
            <v>0.10869565217391304</v>
          </cell>
        </row>
        <row r="17">
          <cell r="B17" t="str">
            <v>Falta de personal para la composición de los  equipos de trabajo</v>
          </cell>
          <cell r="C17">
            <v>9.420289855072464E-2</v>
          </cell>
        </row>
        <row r="18">
          <cell r="B18" t="str">
            <v xml:space="preserve">La infraestructura de las oficinas inadecuada </v>
          </cell>
          <cell r="C18">
            <v>7.9710144927536225E-2</v>
          </cell>
        </row>
        <row r="27">
          <cell r="B27" t="str">
            <v>Acceso a tecnología de ultima generación</v>
          </cell>
          <cell r="C27">
            <v>0.15094339622641509</v>
          </cell>
        </row>
        <row r="28">
          <cell r="B28" t="str">
            <v>Oferta de programas de capacitación ofrecidos por instituciones públicas y/o privadas.</v>
          </cell>
          <cell r="C28">
            <v>9.4339622641509441E-2</v>
          </cell>
        </row>
        <row r="29">
          <cell r="B29" t="str">
            <v>Existencia de normatividad que permite el direccionamiento y detalle de las actividades a desarrollar en el proceso.</v>
          </cell>
          <cell r="C29">
            <v>7.5471698113207544E-2</v>
          </cell>
        </row>
        <row r="39">
          <cell r="B39" t="str">
            <v xml:space="preserve">Cambios frecuentes de normatividad-Exigencias de los entes de control  por la normatividad. </v>
          </cell>
          <cell r="C39">
            <v>0.2391304347826087</v>
          </cell>
        </row>
        <row r="40">
          <cell r="B40" t="str">
            <v xml:space="preserve">Sanciones por no cumplimiento con informes normativos de entes de control y/o vigilancia y/o requerimientos varios/ de procesos misionales </v>
          </cell>
          <cell r="C40">
            <v>0.10869565217391304</v>
          </cell>
        </row>
        <row r="41">
          <cell r="B41" t="str">
            <v>Los recortes presupuestales del orden Nacional y Departamental</v>
          </cell>
          <cell r="C41">
            <v>8.6956521739130432E-2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85"/>
  <sheetViews>
    <sheetView workbookViewId="0">
      <selection activeCell="N12" sqref="N12"/>
    </sheetView>
  </sheetViews>
  <sheetFormatPr baseColWidth="10" defaultRowHeight="15" x14ac:dyDescent="0.2"/>
  <cols>
    <col min="2" max="3" width="21.5" customWidth="1"/>
    <col min="4" max="4" width="21.6640625" customWidth="1"/>
    <col min="5" max="6" width="21.5" customWidth="1"/>
  </cols>
  <sheetData>
    <row r="2" spans="2:11" ht="26" x14ac:dyDescent="0.3">
      <c r="B2" s="145" t="s">
        <v>748</v>
      </c>
      <c r="C2" s="145"/>
      <c r="D2" s="145"/>
      <c r="E2" s="145"/>
      <c r="F2" s="145"/>
      <c r="G2" s="145"/>
      <c r="H2" s="145"/>
      <c r="I2" s="145"/>
      <c r="J2" s="145"/>
      <c r="K2" s="145"/>
    </row>
    <row r="3" spans="2:11" ht="19" x14ac:dyDescent="0.25">
      <c r="B3" s="146" t="s">
        <v>749</v>
      </c>
      <c r="C3" s="146"/>
      <c r="D3" s="146"/>
      <c r="E3" s="146"/>
      <c r="F3" s="146"/>
      <c r="G3" s="146"/>
      <c r="H3" s="146"/>
      <c r="I3" s="146"/>
      <c r="J3" s="146"/>
      <c r="K3" s="146"/>
    </row>
    <row r="5" spans="2:11" ht="16" x14ac:dyDescent="0.2">
      <c r="B5" s="142" t="s">
        <v>720</v>
      </c>
      <c r="C5" s="143"/>
      <c r="D5" s="144"/>
    </row>
    <row r="6" spans="2:11" ht="14" customHeight="1" x14ac:dyDescent="0.2">
      <c r="B6" s="120" t="s">
        <v>750</v>
      </c>
      <c r="C6" s="122"/>
      <c r="D6" s="131" t="s">
        <v>721</v>
      </c>
    </row>
    <row r="7" spans="2:11" x14ac:dyDescent="0.2">
      <c r="B7" s="123"/>
      <c r="C7" s="125"/>
      <c r="D7" s="131"/>
    </row>
    <row r="8" spans="2:11" x14ac:dyDescent="0.2">
      <c r="B8" s="123"/>
      <c r="C8" s="125"/>
      <c r="D8" s="131"/>
    </row>
    <row r="9" spans="2:11" x14ac:dyDescent="0.2">
      <c r="B9" s="123"/>
      <c r="C9" s="125"/>
      <c r="D9" s="131"/>
    </row>
    <row r="10" spans="2:11" x14ac:dyDescent="0.2">
      <c r="B10" s="123"/>
      <c r="C10" s="125"/>
      <c r="D10" s="131"/>
    </row>
    <row r="11" spans="2:11" x14ac:dyDescent="0.2">
      <c r="B11" s="126"/>
      <c r="C11" s="128"/>
      <c r="D11" s="131"/>
    </row>
    <row r="12" spans="2:11" x14ac:dyDescent="0.2">
      <c r="B12" s="136" t="s">
        <v>751</v>
      </c>
      <c r="C12" s="137"/>
      <c r="D12" s="133" t="s">
        <v>722</v>
      </c>
    </row>
    <row r="13" spans="2:11" x14ac:dyDescent="0.2">
      <c r="B13" s="140"/>
      <c r="C13" s="141"/>
      <c r="D13" s="133"/>
    </row>
    <row r="14" spans="2:11" x14ac:dyDescent="0.2">
      <c r="B14" s="120" t="s">
        <v>752</v>
      </c>
      <c r="C14" s="122"/>
      <c r="D14" s="134" t="s">
        <v>723</v>
      </c>
    </row>
    <row r="15" spans="2:11" x14ac:dyDescent="0.2">
      <c r="B15" s="123"/>
      <c r="C15" s="125"/>
      <c r="D15" s="134"/>
    </row>
    <row r="16" spans="2:11" x14ac:dyDescent="0.2">
      <c r="B16" s="123"/>
      <c r="C16" s="125"/>
      <c r="D16" s="134"/>
    </row>
    <row r="17" spans="2:4" x14ac:dyDescent="0.2">
      <c r="B17" s="123"/>
      <c r="C17" s="125"/>
      <c r="D17" s="134"/>
    </row>
    <row r="18" spans="2:4" x14ac:dyDescent="0.2">
      <c r="B18" s="126"/>
      <c r="C18" s="128"/>
      <c r="D18" s="134"/>
    </row>
    <row r="19" spans="2:4" x14ac:dyDescent="0.2">
      <c r="B19" s="118"/>
      <c r="C19" s="118"/>
      <c r="D19" s="118"/>
    </row>
    <row r="20" spans="2:4" ht="14" customHeight="1" x14ac:dyDescent="0.2">
      <c r="B20" s="130" t="s">
        <v>753</v>
      </c>
      <c r="C20" s="130"/>
      <c r="D20" s="130"/>
    </row>
    <row r="21" spans="2:4" x14ac:dyDescent="0.2">
      <c r="B21" s="130"/>
      <c r="C21" s="130"/>
      <c r="D21" s="130"/>
    </row>
    <row r="22" spans="2:4" x14ac:dyDescent="0.2">
      <c r="B22" s="130"/>
      <c r="C22" s="130"/>
      <c r="D22" s="130"/>
    </row>
    <row r="23" spans="2:4" x14ac:dyDescent="0.2">
      <c r="B23" s="130"/>
      <c r="C23" s="130"/>
      <c r="D23" s="130"/>
    </row>
    <row r="24" spans="2:4" x14ac:dyDescent="0.2">
      <c r="B24" s="130"/>
      <c r="C24" s="130"/>
      <c r="D24" s="130"/>
    </row>
    <row r="25" spans="2:4" x14ac:dyDescent="0.2">
      <c r="B25" s="130"/>
      <c r="C25" s="130"/>
      <c r="D25" s="130"/>
    </row>
    <row r="26" spans="2:4" x14ac:dyDescent="0.2">
      <c r="B26" s="118"/>
      <c r="C26" s="118"/>
      <c r="D26" s="118"/>
    </row>
    <row r="27" spans="2:4" x14ac:dyDescent="0.2">
      <c r="B27" s="118"/>
      <c r="C27" s="118"/>
      <c r="D27" s="118"/>
    </row>
    <row r="28" spans="2:4" x14ac:dyDescent="0.2">
      <c r="B28" s="118"/>
      <c r="C28" s="118"/>
      <c r="D28" s="118"/>
    </row>
    <row r="29" spans="2:4" ht="16" x14ac:dyDescent="0.2">
      <c r="B29" s="135" t="s">
        <v>740</v>
      </c>
      <c r="C29" s="135"/>
      <c r="D29" s="135"/>
    </row>
    <row r="30" spans="2:4" x14ac:dyDescent="0.2">
      <c r="B30" s="120" t="s">
        <v>741</v>
      </c>
      <c r="C30" s="122"/>
      <c r="D30" s="133" t="s">
        <v>724</v>
      </c>
    </row>
    <row r="31" spans="2:4" x14ac:dyDescent="0.2">
      <c r="B31" s="123"/>
      <c r="C31" s="125"/>
      <c r="D31" s="133"/>
    </row>
    <row r="32" spans="2:4" x14ac:dyDescent="0.2">
      <c r="B32" s="126"/>
      <c r="C32" s="128"/>
      <c r="D32" s="133"/>
    </row>
    <row r="33" spans="2:4" x14ac:dyDescent="0.2">
      <c r="B33" s="120" t="s">
        <v>742</v>
      </c>
      <c r="C33" s="122"/>
      <c r="D33" s="134" t="s">
        <v>725</v>
      </c>
    </row>
    <row r="34" spans="2:4" x14ac:dyDescent="0.2">
      <c r="B34" s="123"/>
      <c r="C34" s="125"/>
      <c r="D34" s="134"/>
    </row>
    <row r="35" spans="2:4" x14ac:dyDescent="0.2">
      <c r="B35" s="126"/>
      <c r="C35" s="128"/>
      <c r="D35" s="134"/>
    </row>
    <row r="36" spans="2:4" x14ac:dyDescent="0.2">
      <c r="B36" s="136" t="s">
        <v>726</v>
      </c>
      <c r="C36" s="137"/>
      <c r="D36" s="131" t="s">
        <v>727</v>
      </c>
    </row>
    <row r="37" spans="2:4" x14ac:dyDescent="0.2">
      <c r="B37" s="138"/>
      <c r="C37" s="139"/>
      <c r="D37" s="131"/>
    </row>
    <row r="38" spans="2:4" x14ac:dyDescent="0.2">
      <c r="B38" s="140"/>
      <c r="C38" s="141"/>
      <c r="D38" s="131"/>
    </row>
    <row r="39" spans="2:4" x14ac:dyDescent="0.2">
      <c r="B39" s="118"/>
      <c r="C39" s="118"/>
      <c r="D39" s="118"/>
    </row>
    <row r="40" spans="2:4" x14ac:dyDescent="0.2">
      <c r="B40" s="130" t="s">
        <v>728</v>
      </c>
      <c r="C40" s="130"/>
      <c r="D40" s="130"/>
    </row>
    <row r="41" spans="2:4" x14ac:dyDescent="0.2">
      <c r="B41" s="130"/>
      <c r="C41" s="130"/>
      <c r="D41" s="130"/>
    </row>
    <row r="42" spans="2:4" x14ac:dyDescent="0.2">
      <c r="B42" s="130"/>
      <c r="C42" s="130"/>
      <c r="D42" s="130"/>
    </row>
    <row r="43" spans="2:4" x14ac:dyDescent="0.2">
      <c r="B43" s="118"/>
      <c r="C43" s="118"/>
      <c r="D43" s="118"/>
    </row>
    <row r="44" spans="2:4" x14ac:dyDescent="0.2">
      <c r="B44" s="118"/>
      <c r="C44" s="118"/>
      <c r="D44" s="118"/>
    </row>
    <row r="45" spans="2:4" ht="16" x14ac:dyDescent="0.2">
      <c r="B45" s="135" t="s">
        <v>734</v>
      </c>
      <c r="C45" s="135"/>
      <c r="D45" s="135"/>
    </row>
    <row r="46" spans="2:4" x14ac:dyDescent="0.2">
      <c r="B46" s="130" t="s">
        <v>743</v>
      </c>
      <c r="C46" s="130"/>
      <c r="D46" s="131" t="s">
        <v>729</v>
      </c>
    </row>
    <row r="47" spans="2:4" x14ac:dyDescent="0.2">
      <c r="B47" s="130"/>
      <c r="C47" s="130"/>
      <c r="D47" s="131"/>
    </row>
    <row r="48" spans="2:4" x14ac:dyDescent="0.2">
      <c r="B48" s="130"/>
      <c r="C48" s="130"/>
      <c r="D48" s="131"/>
    </row>
    <row r="49" spans="2:4" x14ac:dyDescent="0.2">
      <c r="B49" s="130" t="s">
        <v>744</v>
      </c>
      <c r="C49" s="130"/>
      <c r="D49" s="133" t="s">
        <v>731</v>
      </c>
    </row>
    <row r="50" spans="2:4" x14ac:dyDescent="0.2">
      <c r="B50" s="130"/>
      <c r="C50" s="130"/>
      <c r="D50" s="133"/>
    </row>
    <row r="51" spans="2:4" x14ac:dyDescent="0.2">
      <c r="B51" s="130"/>
      <c r="C51" s="130"/>
      <c r="D51" s="133"/>
    </row>
    <row r="52" spans="2:4" x14ac:dyDescent="0.2">
      <c r="B52" s="130" t="s">
        <v>730</v>
      </c>
      <c r="C52" s="130"/>
      <c r="D52" s="134" t="s">
        <v>732</v>
      </c>
    </row>
    <row r="53" spans="2:4" x14ac:dyDescent="0.2">
      <c r="B53" s="130"/>
      <c r="C53" s="130"/>
      <c r="D53" s="134"/>
    </row>
    <row r="54" spans="2:4" x14ac:dyDescent="0.2">
      <c r="B54" s="130"/>
      <c r="C54" s="130"/>
      <c r="D54" s="134"/>
    </row>
    <row r="55" spans="2:4" x14ac:dyDescent="0.2">
      <c r="B55" s="118"/>
      <c r="C55" s="118"/>
      <c r="D55" s="118"/>
    </row>
    <row r="56" spans="2:4" ht="14" customHeight="1" x14ac:dyDescent="0.2">
      <c r="B56" s="130" t="s">
        <v>728</v>
      </c>
      <c r="C56" s="130"/>
      <c r="D56" s="130"/>
    </row>
    <row r="57" spans="2:4" x14ac:dyDescent="0.2">
      <c r="B57" s="130"/>
      <c r="C57" s="130"/>
      <c r="D57" s="130"/>
    </row>
    <row r="58" spans="2:4" x14ac:dyDescent="0.2">
      <c r="B58" s="130"/>
      <c r="C58" s="130"/>
      <c r="D58" s="130"/>
    </row>
    <row r="59" spans="2:4" x14ac:dyDescent="0.2">
      <c r="B59" s="63"/>
      <c r="C59" s="63"/>
      <c r="D59" s="63"/>
    </row>
    <row r="60" spans="2:4" x14ac:dyDescent="0.2">
      <c r="B60" s="118"/>
      <c r="C60" s="118"/>
      <c r="D60" s="118"/>
    </row>
    <row r="61" spans="2:4" ht="16" x14ac:dyDescent="0.2">
      <c r="B61" s="135" t="s">
        <v>733</v>
      </c>
      <c r="C61" s="135"/>
      <c r="D61" s="135"/>
    </row>
    <row r="62" spans="2:4" x14ac:dyDescent="0.2">
      <c r="B62" s="130" t="s">
        <v>735</v>
      </c>
      <c r="C62" s="130"/>
      <c r="D62" s="131" t="s">
        <v>736</v>
      </c>
    </row>
    <row r="63" spans="2:4" x14ac:dyDescent="0.2">
      <c r="B63" s="130"/>
      <c r="C63" s="130"/>
      <c r="D63" s="131"/>
    </row>
    <row r="64" spans="2:4" x14ac:dyDescent="0.2">
      <c r="B64" s="130"/>
      <c r="C64" s="130"/>
      <c r="D64" s="131"/>
    </row>
    <row r="65" spans="2:12" x14ac:dyDescent="0.2">
      <c r="B65" s="132" t="s">
        <v>737</v>
      </c>
      <c r="C65" s="132"/>
      <c r="D65" s="133" t="s">
        <v>724</v>
      </c>
    </row>
    <row r="66" spans="2:12" x14ac:dyDescent="0.2">
      <c r="B66" s="132"/>
      <c r="C66" s="132"/>
      <c r="D66" s="133"/>
    </row>
    <row r="67" spans="2:12" x14ac:dyDescent="0.2">
      <c r="B67" s="132"/>
      <c r="C67" s="132"/>
      <c r="D67" s="133"/>
    </row>
    <row r="68" spans="2:12" x14ac:dyDescent="0.2">
      <c r="B68" s="130" t="s">
        <v>738</v>
      </c>
      <c r="C68" s="130"/>
      <c r="D68" s="134" t="s">
        <v>739</v>
      </c>
    </row>
    <row r="69" spans="2:12" x14ac:dyDescent="0.2">
      <c r="B69" s="130"/>
      <c r="C69" s="130"/>
      <c r="D69" s="134"/>
    </row>
    <row r="70" spans="2:12" x14ac:dyDescent="0.2">
      <c r="B70" s="130"/>
      <c r="C70" s="130"/>
      <c r="D70" s="134"/>
    </row>
    <row r="71" spans="2:12" x14ac:dyDescent="0.2">
      <c r="B71" s="118"/>
      <c r="C71" s="118"/>
      <c r="D71" s="118"/>
    </row>
    <row r="72" spans="2:12" x14ac:dyDescent="0.2">
      <c r="B72" s="120" t="s">
        <v>745</v>
      </c>
      <c r="C72" s="121"/>
      <c r="D72" s="122"/>
    </row>
    <row r="73" spans="2:12" x14ac:dyDescent="0.2">
      <c r="B73" s="123"/>
      <c r="C73" s="124"/>
      <c r="D73" s="125"/>
    </row>
    <row r="74" spans="2:12" x14ac:dyDescent="0.2">
      <c r="B74" s="123"/>
      <c r="C74" s="124"/>
      <c r="D74" s="125"/>
    </row>
    <row r="75" spans="2:12" x14ac:dyDescent="0.2">
      <c r="B75" s="126"/>
      <c r="C75" s="127"/>
      <c r="D75" s="128"/>
    </row>
    <row r="80" spans="2:12" ht="26" x14ac:dyDescent="0.3">
      <c r="B80" s="129" t="s">
        <v>746</v>
      </c>
      <c r="C80" s="129"/>
      <c r="D80" s="129"/>
      <c r="E80" s="129"/>
      <c r="F80" s="129"/>
      <c r="G80" s="129"/>
      <c r="H80" s="129"/>
      <c r="I80" s="129"/>
      <c r="J80" s="129"/>
      <c r="K80" s="129"/>
      <c r="L80" s="119"/>
    </row>
    <row r="81" spans="2:12" ht="14" customHeight="1" x14ac:dyDescent="0.2">
      <c r="B81" s="130" t="s">
        <v>747</v>
      </c>
      <c r="C81" s="130"/>
      <c r="D81" s="130"/>
      <c r="E81" s="130"/>
      <c r="F81" s="130"/>
      <c r="G81" s="130"/>
      <c r="H81" s="130"/>
      <c r="I81" s="130"/>
      <c r="J81" s="130"/>
      <c r="K81" s="130"/>
      <c r="L81" s="63"/>
    </row>
    <row r="82" spans="2:12" x14ac:dyDescent="0.2">
      <c r="B82" s="130"/>
      <c r="C82" s="130"/>
      <c r="D82" s="130"/>
      <c r="E82" s="130"/>
      <c r="F82" s="130"/>
      <c r="G82" s="130"/>
      <c r="H82" s="130"/>
      <c r="I82" s="130"/>
      <c r="J82" s="130"/>
      <c r="K82" s="130"/>
      <c r="L82" s="63"/>
    </row>
    <row r="83" spans="2:12" x14ac:dyDescent="0.2">
      <c r="B83" s="130"/>
      <c r="C83" s="130"/>
      <c r="D83" s="130"/>
      <c r="E83" s="130"/>
      <c r="F83" s="130"/>
      <c r="G83" s="130"/>
      <c r="H83" s="130"/>
      <c r="I83" s="130"/>
      <c r="J83" s="130"/>
      <c r="K83" s="130"/>
      <c r="L83" s="63"/>
    </row>
    <row r="84" spans="2:12" x14ac:dyDescent="0.2">
      <c r="B84" s="130"/>
      <c r="C84" s="130"/>
      <c r="D84" s="130"/>
      <c r="E84" s="130"/>
      <c r="F84" s="130"/>
      <c r="G84" s="130"/>
      <c r="H84" s="130"/>
      <c r="I84" s="130"/>
      <c r="J84" s="130"/>
      <c r="K84" s="130"/>
      <c r="L84" s="63"/>
    </row>
    <row r="85" spans="2:12" x14ac:dyDescent="0.2">
      <c r="B85" s="130"/>
      <c r="C85" s="130"/>
      <c r="D85" s="130"/>
      <c r="E85" s="130"/>
      <c r="F85" s="130"/>
      <c r="G85" s="130"/>
      <c r="H85" s="130"/>
      <c r="I85" s="130"/>
      <c r="J85" s="130"/>
      <c r="K85" s="130"/>
      <c r="L85" s="63"/>
    </row>
  </sheetData>
  <mergeCells count="36">
    <mergeCell ref="B2:K2"/>
    <mergeCell ref="B3:K3"/>
    <mergeCell ref="B29:D29"/>
    <mergeCell ref="B30:C32"/>
    <mergeCell ref="D30:D32"/>
    <mergeCell ref="B36:C38"/>
    <mergeCell ref="D36:D38"/>
    <mergeCell ref="B5:D5"/>
    <mergeCell ref="B6:C11"/>
    <mergeCell ref="D6:D11"/>
    <mergeCell ref="B20:D25"/>
    <mergeCell ref="B12:C13"/>
    <mergeCell ref="D12:D13"/>
    <mergeCell ref="B14:C18"/>
    <mergeCell ref="D14:D18"/>
    <mergeCell ref="B33:C35"/>
    <mergeCell ref="D33:D35"/>
    <mergeCell ref="B52:C54"/>
    <mergeCell ref="D52:D54"/>
    <mergeCell ref="B56:D58"/>
    <mergeCell ref="B61:D61"/>
    <mergeCell ref="B40:D42"/>
    <mergeCell ref="B45:D45"/>
    <mergeCell ref="B46:C48"/>
    <mergeCell ref="D46:D48"/>
    <mergeCell ref="B49:C51"/>
    <mergeCell ref="D49:D51"/>
    <mergeCell ref="B72:D75"/>
    <mergeCell ref="B80:K80"/>
    <mergeCell ref="B81:K85"/>
    <mergeCell ref="B62:C64"/>
    <mergeCell ref="D62:D64"/>
    <mergeCell ref="B65:C67"/>
    <mergeCell ref="D65:D67"/>
    <mergeCell ref="B68:C70"/>
    <mergeCell ref="D68:D70"/>
  </mergeCells>
  <pageMargins left="0.75" right="0.75" top="1" bottom="1" header="0.5" footer="0.5"/>
  <pageSetup paperSize="5"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70"/>
  <sheetViews>
    <sheetView tabSelected="1" zoomScaleSheetLayoutView="100" workbookViewId="0">
      <pane xSplit="1" ySplit="8" topLeftCell="B9" activePane="bottomRight" state="frozen"/>
      <selection pane="topRight" activeCell="B1" sqref="B1"/>
      <selection pane="bottomLeft" activeCell="A10" sqref="A10"/>
      <selection pane="bottomRight" activeCell="G25" sqref="G25:G27"/>
    </sheetView>
  </sheetViews>
  <sheetFormatPr baseColWidth="10" defaultColWidth="13.33203125" defaultRowHeight="14" x14ac:dyDescent="0.15"/>
  <cols>
    <col min="1" max="1" width="3.6640625" style="16" customWidth="1"/>
    <col min="2" max="2" width="8.33203125" style="71" customWidth="1"/>
    <col min="3" max="3" width="20.83203125" style="71" customWidth="1"/>
    <col min="4" max="4" width="15.83203125" style="71" customWidth="1"/>
    <col min="5" max="5" width="17.83203125" style="71" customWidth="1"/>
    <col min="6" max="7" width="30.83203125" style="73" customWidth="1"/>
    <col min="8" max="9" width="30.83203125" style="71" customWidth="1"/>
    <col min="10" max="11" width="5.5" style="71" customWidth="1"/>
    <col min="12" max="13" width="9.83203125" style="71" customWidth="1"/>
    <col min="14" max="14" width="30.83203125" style="72" customWidth="1"/>
    <col min="15" max="15" width="20.83203125" style="71" customWidth="1"/>
    <col min="16" max="16" width="30.83203125" style="72" customWidth="1"/>
    <col min="17" max="17" width="11.83203125" style="71" customWidth="1"/>
    <col min="18" max="18" width="13.5" style="71" customWidth="1"/>
    <col min="19" max="19" width="11.33203125" style="71" customWidth="1"/>
    <col min="20" max="20" width="13.1640625" style="71" customWidth="1"/>
    <col min="21" max="21" width="17.5" style="71" customWidth="1"/>
    <col min="22" max="16384" width="13.33203125" style="16"/>
  </cols>
  <sheetData>
    <row r="2" spans="2:21" ht="13" customHeight="1" x14ac:dyDescent="0.15">
      <c r="B2" s="154" t="s">
        <v>95</v>
      </c>
      <c r="C2" s="155"/>
      <c r="D2" s="155"/>
      <c r="E2" s="155"/>
      <c r="F2" s="155"/>
      <c r="G2" s="155"/>
      <c r="H2" s="155"/>
      <c r="I2" s="155"/>
      <c r="J2" s="155"/>
      <c r="K2" s="155"/>
      <c r="L2" s="155"/>
      <c r="M2" s="155"/>
      <c r="N2" s="155"/>
      <c r="O2" s="155"/>
      <c r="P2" s="155"/>
      <c r="Q2" s="155"/>
      <c r="R2" s="155"/>
      <c r="S2" s="156"/>
      <c r="T2" s="147" t="s">
        <v>0</v>
      </c>
      <c r="U2" s="147"/>
    </row>
    <row r="3" spans="2:21" ht="13" customHeight="1" x14ac:dyDescent="0.15">
      <c r="B3" s="157"/>
      <c r="C3" s="158"/>
      <c r="D3" s="158"/>
      <c r="E3" s="158"/>
      <c r="F3" s="158"/>
      <c r="G3" s="158"/>
      <c r="H3" s="158"/>
      <c r="I3" s="158"/>
      <c r="J3" s="158"/>
      <c r="K3" s="158"/>
      <c r="L3" s="158"/>
      <c r="M3" s="158"/>
      <c r="N3" s="158"/>
      <c r="O3" s="158"/>
      <c r="P3" s="158"/>
      <c r="Q3" s="158"/>
      <c r="R3" s="158"/>
      <c r="S3" s="159"/>
      <c r="T3" s="147" t="s">
        <v>1</v>
      </c>
      <c r="U3" s="147"/>
    </row>
    <row r="4" spans="2:21" ht="13" customHeight="1" x14ac:dyDescent="0.15">
      <c r="B4" s="157"/>
      <c r="C4" s="158"/>
      <c r="D4" s="158"/>
      <c r="E4" s="158"/>
      <c r="F4" s="158"/>
      <c r="G4" s="158"/>
      <c r="H4" s="158"/>
      <c r="I4" s="158"/>
      <c r="J4" s="158"/>
      <c r="K4" s="158"/>
      <c r="L4" s="158"/>
      <c r="M4" s="158"/>
      <c r="N4" s="158"/>
      <c r="O4" s="158"/>
      <c r="P4" s="158"/>
      <c r="Q4" s="158"/>
      <c r="R4" s="158"/>
      <c r="S4" s="159"/>
      <c r="T4" s="147" t="s">
        <v>2</v>
      </c>
      <c r="U4" s="147"/>
    </row>
    <row r="5" spans="2:21" ht="13" customHeight="1" x14ac:dyDescent="0.15">
      <c r="B5" s="160"/>
      <c r="C5" s="161"/>
      <c r="D5" s="161"/>
      <c r="E5" s="161"/>
      <c r="F5" s="161"/>
      <c r="G5" s="161"/>
      <c r="H5" s="161"/>
      <c r="I5" s="161"/>
      <c r="J5" s="161"/>
      <c r="K5" s="161"/>
      <c r="L5" s="161"/>
      <c r="M5" s="161"/>
      <c r="N5" s="161"/>
      <c r="O5" s="161"/>
      <c r="P5" s="161"/>
      <c r="Q5" s="161"/>
      <c r="R5" s="161"/>
      <c r="S5" s="162"/>
      <c r="T5" s="224" t="s">
        <v>3</v>
      </c>
      <c r="U5" s="224"/>
    </row>
    <row r="6" spans="2:21" ht="36.75" customHeight="1" x14ac:dyDescent="0.15">
      <c r="B6" s="227" t="s">
        <v>50</v>
      </c>
      <c r="C6" s="227"/>
      <c r="D6" s="227"/>
      <c r="E6" s="227"/>
      <c r="F6" s="227"/>
      <c r="G6" s="227"/>
      <c r="H6" s="227"/>
      <c r="I6" s="227"/>
      <c r="J6" s="227"/>
      <c r="K6" s="227"/>
      <c r="L6" s="227"/>
      <c r="M6" s="227"/>
      <c r="N6" s="227"/>
      <c r="O6" s="227"/>
      <c r="P6" s="227"/>
      <c r="Q6" s="227"/>
      <c r="R6" s="227"/>
      <c r="S6" s="227"/>
      <c r="T6" s="227"/>
      <c r="U6" s="227"/>
    </row>
    <row r="7" spans="2:21" ht="38" customHeight="1" x14ac:dyDescent="0.15">
      <c r="B7" s="228" t="s">
        <v>4</v>
      </c>
      <c r="C7" s="228" t="s">
        <v>5</v>
      </c>
      <c r="D7" s="228" t="s">
        <v>6</v>
      </c>
      <c r="E7" s="228" t="s">
        <v>7</v>
      </c>
      <c r="F7" s="229" t="s">
        <v>8</v>
      </c>
      <c r="G7" s="229" t="s">
        <v>9</v>
      </c>
      <c r="H7" s="228" t="s">
        <v>10</v>
      </c>
      <c r="I7" s="228" t="s">
        <v>11</v>
      </c>
      <c r="J7" s="231" t="s">
        <v>85</v>
      </c>
      <c r="K7" s="231"/>
      <c r="L7" s="231"/>
      <c r="M7" s="228" t="s">
        <v>12</v>
      </c>
      <c r="N7" s="229" t="s">
        <v>13</v>
      </c>
      <c r="O7" s="228" t="s">
        <v>14</v>
      </c>
      <c r="P7" s="229" t="s">
        <v>15</v>
      </c>
      <c r="Q7" s="228" t="s">
        <v>16</v>
      </c>
      <c r="R7" s="228" t="s">
        <v>17</v>
      </c>
      <c r="S7" s="228" t="s">
        <v>18</v>
      </c>
      <c r="T7" s="228" t="s">
        <v>19</v>
      </c>
      <c r="U7" s="228" t="s">
        <v>84</v>
      </c>
    </row>
    <row r="8" spans="2:21" ht="76" customHeight="1" x14ac:dyDescent="0.15">
      <c r="B8" s="228"/>
      <c r="C8" s="228"/>
      <c r="D8" s="228"/>
      <c r="E8" s="228"/>
      <c r="F8" s="230"/>
      <c r="G8" s="230"/>
      <c r="H8" s="228"/>
      <c r="I8" s="228"/>
      <c r="J8" s="11" t="s">
        <v>20</v>
      </c>
      <c r="K8" s="12" t="s">
        <v>21</v>
      </c>
      <c r="L8" s="1" t="s">
        <v>22</v>
      </c>
      <c r="M8" s="228"/>
      <c r="N8" s="230"/>
      <c r="O8" s="228"/>
      <c r="P8" s="230"/>
      <c r="Q8" s="228"/>
      <c r="R8" s="228"/>
      <c r="S8" s="228"/>
      <c r="T8" s="228"/>
      <c r="U8" s="228"/>
    </row>
    <row r="9" spans="2:21" ht="34" customHeight="1" x14ac:dyDescent="0.15">
      <c r="B9" s="182" t="s">
        <v>51</v>
      </c>
      <c r="C9" s="182"/>
      <c r="D9" s="182"/>
      <c r="E9" s="182"/>
      <c r="F9" s="182"/>
      <c r="G9" s="182"/>
      <c r="H9" s="182"/>
      <c r="I9" s="182"/>
      <c r="J9" s="182"/>
      <c r="K9" s="182"/>
      <c r="L9" s="182"/>
      <c r="M9" s="182"/>
      <c r="N9" s="182"/>
      <c r="O9" s="182"/>
      <c r="P9" s="182"/>
      <c r="Q9" s="182"/>
      <c r="R9" s="182"/>
      <c r="S9" s="182"/>
      <c r="T9" s="182"/>
      <c r="U9" s="182"/>
    </row>
    <row r="10" spans="2:21" ht="86" customHeight="1" x14ac:dyDescent="0.15">
      <c r="B10" s="236">
        <v>1</v>
      </c>
      <c r="C10" s="233" t="s">
        <v>86</v>
      </c>
      <c r="D10" s="233" t="s">
        <v>42</v>
      </c>
      <c r="E10" s="237" t="s">
        <v>59</v>
      </c>
      <c r="F10" s="232" t="s">
        <v>111</v>
      </c>
      <c r="G10" s="232" t="s">
        <v>112</v>
      </c>
      <c r="H10" s="233" t="s">
        <v>63</v>
      </c>
      <c r="I10" s="233" t="s">
        <v>69</v>
      </c>
      <c r="J10" s="233">
        <v>3</v>
      </c>
      <c r="K10" s="233">
        <v>3</v>
      </c>
      <c r="L10" s="234" t="s">
        <v>29</v>
      </c>
      <c r="M10" s="235" t="s">
        <v>23</v>
      </c>
      <c r="N10" s="69" t="s">
        <v>342</v>
      </c>
      <c r="O10" s="2" t="s">
        <v>58</v>
      </c>
      <c r="P10" s="4" t="s">
        <v>24</v>
      </c>
      <c r="Q10" s="2">
        <v>1</v>
      </c>
      <c r="R10" s="2" t="s">
        <v>45</v>
      </c>
      <c r="S10" s="3">
        <v>42850</v>
      </c>
      <c r="T10" s="3">
        <v>43100</v>
      </c>
      <c r="U10" s="49" t="s">
        <v>676</v>
      </c>
    </row>
    <row r="11" spans="2:21" ht="82" customHeight="1" x14ac:dyDescent="0.15">
      <c r="B11" s="236"/>
      <c r="C11" s="233"/>
      <c r="D11" s="233"/>
      <c r="E11" s="237"/>
      <c r="F11" s="232"/>
      <c r="G11" s="232"/>
      <c r="H11" s="233"/>
      <c r="I11" s="233"/>
      <c r="J11" s="233"/>
      <c r="K11" s="233"/>
      <c r="L11" s="234"/>
      <c r="M11" s="235"/>
      <c r="N11" s="69" t="s">
        <v>25</v>
      </c>
      <c r="O11" s="2" t="s">
        <v>58</v>
      </c>
      <c r="P11" s="4" t="s">
        <v>78</v>
      </c>
      <c r="Q11" s="5" t="s">
        <v>79</v>
      </c>
      <c r="R11" s="2" t="s">
        <v>45</v>
      </c>
      <c r="S11" s="3">
        <v>42850</v>
      </c>
      <c r="T11" s="3">
        <v>43100</v>
      </c>
      <c r="U11" s="49" t="s">
        <v>83</v>
      </c>
    </row>
    <row r="12" spans="2:21" ht="88" customHeight="1" x14ac:dyDescent="0.15">
      <c r="B12" s="130">
        <v>2</v>
      </c>
      <c r="C12" s="130" t="s">
        <v>27</v>
      </c>
      <c r="D12" s="164" t="s">
        <v>56</v>
      </c>
      <c r="E12" s="130" t="s">
        <v>59</v>
      </c>
      <c r="F12" s="176" t="s">
        <v>28</v>
      </c>
      <c r="G12" s="176" t="s">
        <v>52</v>
      </c>
      <c r="H12" s="130" t="s">
        <v>64</v>
      </c>
      <c r="I12" s="130" t="s">
        <v>257</v>
      </c>
      <c r="J12" s="164">
        <v>2</v>
      </c>
      <c r="K12" s="164">
        <v>4</v>
      </c>
      <c r="L12" s="234" t="s">
        <v>29</v>
      </c>
      <c r="M12" s="164" t="s">
        <v>23</v>
      </c>
      <c r="N12" s="6" t="s">
        <v>30</v>
      </c>
      <c r="O12" s="84" t="s">
        <v>72</v>
      </c>
      <c r="P12" s="6" t="s">
        <v>31</v>
      </c>
      <c r="Q12" s="50">
        <v>2</v>
      </c>
      <c r="R12" s="50" t="s">
        <v>45</v>
      </c>
      <c r="S12" s="7">
        <v>42855</v>
      </c>
      <c r="T12" s="8">
        <v>43100</v>
      </c>
      <c r="U12" s="43" t="s">
        <v>82</v>
      </c>
    </row>
    <row r="13" spans="2:21" ht="88" customHeight="1" x14ac:dyDescent="0.15">
      <c r="B13" s="130"/>
      <c r="C13" s="130"/>
      <c r="D13" s="164"/>
      <c r="E13" s="130"/>
      <c r="F13" s="176"/>
      <c r="G13" s="176"/>
      <c r="H13" s="130"/>
      <c r="I13" s="130"/>
      <c r="J13" s="164"/>
      <c r="K13" s="164"/>
      <c r="L13" s="234"/>
      <c r="M13" s="164"/>
      <c r="N13" s="6" t="s">
        <v>340</v>
      </c>
      <c r="O13" s="43" t="s">
        <v>58</v>
      </c>
      <c r="P13" s="6" t="s">
        <v>32</v>
      </c>
      <c r="Q13" s="50">
        <v>9</v>
      </c>
      <c r="R13" s="50" t="s">
        <v>45</v>
      </c>
      <c r="S13" s="7">
        <v>42855</v>
      </c>
      <c r="T13" s="8">
        <v>43100</v>
      </c>
      <c r="U13" s="43" t="s">
        <v>341</v>
      </c>
    </row>
    <row r="14" spans="2:21" ht="88" customHeight="1" x14ac:dyDescent="0.15">
      <c r="B14" s="130"/>
      <c r="C14" s="130"/>
      <c r="D14" s="164"/>
      <c r="E14" s="130"/>
      <c r="F14" s="176"/>
      <c r="G14" s="176"/>
      <c r="H14" s="130"/>
      <c r="I14" s="130"/>
      <c r="J14" s="164"/>
      <c r="K14" s="164"/>
      <c r="L14" s="234"/>
      <c r="M14" s="164"/>
      <c r="N14" s="6" t="s">
        <v>71</v>
      </c>
      <c r="O14" s="43" t="s">
        <v>72</v>
      </c>
      <c r="P14" s="6" t="s">
        <v>33</v>
      </c>
      <c r="Q14" s="50">
        <v>7</v>
      </c>
      <c r="R14" s="50" t="s">
        <v>45</v>
      </c>
      <c r="S14" s="7">
        <v>42855</v>
      </c>
      <c r="T14" s="8">
        <v>43100</v>
      </c>
      <c r="U14" s="43" t="s">
        <v>677</v>
      </c>
    </row>
    <row r="15" spans="2:21" ht="154" customHeight="1" x14ac:dyDescent="0.15">
      <c r="B15" s="50">
        <v>3</v>
      </c>
      <c r="C15" s="43" t="s">
        <v>44</v>
      </c>
      <c r="D15" s="46" t="s">
        <v>42</v>
      </c>
      <c r="E15" s="46" t="s">
        <v>60</v>
      </c>
      <c r="F15" s="44" t="s">
        <v>87</v>
      </c>
      <c r="G15" s="47" t="s">
        <v>43</v>
      </c>
      <c r="H15" s="43" t="s">
        <v>40</v>
      </c>
      <c r="I15" s="46" t="s">
        <v>68</v>
      </c>
      <c r="J15" s="50">
        <v>3</v>
      </c>
      <c r="K15" s="50">
        <v>3</v>
      </c>
      <c r="L15" s="51" t="s">
        <v>29</v>
      </c>
      <c r="M15" s="50" t="s">
        <v>23</v>
      </c>
      <c r="N15" s="24" t="s">
        <v>47</v>
      </c>
      <c r="O15" s="46" t="s">
        <v>73</v>
      </c>
      <c r="P15" s="24" t="s">
        <v>77</v>
      </c>
      <c r="Q15" s="45">
        <v>1</v>
      </c>
      <c r="R15" s="45" t="s">
        <v>45</v>
      </c>
      <c r="S15" s="8">
        <v>42850</v>
      </c>
      <c r="T15" s="7">
        <v>43101</v>
      </c>
      <c r="U15" s="46" t="s">
        <v>38</v>
      </c>
    </row>
    <row r="16" spans="2:21" s="100" customFormat="1" ht="141.75" customHeight="1" x14ac:dyDescent="0.15">
      <c r="B16" s="239">
        <v>4</v>
      </c>
      <c r="C16" s="179" t="s">
        <v>34</v>
      </c>
      <c r="D16" s="239" t="s">
        <v>56</v>
      </c>
      <c r="E16" s="179" t="s">
        <v>59</v>
      </c>
      <c r="F16" s="240" t="s">
        <v>88</v>
      </c>
      <c r="G16" s="240" t="s">
        <v>62</v>
      </c>
      <c r="H16" s="179" t="s">
        <v>65</v>
      </c>
      <c r="I16" s="179" t="s">
        <v>67</v>
      </c>
      <c r="J16" s="239">
        <v>3</v>
      </c>
      <c r="K16" s="239">
        <v>4</v>
      </c>
      <c r="L16" s="211" t="s">
        <v>35</v>
      </c>
      <c r="M16" s="239" t="s">
        <v>23</v>
      </c>
      <c r="N16" s="97" t="s">
        <v>343</v>
      </c>
      <c r="O16" s="68" t="s">
        <v>89</v>
      </c>
      <c r="P16" s="97" t="s">
        <v>344</v>
      </c>
      <c r="Q16" s="68">
        <v>1</v>
      </c>
      <c r="R16" s="98" t="s">
        <v>26</v>
      </c>
      <c r="S16" s="99">
        <v>42977</v>
      </c>
      <c r="T16" s="99">
        <v>43100</v>
      </c>
      <c r="U16" s="68" t="s">
        <v>345</v>
      </c>
    </row>
    <row r="17" spans="2:21" s="100" customFormat="1" ht="141.75" customHeight="1" x14ac:dyDescent="0.15">
      <c r="B17" s="239"/>
      <c r="C17" s="179"/>
      <c r="D17" s="239"/>
      <c r="E17" s="179"/>
      <c r="F17" s="240"/>
      <c r="G17" s="240"/>
      <c r="H17" s="179"/>
      <c r="I17" s="179"/>
      <c r="J17" s="239"/>
      <c r="K17" s="239"/>
      <c r="L17" s="211"/>
      <c r="M17" s="239"/>
      <c r="N17" s="97" t="s">
        <v>70</v>
      </c>
      <c r="O17" s="68" t="s">
        <v>90</v>
      </c>
      <c r="P17" s="97" t="s">
        <v>76</v>
      </c>
      <c r="Q17" s="68">
        <v>1</v>
      </c>
      <c r="R17" s="98" t="s">
        <v>26</v>
      </c>
      <c r="S17" s="99">
        <v>42977</v>
      </c>
      <c r="T17" s="99">
        <v>43100</v>
      </c>
      <c r="U17" s="68" t="s">
        <v>81</v>
      </c>
    </row>
    <row r="18" spans="2:21" s="100" customFormat="1" ht="119" customHeight="1" x14ac:dyDescent="0.15">
      <c r="B18" s="180">
        <v>5</v>
      </c>
      <c r="C18" s="181" t="s">
        <v>54</v>
      </c>
      <c r="D18" s="181" t="s">
        <v>57</v>
      </c>
      <c r="E18" s="181" t="s">
        <v>58</v>
      </c>
      <c r="F18" s="178" t="s">
        <v>91</v>
      </c>
      <c r="G18" s="178" t="s">
        <v>61</v>
      </c>
      <c r="H18" s="177" t="s">
        <v>36</v>
      </c>
      <c r="I18" s="238" t="s">
        <v>66</v>
      </c>
      <c r="J18" s="212">
        <v>4</v>
      </c>
      <c r="K18" s="212">
        <v>4</v>
      </c>
      <c r="L18" s="211" t="s">
        <v>35</v>
      </c>
      <c r="M18" s="177" t="s">
        <v>37</v>
      </c>
      <c r="N18" s="102" t="s">
        <v>92</v>
      </c>
      <c r="O18" s="92" t="s">
        <v>74</v>
      </c>
      <c r="P18" s="102" t="s">
        <v>93</v>
      </c>
      <c r="Q18" s="92">
        <v>2</v>
      </c>
      <c r="R18" s="92" t="s">
        <v>26</v>
      </c>
      <c r="S18" s="103">
        <v>42887</v>
      </c>
      <c r="T18" s="103">
        <v>43100</v>
      </c>
      <c r="U18" s="92" t="s">
        <v>94</v>
      </c>
    </row>
    <row r="19" spans="2:21" s="100" customFormat="1" ht="119" customHeight="1" x14ac:dyDescent="0.15">
      <c r="B19" s="180"/>
      <c r="C19" s="181"/>
      <c r="D19" s="181"/>
      <c r="E19" s="181"/>
      <c r="F19" s="178"/>
      <c r="G19" s="178"/>
      <c r="H19" s="177"/>
      <c r="I19" s="238"/>
      <c r="J19" s="212"/>
      <c r="K19" s="212"/>
      <c r="L19" s="211"/>
      <c r="M19" s="177"/>
      <c r="N19" s="102" t="s">
        <v>46</v>
      </c>
      <c r="O19" s="92" t="s">
        <v>59</v>
      </c>
      <c r="P19" s="102" t="s">
        <v>75</v>
      </c>
      <c r="Q19" s="92">
        <v>3</v>
      </c>
      <c r="R19" s="104" t="s">
        <v>26</v>
      </c>
      <c r="S19" s="103">
        <v>42855</v>
      </c>
      <c r="T19" s="103">
        <v>43100</v>
      </c>
      <c r="U19" s="92" t="s">
        <v>80</v>
      </c>
    </row>
    <row r="20" spans="2:21" ht="144" customHeight="1" x14ac:dyDescent="0.15">
      <c r="B20" s="50">
        <v>6</v>
      </c>
      <c r="C20" s="46" t="s">
        <v>55</v>
      </c>
      <c r="D20" s="46" t="s">
        <v>42</v>
      </c>
      <c r="E20" s="43" t="s">
        <v>58</v>
      </c>
      <c r="F20" s="44" t="s">
        <v>53</v>
      </c>
      <c r="G20" s="44" t="s">
        <v>41</v>
      </c>
      <c r="H20" s="43" t="s">
        <v>40</v>
      </c>
      <c r="I20" s="46" t="s">
        <v>39</v>
      </c>
      <c r="J20" s="46">
        <v>3</v>
      </c>
      <c r="K20" s="46">
        <v>3</v>
      </c>
      <c r="L20" s="51" t="s">
        <v>29</v>
      </c>
      <c r="M20" s="46" t="s">
        <v>23</v>
      </c>
      <c r="N20" s="24" t="s">
        <v>48</v>
      </c>
      <c r="O20" s="46" t="s">
        <v>73</v>
      </c>
      <c r="P20" s="24" t="s">
        <v>49</v>
      </c>
      <c r="Q20" s="45">
        <v>2</v>
      </c>
      <c r="R20" s="45" t="s">
        <v>45</v>
      </c>
      <c r="S20" s="8">
        <v>42850</v>
      </c>
      <c r="T20" s="7">
        <v>43101</v>
      </c>
      <c r="U20" s="46" t="s">
        <v>38</v>
      </c>
    </row>
    <row r="21" spans="2:21" ht="34" customHeight="1" x14ac:dyDescent="0.15">
      <c r="B21" s="165" t="s">
        <v>277</v>
      </c>
      <c r="C21" s="166"/>
      <c r="D21" s="166"/>
      <c r="E21" s="166"/>
      <c r="F21" s="166"/>
      <c r="G21" s="166"/>
      <c r="H21" s="166"/>
      <c r="I21" s="166"/>
      <c r="J21" s="166"/>
      <c r="K21" s="166"/>
      <c r="L21" s="166"/>
      <c r="M21" s="166"/>
      <c r="N21" s="166"/>
      <c r="O21" s="166"/>
      <c r="P21" s="166"/>
      <c r="Q21" s="166"/>
      <c r="R21" s="166"/>
      <c r="S21" s="166"/>
      <c r="T21" s="166"/>
      <c r="U21" s="167"/>
    </row>
    <row r="22" spans="2:21" ht="36" customHeight="1" x14ac:dyDescent="0.15">
      <c r="B22" s="182" t="s">
        <v>278</v>
      </c>
      <c r="C22" s="182"/>
      <c r="D22" s="182"/>
      <c r="E22" s="182"/>
      <c r="F22" s="182"/>
      <c r="G22" s="182"/>
      <c r="H22" s="182"/>
      <c r="I22" s="182"/>
      <c r="J22" s="182"/>
      <c r="K22" s="182"/>
      <c r="L22" s="182"/>
      <c r="M22" s="182"/>
      <c r="N22" s="182"/>
      <c r="O22" s="182"/>
      <c r="P22" s="182"/>
      <c r="Q22" s="182"/>
      <c r="R22" s="182"/>
      <c r="S22" s="182"/>
      <c r="T22" s="182"/>
      <c r="U22" s="182"/>
    </row>
    <row r="23" spans="2:21" ht="90" customHeight="1" x14ac:dyDescent="0.15">
      <c r="B23" s="147">
        <v>1</v>
      </c>
      <c r="C23" s="151" t="s">
        <v>151</v>
      </c>
      <c r="D23" s="151" t="s">
        <v>57</v>
      </c>
      <c r="E23" s="172" t="s">
        <v>530</v>
      </c>
      <c r="F23" s="215" t="s">
        <v>152</v>
      </c>
      <c r="G23" s="215" t="s">
        <v>451</v>
      </c>
      <c r="H23" s="151" t="s">
        <v>153</v>
      </c>
      <c r="I23" s="151" t="s">
        <v>154</v>
      </c>
      <c r="J23" s="151">
        <v>3</v>
      </c>
      <c r="K23" s="151">
        <v>3</v>
      </c>
      <c r="L23" s="170" t="s">
        <v>29</v>
      </c>
      <c r="M23" s="151" t="s">
        <v>37</v>
      </c>
      <c r="N23" s="6" t="s">
        <v>155</v>
      </c>
      <c r="O23" s="151" t="s">
        <v>648</v>
      </c>
      <c r="P23" s="6" t="s">
        <v>156</v>
      </c>
      <c r="Q23" s="30">
        <v>2</v>
      </c>
      <c r="R23" s="43" t="s">
        <v>45</v>
      </c>
      <c r="S23" s="23">
        <v>42855</v>
      </c>
      <c r="T23" s="10">
        <v>43100</v>
      </c>
      <c r="U23" s="43" t="s">
        <v>82</v>
      </c>
    </row>
    <row r="24" spans="2:21" ht="90" customHeight="1" thickBot="1" x14ac:dyDescent="0.2">
      <c r="B24" s="169"/>
      <c r="C24" s="168"/>
      <c r="D24" s="168"/>
      <c r="E24" s="269"/>
      <c r="F24" s="241"/>
      <c r="G24" s="241"/>
      <c r="H24" s="168"/>
      <c r="I24" s="168"/>
      <c r="J24" s="168"/>
      <c r="K24" s="168"/>
      <c r="L24" s="171"/>
      <c r="M24" s="168"/>
      <c r="N24" s="31" t="s">
        <v>157</v>
      </c>
      <c r="O24" s="168"/>
      <c r="P24" s="31" t="s">
        <v>158</v>
      </c>
      <c r="Q24" s="32">
        <v>2</v>
      </c>
      <c r="R24" s="33" t="s">
        <v>45</v>
      </c>
      <c r="S24" s="34">
        <v>42855</v>
      </c>
      <c r="T24" s="34">
        <v>43100</v>
      </c>
      <c r="U24" s="33" t="s">
        <v>650</v>
      </c>
    </row>
    <row r="25" spans="2:21" ht="87" customHeight="1" x14ac:dyDescent="0.15">
      <c r="B25" s="163">
        <v>2</v>
      </c>
      <c r="C25" s="244" t="s">
        <v>137</v>
      </c>
      <c r="D25" s="244" t="s">
        <v>56</v>
      </c>
      <c r="E25" s="270" t="s">
        <v>530</v>
      </c>
      <c r="F25" s="175" t="s">
        <v>138</v>
      </c>
      <c r="G25" s="175" t="s">
        <v>139</v>
      </c>
      <c r="H25" s="152" t="s">
        <v>531</v>
      </c>
      <c r="I25" s="152" t="s">
        <v>140</v>
      </c>
      <c r="J25" s="163">
        <v>3</v>
      </c>
      <c r="K25" s="163">
        <v>3</v>
      </c>
      <c r="L25" s="243" t="s">
        <v>29</v>
      </c>
      <c r="M25" s="163" t="s">
        <v>23</v>
      </c>
      <c r="N25" s="29" t="s">
        <v>346</v>
      </c>
      <c r="O25" s="152" t="s">
        <v>647</v>
      </c>
      <c r="P25" s="29" t="s">
        <v>411</v>
      </c>
      <c r="Q25" s="57">
        <v>1</v>
      </c>
      <c r="R25" s="163" t="s">
        <v>26</v>
      </c>
      <c r="S25" s="35">
        <v>42887</v>
      </c>
      <c r="T25" s="35">
        <v>43009</v>
      </c>
      <c r="U25" s="54" t="s">
        <v>651</v>
      </c>
    </row>
    <row r="26" spans="2:21" ht="87" customHeight="1" x14ac:dyDescent="0.15">
      <c r="B26" s="164"/>
      <c r="C26" s="223"/>
      <c r="D26" s="223"/>
      <c r="E26" s="173"/>
      <c r="F26" s="176"/>
      <c r="G26" s="176"/>
      <c r="H26" s="130"/>
      <c r="I26" s="130"/>
      <c r="J26" s="164"/>
      <c r="K26" s="164"/>
      <c r="L26" s="234"/>
      <c r="M26" s="164"/>
      <c r="N26" s="36" t="s">
        <v>141</v>
      </c>
      <c r="O26" s="130"/>
      <c r="P26" s="6" t="s">
        <v>142</v>
      </c>
      <c r="Q26" s="37">
        <v>1</v>
      </c>
      <c r="R26" s="164"/>
      <c r="S26" s="38">
        <v>42840</v>
      </c>
      <c r="T26" s="38">
        <v>42887</v>
      </c>
      <c r="U26" s="43" t="s">
        <v>652</v>
      </c>
    </row>
    <row r="27" spans="2:21" ht="87" customHeight="1" x14ac:dyDescent="0.15">
      <c r="B27" s="164"/>
      <c r="C27" s="223"/>
      <c r="D27" s="223"/>
      <c r="E27" s="173"/>
      <c r="F27" s="176"/>
      <c r="G27" s="176"/>
      <c r="H27" s="130"/>
      <c r="I27" s="130"/>
      <c r="J27" s="164"/>
      <c r="K27" s="164"/>
      <c r="L27" s="234"/>
      <c r="M27" s="164"/>
      <c r="N27" s="6" t="s">
        <v>143</v>
      </c>
      <c r="O27" s="130"/>
      <c r="P27" s="6" t="s">
        <v>412</v>
      </c>
      <c r="Q27" s="50">
        <v>1</v>
      </c>
      <c r="R27" s="164"/>
      <c r="S27" s="23">
        <v>42887</v>
      </c>
      <c r="T27" s="23">
        <v>42917</v>
      </c>
      <c r="U27" s="50" t="s">
        <v>653</v>
      </c>
    </row>
    <row r="28" spans="2:21" ht="106" customHeight="1" x14ac:dyDescent="0.15">
      <c r="B28" s="50">
        <v>3</v>
      </c>
      <c r="C28" s="58" t="s">
        <v>144</v>
      </c>
      <c r="D28" s="58" t="s">
        <v>42</v>
      </c>
      <c r="E28" s="174"/>
      <c r="F28" s="44" t="s">
        <v>145</v>
      </c>
      <c r="G28" s="44" t="s">
        <v>146</v>
      </c>
      <c r="H28" s="43" t="s">
        <v>147</v>
      </c>
      <c r="I28" s="43" t="s">
        <v>148</v>
      </c>
      <c r="J28" s="50">
        <v>2</v>
      </c>
      <c r="K28" s="50">
        <v>4</v>
      </c>
      <c r="L28" s="22" t="s">
        <v>29</v>
      </c>
      <c r="M28" s="43" t="s">
        <v>23</v>
      </c>
      <c r="N28" s="6" t="s">
        <v>347</v>
      </c>
      <c r="O28" s="43" t="s">
        <v>646</v>
      </c>
      <c r="P28" s="6" t="s">
        <v>413</v>
      </c>
      <c r="Q28" s="50">
        <v>1</v>
      </c>
      <c r="R28" s="43" t="s">
        <v>26</v>
      </c>
      <c r="S28" s="43" t="s">
        <v>149</v>
      </c>
      <c r="T28" s="43" t="s">
        <v>150</v>
      </c>
      <c r="U28" s="43" t="s">
        <v>654</v>
      </c>
    </row>
    <row r="29" spans="2:21" ht="36" customHeight="1" x14ac:dyDescent="0.15">
      <c r="B29" s="182" t="s">
        <v>163</v>
      </c>
      <c r="C29" s="182"/>
      <c r="D29" s="182"/>
      <c r="E29" s="182"/>
      <c r="F29" s="182"/>
      <c r="G29" s="182"/>
      <c r="H29" s="182"/>
      <c r="I29" s="182"/>
      <c r="J29" s="182"/>
      <c r="K29" s="182"/>
      <c r="L29" s="182"/>
      <c r="M29" s="182"/>
      <c r="N29" s="182"/>
      <c r="O29" s="182"/>
      <c r="P29" s="182"/>
      <c r="Q29" s="182"/>
      <c r="R29" s="182"/>
      <c r="S29" s="182"/>
      <c r="T29" s="182"/>
      <c r="U29" s="182"/>
    </row>
    <row r="30" spans="2:21" s="100" customFormat="1" ht="210" x14ac:dyDescent="0.15">
      <c r="B30" s="79">
        <v>1</v>
      </c>
      <c r="C30" s="94" t="s">
        <v>527</v>
      </c>
      <c r="D30" s="79" t="s">
        <v>528</v>
      </c>
      <c r="E30" s="256" t="s">
        <v>526</v>
      </c>
      <c r="F30" s="80" t="s">
        <v>529</v>
      </c>
      <c r="G30" s="80" t="s">
        <v>532</v>
      </c>
      <c r="H30" s="68" t="s">
        <v>159</v>
      </c>
      <c r="I30" s="68" t="s">
        <v>533</v>
      </c>
      <c r="J30" s="68">
        <v>5</v>
      </c>
      <c r="K30" s="68">
        <v>4</v>
      </c>
      <c r="L30" s="105" t="s">
        <v>35</v>
      </c>
      <c r="M30" s="68" t="s">
        <v>23</v>
      </c>
      <c r="N30" s="81" t="s">
        <v>160</v>
      </c>
      <c r="O30" s="94" t="s">
        <v>526</v>
      </c>
      <c r="P30" s="81" t="s">
        <v>645</v>
      </c>
      <c r="Q30" s="82">
        <v>1</v>
      </c>
      <c r="R30" s="94" t="s">
        <v>26</v>
      </c>
      <c r="S30" s="83">
        <v>42842</v>
      </c>
      <c r="T30" s="83">
        <v>43100</v>
      </c>
      <c r="U30" s="94" t="s">
        <v>161</v>
      </c>
    </row>
    <row r="31" spans="2:21" s="100" customFormat="1" ht="82" customHeight="1" x14ac:dyDescent="0.15">
      <c r="B31" s="252">
        <v>2</v>
      </c>
      <c r="C31" s="209" t="s">
        <v>162</v>
      </c>
      <c r="D31" s="209" t="s">
        <v>525</v>
      </c>
      <c r="E31" s="257"/>
      <c r="F31" s="193" t="s">
        <v>330</v>
      </c>
      <c r="G31" s="193" t="s">
        <v>329</v>
      </c>
      <c r="H31" s="247" t="s">
        <v>534</v>
      </c>
      <c r="I31" s="247" t="s">
        <v>535</v>
      </c>
      <c r="J31" s="247">
        <v>5</v>
      </c>
      <c r="K31" s="247">
        <v>5</v>
      </c>
      <c r="L31" s="261" t="s">
        <v>35</v>
      </c>
      <c r="M31" s="247" t="s">
        <v>23</v>
      </c>
      <c r="N31" s="81" t="s">
        <v>644</v>
      </c>
      <c r="O31" s="247" t="s">
        <v>526</v>
      </c>
      <c r="P31" s="81" t="s">
        <v>643</v>
      </c>
      <c r="Q31" s="82">
        <v>1</v>
      </c>
      <c r="R31" s="209" t="s">
        <v>26</v>
      </c>
      <c r="S31" s="83">
        <v>42842</v>
      </c>
      <c r="T31" s="83">
        <v>43100</v>
      </c>
      <c r="U31" s="94" t="s">
        <v>655</v>
      </c>
    </row>
    <row r="32" spans="2:21" s="100" customFormat="1" ht="82" customHeight="1" x14ac:dyDescent="0.15">
      <c r="B32" s="253"/>
      <c r="C32" s="255"/>
      <c r="D32" s="255"/>
      <c r="E32" s="257"/>
      <c r="F32" s="217"/>
      <c r="G32" s="217"/>
      <c r="H32" s="248"/>
      <c r="I32" s="248"/>
      <c r="J32" s="248"/>
      <c r="K32" s="248"/>
      <c r="L32" s="262"/>
      <c r="M32" s="248"/>
      <c r="N32" s="80" t="s">
        <v>641</v>
      </c>
      <c r="O32" s="248"/>
      <c r="P32" s="81" t="s">
        <v>642</v>
      </c>
      <c r="Q32" s="106">
        <v>1</v>
      </c>
      <c r="R32" s="255"/>
      <c r="S32" s="83">
        <v>42842</v>
      </c>
      <c r="T32" s="83">
        <v>43100</v>
      </c>
      <c r="U32" s="94" t="s">
        <v>656</v>
      </c>
    </row>
    <row r="33" spans="2:21" s="100" customFormat="1" ht="82" customHeight="1" x14ac:dyDescent="0.15">
      <c r="B33" s="254"/>
      <c r="C33" s="210"/>
      <c r="D33" s="210"/>
      <c r="E33" s="258"/>
      <c r="F33" s="194"/>
      <c r="G33" s="194"/>
      <c r="H33" s="249"/>
      <c r="I33" s="249"/>
      <c r="J33" s="249"/>
      <c r="K33" s="249"/>
      <c r="L33" s="263"/>
      <c r="M33" s="249"/>
      <c r="N33" s="80" t="s">
        <v>640</v>
      </c>
      <c r="O33" s="249"/>
      <c r="P33" s="81" t="s">
        <v>639</v>
      </c>
      <c r="Q33" s="79">
        <v>2</v>
      </c>
      <c r="R33" s="210"/>
      <c r="S33" s="83">
        <v>42842</v>
      </c>
      <c r="T33" s="83">
        <v>43100</v>
      </c>
      <c r="U33" s="94" t="s">
        <v>82</v>
      </c>
    </row>
    <row r="34" spans="2:21" s="39" customFormat="1" ht="36" customHeight="1" x14ac:dyDescent="0.15">
      <c r="B34" s="182" t="s">
        <v>136</v>
      </c>
      <c r="C34" s="182"/>
      <c r="D34" s="182"/>
      <c r="E34" s="182"/>
      <c r="F34" s="182"/>
      <c r="G34" s="182"/>
      <c r="H34" s="182"/>
      <c r="I34" s="182"/>
      <c r="J34" s="182"/>
      <c r="K34" s="182"/>
      <c r="L34" s="182"/>
      <c r="M34" s="182"/>
      <c r="N34" s="182"/>
      <c r="O34" s="182"/>
      <c r="P34" s="182"/>
      <c r="Q34" s="182"/>
      <c r="R34" s="182"/>
      <c r="S34" s="182"/>
      <c r="T34" s="182"/>
      <c r="U34" s="182"/>
    </row>
    <row r="35" spans="2:21" ht="220" customHeight="1" x14ac:dyDescent="0.15">
      <c r="B35" s="50">
        <v>1</v>
      </c>
      <c r="C35" s="43" t="s">
        <v>524</v>
      </c>
      <c r="D35" s="43" t="s">
        <v>523</v>
      </c>
      <c r="E35" s="43" t="s">
        <v>522</v>
      </c>
      <c r="F35" s="44" t="s">
        <v>167</v>
      </c>
      <c r="G35" s="44" t="s">
        <v>164</v>
      </c>
      <c r="H35" s="43" t="s">
        <v>165</v>
      </c>
      <c r="I35" s="43" t="s">
        <v>166</v>
      </c>
      <c r="J35" s="43">
        <v>3</v>
      </c>
      <c r="K35" s="43">
        <v>3</v>
      </c>
      <c r="L35" s="22" t="s">
        <v>29</v>
      </c>
      <c r="M35" s="43" t="s">
        <v>23</v>
      </c>
      <c r="N35" s="24" t="s">
        <v>452</v>
      </c>
      <c r="O35" s="43" t="s">
        <v>638</v>
      </c>
      <c r="P35" s="24" t="s">
        <v>453</v>
      </c>
      <c r="Q35" s="43">
        <v>2</v>
      </c>
      <c r="R35" s="43" t="s">
        <v>26</v>
      </c>
      <c r="S35" s="23">
        <v>42842</v>
      </c>
      <c r="T35" s="23">
        <v>43100</v>
      </c>
      <c r="U35" s="43" t="s">
        <v>657</v>
      </c>
    </row>
    <row r="36" spans="2:21" s="39" customFormat="1" ht="36" customHeight="1" x14ac:dyDescent="0.15">
      <c r="B36" s="182" t="s">
        <v>135</v>
      </c>
      <c r="C36" s="182"/>
      <c r="D36" s="182"/>
      <c r="E36" s="182"/>
      <c r="F36" s="182"/>
      <c r="G36" s="182"/>
      <c r="H36" s="182"/>
      <c r="I36" s="182"/>
      <c r="J36" s="182"/>
      <c r="K36" s="182"/>
      <c r="L36" s="182"/>
      <c r="M36" s="182"/>
      <c r="N36" s="182"/>
      <c r="O36" s="182"/>
      <c r="P36" s="182"/>
      <c r="Q36" s="182"/>
      <c r="R36" s="182"/>
      <c r="S36" s="182"/>
      <c r="T36" s="182"/>
      <c r="U36" s="182"/>
    </row>
    <row r="37" spans="2:21" ht="257" customHeight="1" x14ac:dyDescent="0.15">
      <c r="B37" s="50">
        <v>1</v>
      </c>
      <c r="C37" s="43" t="s">
        <v>168</v>
      </c>
      <c r="D37" s="43" t="s">
        <v>521</v>
      </c>
      <c r="E37" s="130" t="s">
        <v>517</v>
      </c>
      <c r="F37" s="44" t="s">
        <v>331</v>
      </c>
      <c r="G37" s="44" t="s">
        <v>332</v>
      </c>
      <c r="H37" s="43" t="s">
        <v>536</v>
      </c>
      <c r="I37" s="43" t="s">
        <v>169</v>
      </c>
      <c r="J37" s="43">
        <v>2</v>
      </c>
      <c r="K37" s="43">
        <v>4</v>
      </c>
      <c r="L37" s="22" t="s">
        <v>29</v>
      </c>
      <c r="M37" s="43" t="s">
        <v>23</v>
      </c>
      <c r="N37" s="6" t="s">
        <v>348</v>
      </c>
      <c r="O37" s="43" t="s">
        <v>637</v>
      </c>
      <c r="P37" s="6" t="s">
        <v>636</v>
      </c>
      <c r="Q37" s="43">
        <v>2000</v>
      </c>
      <c r="R37" s="43" t="s">
        <v>26</v>
      </c>
      <c r="S37" s="23">
        <v>42842</v>
      </c>
      <c r="T37" s="23">
        <v>43100</v>
      </c>
      <c r="U37" s="43" t="s">
        <v>170</v>
      </c>
    </row>
    <row r="38" spans="2:21" ht="101" customHeight="1" x14ac:dyDescent="0.15">
      <c r="B38" s="259">
        <v>2</v>
      </c>
      <c r="C38" s="151" t="s">
        <v>519</v>
      </c>
      <c r="D38" s="151" t="s">
        <v>520</v>
      </c>
      <c r="E38" s="130"/>
      <c r="F38" s="215" t="s">
        <v>518</v>
      </c>
      <c r="G38" s="215" t="s">
        <v>537</v>
      </c>
      <c r="H38" s="151" t="s">
        <v>538</v>
      </c>
      <c r="I38" s="151" t="s">
        <v>539</v>
      </c>
      <c r="J38" s="250">
        <v>3</v>
      </c>
      <c r="K38" s="250">
        <v>3</v>
      </c>
      <c r="L38" s="148" t="s">
        <v>29</v>
      </c>
      <c r="M38" s="151" t="s">
        <v>23</v>
      </c>
      <c r="N38" s="6" t="s">
        <v>349</v>
      </c>
      <c r="O38" s="151" t="s">
        <v>634</v>
      </c>
      <c r="P38" s="6" t="s">
        <v>338</v>
      </c>
      <c r="Q38" s="43" t="s">
        <v>337</v>
      </c>
      <c r="R38" s="151" t="s">
        <v>26</v>
      </c>
      <c r="S38" s="23">
        <v>42842</v>
      </c>
      <c r="T38" s="23">
        <v>43100</v>
      </c>
      <c r="U38" s="43" t="s">
        <v>658</v>
      </c>
    </row>
    <row r="39" spans="2:21" ht="101" customHeight="1" x14ac:dyDescent="0.15">
      <c r="B39" s="163"/>
      <c r="C39" s="152"/>
      <c r="D39" s="152"/>
      <c r="E39" s="130"/>
      <c r="F39" s="175"/>
      <c r="G39" s="175"/>
      <c r="H39" s="152"/>
      <c r="I39" s="152"/>
      <c r="J39" s="251"/>
      <c r="K39" s="251"/>
      <c r="L39" s="150"/>
      <c r="M39" s="152"/>
      <c r="N39" s="6" t="s">
        <v>350</v>
      </c>
      <c r="O39" s="152"/>
      <c r="P39" s="6" t="s">
        <v>635</v>
      </c>
      <c r="Q39" s="76">
        <v>100</v>
      </c>
      <c r="R39" s="152"/>
      <c r="S39" s="77">
        <v>42842</v>
      </c>
      <c r="T39" s="77">
        <v>43100</v>
      </c>
      <c r="U39" s="76" t="s">
        <v>658</v>
      </c>
    </row>
    <row r="40" spans="2:21" ht="220.5" customHeight="1" x14ac:dyDescent="0.15">
      <c r="B40" s="50">
        <v>3</v>
      </c>
      <c r="C40" s="43" t="s">
        <v>516</v>
      </c>
      <c r="D40" s="43" t="s">
        <v>515</v>
      </c>
      <c r="E40" s="130"/>
      <c r="F40" s="44" t="s">
        <v>333</v>
      </c>
      <c r="G40" s="44" t="s">
        <v>334</v>
      </c>
      <c r="H40" s="43" t="s">
        <v>540</v>
      </c>
      <c r="I40" s="76" t="s">
        <v>335</v>
      </c>
      <c r="J40" s="46">
        <v>3</v>
      </c>
      <c r="K40" s="46">
        <v>3</v>
      </c>
      <c r="L40" s="22" t="s">
        <v>29</v>
      </c>
      <c r="M40" s="43" t="s">
        <v>23</v>
      </c>
      <c r="N40" s="6" t="s">
        <v>632</v>
      </c>
      <c r="O40" s="43" t="s">
        <v>633</v>
      </c>
      <c r="P40" s="6" t="s">
        <v>336</v>
      </c>
      <c r="Q40" s="43">
        <v>9</v>
      </c>
      <c r="R40" s="43" t="s">
        <v>26</v>
      </c>
      <c r="S40" s="23">
        <v>42842</v>
      </c>
      <c r="T40" s="23">
        <v>43100</v>
      </c>
      <c r="U40" s="43" t="s">
        <v>659</v>
      </c>
    </row>
    <row r="41" spans="2:21" ht="36" customHeight="1" x14ac:dyDescent="0.15">
      <c r="B41" s="190" t="s">
        <v>279</v>
      </c>
      <c r="C41" s="191"/>
      <c r="D41" s="191"/>
      <c r="E41" s="191"/>
      <c r="F41" s="191"/>
      <c r="G41" s="191"/>
      <c r="H41" s="191"/>
      <c r="I41" s="191"/>
      <c r="J41" s="191"/>
      <c r="K41" s="191"/>
      <c r="L41" s="191"/>
      <c r="M41" s="191"/>
      <c r="N41" s="191"/>
      <c r="O41" s="191"/>
      <c r="P41" s="191"/>
      <c r="Q41" s="191"/>
      <c r="R41" s="191"/>
      <c r="S41" s="191"/>
      <c r="T41" s="191"/>
      <c r="U41" s="192"/>
    </row>
    <row r="42" spans="2:21" s="96" customFormat="1" ht="242.25" customHeight="1" x14ac:dyDescent="0.15">
      <c r="B42" s="92">
        <v>1</v>
      </c>
      <c r="C42" s="94" t="s">
        <v>171</v>
      </c>
      <c r="D42" s="94" t="s">
        <v>57</v>
      </c>
      <c r="E42" s="177" t="s">
        <v>513</v>
      </c>
      <c r="F42" s="80" t="s">
        <v>280</v>
      </c>
      <c r="G42" s="80" t="s">
        <v>173</v>
      </c>
      <c r="H42" s="68" t="s">
        <v>175</v>
      </c>
      <c r="I42" s="68" t="s">
        <v>281</v>
      </c>
      <c r="J42" s="68">
        <v>4</v>
      </c>
      <c r="K42" s="68">
        <v>5</v>
      </c>
      <c r="L42" s="95" t="s">
        <v>35</v>
      </c>
      <c r="M42" s="94" t="s">
        <v>176</v>
      </c>
      <c r="N42" s="81" t="s">
        <v>179</v>
      </c>
      <c r="O42" s="94" t="s">
        <v>631</v>
      </c>
      <c r="P42" s="81" t="s">
        <v>351</v>
      </c>
      <c r="Q42" s="94">
        <v>1</v>
      </c>
      <c r="R42" s="83" t="s">
        <v>26</v>
      </c>
      <c r="S42" s="83">
        <v>42917</v>
      </c>
      <c r="T42" s="83">
        <v>43084</v>
      </c>
      <c r="U42" s="94" t="s">
        <v>177</v>
      </c>
    </row>
    <row r="43" spans="2:21" s="96" customFormat="1" ht="236.25" customHeight="1" x14ac:dyDescent="0.15">
      <c r="B43" s="92">
        <v>2</v>
      </c>
      <c r="C43" s="94" t="s">
        <v>172</v>
      </c>
      <c r="D43" s="94" t="s">
        <v>468</v>
      </c>
      <c r="E43" s="177"/>
      <c r="F43" s="80" t="s">
        <v>514</v>
      </c>
      <c r="G43" s="80" t="s">
        <v>174</v>
      </c>
      <c r="H43" s="94" t="s">
        <v>282</v>
      </c>
      <c r="I43" s="94" t="s">
        <v>283</v>
      </c>
      <c r="J43" s="94">
        <v>3</v>
      </c>
      <c r="K43" s="94">
        <v>4</v>
      </c>
      <c r="L43" s="95" t="s">
        <v>35</v>
      </c>
      <c r="M43" s="94" t="s">
        <v>176</v>
      </c>
      <c r="N43" s="81" t="s">
        <v>178</v>
      </c>
      <c r="O43" s="94" t="s">
        <v>631</v>
      </c>
      <c r="P43" s="81" t="s">
        <v>352</v>
      </c>
      <c r="Q43" s="94">
        <v>1</v>
      </c>
      <c r="R43" s="83" t="s">
        <v>26</v>
      </c>
      <c r="S43" s="83">
        <v>42872</v>
      </c>
      <c r="T43" s="83">
        <v>43084</v>
      </c>
      <c r="U43" s="94" t="s">
        <v>660</v>
      </c>
    </row>
    <row r="44" spans="2:21" ht="36" customHeight="1" x14ac:dyDescent="0.15">
      <c r="B44" s="182" t="s">
        <v>284</v>
      </c>
      <c r="C44" s="182"/>
      <c r="D44" s="182"/>
      <c r="E44" s="182"/>
      <c r="F44" s="182"/>
      <c r="G44" s="182"/>
      <c r="H44" s="182"/>
      <c r="I44" s="182"/>
      <c r="J44" s="182"/>
      <c r="K44" s="182"/>
      <c r="L44" s="182"/>
      <c r="M44" s="182"/>
      <c r="N44" s="182"/>
      <c r="O44" s="182"/>
      <c r="P44" s="182"/>
      <c r="Q44" s="182"/>
      <c r="R44" s="182"/>
      <c r="S44" s="182"/>
      <c r="T44" s="182"/>
      <c r="U44" s="182"/>
    </row>
    <row r="45" spans="2:21" s="39" customFormat="1" ht="176" customHeight="1" x14ac:dyDescent="0.15">
      <c r="B45" s="40">
        <v>1</v>
      </c>
      <c r="C45" s="43" t="s">
        <v>512</v>
      </c>
      <c r="D45" s="43" t="s">
        <v>56</v>
      </c>
      <c r="E45" s="177" t="s">
        <v>510</v>
      </c>
      <c r="F45" s="44" t="s">
        <v>511</v>
      </c>
      <c r="G45" s="44" t="s">
        <v>126</v>
      </c>
      <c r="H45" s="46" t="s">
        <v>541</v>
      </c>
      <c r="I45" s="46" t="s">
        <v>542</v>
      </c>
      <c r="J45" s="50">
        <v>3</v>
      </c>
      <c r="K45" s="50">
        <v>3</v>
      </c>
      <c r="L45" s="22" t="s">
        <v>29</v>
      </c>
      <c r="M45" s="43" t="s">
        <v>23</v>
      </c>
      <c r="N45" s="6" t="s">
        <v>353</v>
      </c>
      <c r="O45" s="43" t="s">
        <v>629</v>
      </c>
      <c r="P45" s="6" t="s">
        <v>630</v>
      </c>
      <c r="Q45" s="43">
        <v>1</v>
      </c>
      <c r="R45" s="43" t="s">
        <v>26</v>
      </c>
      <c r="S45" s="23">
        <v>42840</v>
      </c>
      <c r="T45" s="23">
        <v>43100</v>
      </c>
      <c r="U45" s="43" t="s">
        <v>661</v>
      </c>
    </row>
    <row r="46" spans="2:21" s="96" customFormat="1" ht="176" customHeight="1" x14ac:dyDescent="0.15">
      <c r="B46" s="92">
        <v>2</v>
      </c>
      <c r="C46" s="94" t="s">
        <v>509</v>
      </c>
      <c r="D46" s="94" t="s">
        <v>56</v>
      </c>
      <c r="E46" s="177"/>
      <c r="F46" s="80" t="s">
        <v>127</v>
      </c>
      <c r="G46" s="80" t="s">
        <v>285</v>
      </c>
      <c r="H46" s="68" t="s">
        <v>543</v>
      </c>
      <c r="I46" s="68" t="s">
        <v>544</v>
      </c>
      <c r="J46" s="79">
        <v>3</v>
      </c>
      <c r="K46" s="79">
        <v>4</v>
      </c>
      <c r="L46" s="95" t="s">
        <v>113</v>
      </c>
      <c r="M46" s="94" t="s">
        <v>176</v>
      </c>
      <c r="N46" s="97" t="s">
        <v>718</v>
      </c>
      <c r="O46" s="94" t="s">
        <v>629</v>
      </c>
      <c r="P46" s="81" t="s">
        <v>719</v>
      </c>
      <c r="Q46" s="94">
        <v>9</v>
      </c>
      <c r="R46" s="94" t="s">
        <v>26</v>
      </c>
      <c r="S46" s="83">
        <v>42835</v>
      </c>
      <c r="T46" s="83">
        <v>43100</v>
      </c>
      <c r="U46" s="94" t="s">
        <v>286</v>
      </c>
    </row>
    <row r="47" spans="2:21" ht="36" customHeight="1" x14ac:dyDescent="0.15">
      <c r="B47" s="182" t="s">
        <v>287</v>
      </c>
      <c r="C47" s="182"/>
      <c r="D47" s="182"/>
      <c r="E47" s="182"/>
      <c r="F47" s="182"/>
      <c r="G47" s="182"/>
      <c r="H47" s="182"/>
      <c r="I47" s="182"/>
      <c r="J47" s="182"/>
      <c r="K47" s="182"/>
      <c r="L47" s="182"/>
      <c r="M47" s="182"/>
      <c r="N47" s="182"/>
      <c r="O47" s="182"/>
      <c r="P47" s="182"/>
      <c r="Q47" s="182"/>
      <c r="R47" s="182"/>
      <c r="S47" s="182"/>
      <c r="T47" s="182"/>
      <c r="U47" s="182"/>
    </row>
    <row r="48" spans="2:21" ht="36" customHeight="1" x14ac:dyDescent="0.15">
      <c r="B48" s="188" t="s">
        <v>180</v>
      </c>
      <c r="C48" s="188"/>
      <c r="D48" s="188"/>
      <c r="E48" s="188"/>
      <c r="F48" s="188"/>
      <c r="G48" s="188"/>
      <c r="H48" s="188"/>
      <c r="I48" s="188"/>
      <c r="J48" s="188"/>
      <c r="K48" s="188"/>
      <c r="L48" s="188"/>
      <c r="M48" s="188"/>
      <c r="N48" s="188"/>
      <c r="O48" s="188"/>
      <c r="P48" s="188"/>
      <c r="Q48" s="188"/>
      <c r="R48" s="188"/>
      <c r="S48" s="188"/>
      <c r="T48" s="188"/>
      <c r="U48" s="188"/>
    </row>
    <row r="49" spans="2:21" ht="36" customHeight="1" x14ac:dyDescent="0.15">
      <c r="B49" s="182" t="s">
        <v>288</v>
      </c>
      <c r="C49" s="182"/>
      <c r="D49" s="182"/>
      <c r="E49" s="182"/>
      <c r="F49" s="182"/>
      <c r="G49" s="182"/>
      <c r="H49" s="182"/>
      <c r="I49" s="182"/>
      <c r="J49" s="182"/>
      <c r="K49" s="182"/>
      <c r="L49" s="182"/>
      <c r="M49" s="182"/>
      <c r="N49" s="182"/>
      <c r="O49" s="182"/>
      <c r="P49" s="182"/>
      <c r="Q49" s="182"/>
      <c r="R49" s="182"/>
      <c r="S49" s="182"/>
      <c r="T49" s="182"/>
      <c r="U49" s="182"/>
    </row>
    <row r="50" spans="2:21" s="96" customFormat="1" ht="186" customHeight="1" x14ac:dyDescent="0.15">
      <c r="B50" s="92">
        <v>1</v>
      </c>
      <c r="C50" s="94" t="s">
        <v>506</v>
      </c>
      <c r="D50" s="94" t="s">
        <v>56</v>
      </c>
      <c r="E50" s="92" t="s">
        <v>507</v>
      </c>
      <c r="F50" s="80" t="s">
        <v>508</v>
      </c>
      <c r="G50" s="80" t="s">
        <v>545</v>
      </c>
      <c r="H50" s="68" t="s">
        <v>546</v>
      </c>
      <c r="I50" s="68" t="s">
        <v>289</v>
      </c>
      <c r="J50" s="94">
        <v>5</v>
      </c>
      <c r="K50" s="94">
        <v>4</v>
      </c>
      <c r="L50" s="95" t="s">
        <v>113</v>
      </c>
      <c r="M50" s="94" t="s">
        <v>23</v>
      </c>
      <c r="N50" s="97" t="s">
        <v>628</v>
      </c>
      <c r="O50" s="94" t="s">
        <v>74</v>
      </c>
      <c r="P50" s="81" t="s">
        <v>354</v>
      </c>
      <c r="Q50" s="94">
        <v>1</v>
      </c>
      <c r="R50" s="94" t="s">
        <v>26</v>
      </c>
      <c r="S50" s="83">
        <v>42842</v>
      </c>
      <c r="T50" s="83">
        <v>43100</v>
      </c>
      <c r="U50" s="94" t="s">
        <v>662</v>
      </c>
    </row>
    <row r="51" spans="2:21" ht="36" customHeight="1" x14ac:dyDescent="0.15">
      <c r="B51" s="182" t="s">
        <v>290</v>
      </c>
      <c r="C51" s="182"/>
      <c r="D51" s="182"/>
      <c r="E51" s="182"/>
      <c r="F51" s="182"/>
      <c r="G51" s="182"/>
      <c r="H51" s="182"/>
      <c r="I51" s="182"/>
      <c r="J51" s="182"/>
      <c r="K51" s="182"/>
      <c r="L51" s="182"/>
      <c r="M51" s="182"/>
      <c r="N51" s="182"/>
      <c r="O51" s="182"/>
      <c r="P51" s="182"/>
      <c r="Q51" s="182"/>
      <c r="R51" s="182"/>
      <c r="S51" s="182"/>
      <c r="T51" s="182"/>
      <c r="U51" s="182"/>
    </row>
    <row r="52" spans="2:21" s="96" customFormat="1" ht="146" customHeight="1" x14ac:dyDescent="0.15">
      <c r="B52" s="79">
        <v>1</v>
      </c>
      <c r="C52" s="94" t="s">
        <v>260</v>
      </c>
      <c r="D52" s="94" t="s">
        <v>261</v>
      </c>
      <c r="E52" s="94" t="s">
        <v>505</v>
      </c>
      <c r="F52" s="81" t="s">
        <v>262</v>
      </c>
      <c r="G52" s="80" t="s">
        <v>263</v>
      </c>
      <c r="H52" s="68" t="s">
        <v>547</v>
      </c>
      <c r="I52" s="97" t="s">
        <v>264</v>
      </c>
      <c r="J52" s="94">
        <v>2</v>
      </c>
      <c r="K52" s="94">
        <v>4</v>
      </c>
      <c r="L52" s="108" t="s">
        <v>29</v>
      </c>
      <c r="M52" s="94" t="s">
        <v>23</v>
      </c>
      <c r="N52" s="80" t="s">
        <v>355</v>
      </c>
      <c r="O52" s="94" t="s">
        <v>419</v>
      </c>
      <c r="P52" s="81" t="s">
        <v>265</v>
      </c>
      <c r="Q52" s="82">
        <v>1</v>
      </c>
      <c r="R52" s="94" t="s">
        <v>26</v>
      </c>
      <c r="S52" s="83">
        <v>42842</v>
      </c>
      <c r="T52" s="83">
        <v>43100</v>
      </c>
      <c r="U52" s="94" t="s">
        <v>655</v>
      </c>
    </row>
    <row r="53" spans="2:21" ht="36" customHeight="1" x14ac:dyDescent="0.15">
      <c r="B53" s="182" t="s">
        <v>181</v>
      </c>
      <c r="C53" s="182"/>
      <c r="D53" s="182"/>
      <c r="E53" s="182"/>
      <c r="F53" s="182"/>
      <c r="G53" s="182"/>
      <c r="H53" s="182"/>
      <c r="I53" s="182"/>
      <c r="J53" s="182"/>
      <c r="K53" s="182"/>
      <c r="L53" s="182"/>
      <c r="M53" s="182"/>
      <c r="N53" s="182"/>
      <c r="O53" s="182"/>
      <c r="P53" s="182"/>
      <c r="Q53" s="182"/>
      <c r="R53" s="182"/>
      <c r="S53" s="182"/>
      <c r="T53" s="182"/>
      <c r="U53" s="182"/>
    </row>
    <row r="54" spans="2:21" s="39" customFormat="1" ht="263.25" customHeight="1" x14ac:dyDescent="0.15">
      <c r="B54" s="41"/>
      <c r="C54" s="43" t="s">
        <v>504</v>
      </c>
      <c r="D54" s="43" t="s">
        <v>503</v>
      </c>
      <c r="E54" s="92" t="s">
        <v>502</v>
      </c>
      <c r="F54" s="44" t="s">
        <v>182</v>
      </c>
      <c r="G54" s="44" t="s">
        <v>548</v>
      </c>
      <c r="H54" s="49" t="s">
        <v>549</v>
      </c>
      <c r="I54" s="49" t="s">
        <v>550</v>
      </c>
      <c r="J54" s="56">
        <v>3</v>
      </c>
      <c r="K54" s="56">
        <v>3</v>
      </c>
      <c r="L54" s="66" t="s">
        <v>29</v>
      </c>
      <c r="M54" s="56" t="s">
        <v>23</v>
      </c>
      <c r="N54" s="9" t="s">
        <v>704</v>
      </c>
      <c r="O54" s="85" t="s">
        <v>420</v>
      </c>
      <c r="P54" s="102" t="s">
        <v>705</v>
      </c>
      <c r="Q54" s="88">
        <v>8</v>
      </c>
      <c r="R54" s="49" t="s">
        <v>26</v>
      </c>
      <c r="S54" s="3">
        <v>42842</v>
      </c>
      <c r="T54" s="3">
        <v>43100</v>
      </c>
      <c r="U54" s="101" t="s">
        <v>663</v>
      </c>
    </row>
    <row r="55" spans="2:21" s="18" customFormat="1" ht="36" customHeight="1" x14ac:dyDescent="0.2">
      <c r="B55" s="182" t="s">
        <v>291</v>
      </c>
      <c r="C55" s="182"/>
      <c r="D55" s="182"/>
      <c r="E55" s="182"/>
      <c r="F55" s="182"/>
      <c r="G55" s="182"/>
      <c r="H55" s="182"/>
      <c r="I55" s="182"/>
      <c r="J55" s="182"/>
      <c r="K55" s="182"/>
      <c r="L55" s="182"/>
      <c r="M55" s="182"/>
      <c r="N55" s="182"/>
      <c r="O55" s="182"/>
      <c r="P55" s="182"/>
      <c r="Q55" s="182"/>
      <c r="R55" s="182"/>
      <c r="S55" s="182"/>
      <c r="T55" s="182"/>
      <c r="U55" s="182"/>
    </row>
    <row r="56" spans="2:21" s="39" customFormat="1" ht="101" customHeight="1" thickBot="1" x14ac:dyDescent="0.2">
      <c r="B56" s="42">
        <v>1</v>
      </c>
      <c r="C56" s="26" t="s">
        <v>356</v>
      </c>
      <c r="D56" s="26" t="s">
        <v>473</v>
      </c>
      <c r="E56" s="172" t="s">
        <v>498</v>
      </c>
      <c r="F56" s="25" t="s">
        <v>128</v>
      </c>
      <c r="G56" s="25" t="s">
        <v>129</v>
      </c>
      <c r="H56" s="67" t="s">
        <v>131</v>
      </c>
      <c r="I56" s="67" t="s">
        <v>132</v>
      </c>
      <c r="J56" s="26">
        <v>3</v>
      </c>
      <c r="K56" s="26">
        <v>3</v>
      </c>
      <c r="L56" s="65" t="s">
        <v>29</v>
      </c>
      <c r="M56" s="26" t="s">
        <v>23</v>
      </c>
      <c r="N56" s="27" t="s">
        <v>357</v>
      </c>
      <c r="O56" s="26" t="s">
        <v>627</v>
      </c>
      <c r="P56" s="27" t="s">
        <v>358</v>
      </c>
      <c r="Q56" s="28">
        <v>2</v>
      </c>
      <c r="R56" s="26" t="s">
        <v>130</v>
      </c>
      <c r="S56" s="3">
        <v>42842</v>
      </c>
      <c r="T56" s="3">
        <v>43100</v>
      </c>
      <c r="U56" s="26" t="s">
        <v>664</v>
      </c>
    </row>
    <row r="57" spans="2:21" s="39" customFormat="1" ht="66" customHeight="1" x14ac:dyDescent="0.15">
      <c r="B57" s="260">
        <v>2</v>
      </c>
      <c r="C57" s="246" t="s">
        <v>500</v>
      </c>
      <c r="D57" s="246" t="s">
        <v>501</v>
      </c>
      <c r="E57" s="173"/>
      <c r="F57" s="245" t="s">
        <v>362</v>
      </c>
      <c r="G57" s="245" t="s">
        <v>551</v>
      </c>
      <c r="H57" s="196" t="s">
        <v>552</v>
      </c>
      <c r="I57" s="196" t="s">
        <v>553</v>
      </c>
      <c r="J57" s="130">
        <v>4</v>
      </c>
      <c r="K57" s="130">
        <v>2</v>
      </c>
      <c r="L57" s="189" t="s">
        <v>29</v>
      </c>
      <c r="M57" s="130" t="s">
        <v>23</v>
      </c>
      <c r="N57" s="6" t="s">
        <v>626</v>
      </c>
      <c r="O57" s="130" t="s">
        <v>625</v>
      </c>
      <c r="P57" s="6" t="s">
        <v>360</v>
      </c>
      <c r="Q57" s="19">
        <v>1</v>
      </c>
      <c r="R57" s="130" t="s">
        <v>130</v>
      </c>
      <c r="S57" s="3">
        <v>42842</v>
      </c>
      <c r="T57" s="3">
        <v>43100</v>
      </c>
      <c r="U57" s="43" t="s">
        <v>653</v>
      </c>
    </row>
    <row r="58" spans="2:21" ht="66" customHeight="1" x14ac:dyDescent="0.15">
      <c r="B58" s="177"/>
      <c r="C58" s="130"/>
      <c r="D58" s="130"/>
      <c r="E58" s="173"/>
      <c r="F58" s="176"/>
      <c r="G58" s="176"/>
      <c r="H58" s="195"/>
      <c r="I58" s="195"/>
      <c r="J58" s="130"/>
      <c r="K58" s="130"/>
      <c r="L58" s="189"/>
      <c r="M58" s="130"/>
      <c r="N58" s="6" t="s">
        <v>359</v>
      </c>
      <c r="O58" s="130"/>
      <c r="P58" s="6" t="s">
        <v>361</v>
      </c>
      <c r="Q58" s="19">
        <v>8</v>
      </c>
      <c r="R58" s="130"/>
      <c r="S58" s="3">
        <v>42842</v>
      </c>
      <c r="T58" s="3">
        <v>43100</v>
      </c>
      <c r="U58" s="43" t="s">
        <v>665</v>
      </c>
    </row>
    <row r="59" spans="2:21" s="39" customFormat="1" ht="153" customHeight="1" x14ac:dyDescent="0.15">
      <c r="B59" s="56">
        <v>3</v>
      </c>
      <c r="C59" s="43" t="s">
        <v>497</v>
      </c>
      <c r="D59" s="43" t="s">
        <v>496</v>
      </c>
      <c r="E59" s="174"/>
      <c r="F59" s="44" t="s">
        <v>499</v>
      </c>
      <c r="G59" s="44" t="s">
        <v>133</v>
      </c>
      <c r="H59" s="46" t="s">
        <v>554</v>
      </c>
      <c r="I59" s="46" t="s">
        <v>555</v>
      </c>
      <c r="J59" s="43">
        <v>3</v>
      </c>
      <c r="K59" s="43">
        <v>3</v>
      </c>
      <c r="L59" s="22" t="s">
        <v>29</v>
      </c>
      <c r="M59" s="43" t="s">
        <v>23</v>
      </c>
      <c r="N59" s="6" t="s">
        <v>623</v>
      </c>
      <c r="O59" s="43" t="s">
        <v>622</v>
      </c>
      <c r="P59" s="6" t="s">
        <v>624</v>
      </c>
      <c r="Q59" s="19">
        <v>4</v>
      </c>
      <c r="R59" s="43" t="s">
        <v>26</v>
      </c>
      <c r="S59" s="3">
        <v>42842</v>
      </c>
      <c r="T59" s="3">
        <v>43100</v>
      </c>
      <c r="U59" s="43" t="s">
        <v>666</v>
      </c>
    </row>
    <row r="60" spans="2:21" s="18" customFormat="1" ht="36" customHeight="1" x14ac:dyDescent="0.2">
      <c r="B60" s="185" t="s">
        <v>292</v>
      </c>
      <c r="C60" s="186"/>
      <c r="D60" s="186"/>
      <c r="E60" s="186"/>
      <c r="F60" s="186"/>
      <c r="G60" s="186"/>
      <c r="H60" s="186"/>
      <c r="I60" s="186"/>
      <c r="J60" s="186"/>
      <c r="K60" s="186"/>
      <c r="L60" s="186"/>
      <c r="M60" s="186"/>
      <c r="N60" s="186"/>
      <c r="O60" s="186"/>
      <c r="P60" s="186"/>
      <c r="Q60" s="186"/>
      <c r="R60" s="186"/>
      <c r="S60" s="186"/>
      <c r="T60" s="186"/>
      <c r="U60" s="187"/>
    </row>
    <row r="61" spans="2:21" s="39" customFormat="1" ht="98.25" customHeight="1" x14ac:dyDescent="0.15">
      <c r="B61" s="177">
        <v>1</v>
      </c>
      <c r="C61" s="183" t="s">
        <v>183</v>
      </c>
      <c r="D61" s="183" t="s">
        <v>493</v>
      </c>
      <c r="E61" s="177" t="s">
        <v>492</v>
      </c>
      <c r="F61" s="184" t="s">
        <v>495</v>
      </c>
      <c r="G61" s="184" t="s">
        <v>556</v>
      </c>
      <c r="H61" s="183" t="s">
        <v>557</v>
      </c>
      <c r="I61" s="195" t="s">
        <v>421</v>
      </c>
      <c r="J61" s="130">
        <v>1</v>
      </c>
      <c r="K61" s="130">
        <v>4</v>
      </c>
      <c r="L61" s="234" t="s">
        <v>29</v>
      </c>
      <c r="M61" s="164" t="s">
        <v>23</v>
      </c>
      <c r="N61" s="6" t="s">
        <v>293</v>
      </c>
      <c r="O61" s="130" t="s">
        <v>620</v>
      </c>
      <c r="P61" s="6" t="s">
        <v>184</v>
      </c>
      <c r="Q61" s="59">
        <v>1</v>
      </c>
      <c r="R61" s="130" t="s">
        <v>26</v>
      </c>
      <c r="S61" s="23">
        <v>42842</v>
      </c>
      <c r="T61" s="23">
        <v>43100</v>
      </c>
      <c r="U61" s="43" t="s">
        <v>667</v>
      </c>
    </row>
    <row r="62" spans="2:21" s="39" customFormat="1" ht="98.25" customHeight="1" x14ac:dyDescent="0.15">
      <c r="B62" s="177"/>
      <c r="C62" s="183"/>
      <c r="D62" s="183"/>
      <c r="E62" s="177"/>
      <c r="F62" s="184"/>
      <c r="G62" s="184"/>
      <c r="H62" s="183"/>
      <c r="I62" s="195"/>
      <c r="J62" s="130"/>
      <c r="K62" s="130"/>
      <c r="L62" s="234"/>
      <c r="M62" s="164"/>
      <c r="N62" s="6" t="s">
        <v>185</v>
      </c>
      <c r="O62" s="130"/>
      <c r="P62" s="36" t="s">
        <v>363</v>
      </c>
      <c r="Q62" s="50">
        <v>1</v>
      </c>
      <c r="R62" s="130"/>
      <c r="S62" s="23">
        <v>42842</v>
      </c>
      <c r="T62" s="23">
        <v>43100</v>
      </c>
      <c r="U62" s="43" t="s">
        <v>668</v>
      </c>
    </row>
    <row r="63" spans="2:21" s="39" customFormat="1" ht="98.25" customHeight="1" x14ac:dyDescent="0.15">
      <c r="B63" s="177"/>
      <c r="C63" s="183"/>
      <c r="D63" s="183"/>
      <c r="E63" s="177"/>
      <c r="F63" s="184"/>
      <c r="G63" s="184"/>
      <c r="H63" s="183"/>
      <c r="I63" s="195"/>
      <c r="J63" s="130"/>
      <c r="K63" s="130"/>
      <c r="L63" s="234"/>
      <c r="M63" s="164"/>
      <c r="N63" s="6" t="s">
        <v>294</v>
      </c>
      <c r="O63" s="43" t="s">
        <v>618</v>
      </c>
      <c r="P63" s="6" t="s">
        <v>364</v>
      </c>
      <c r="Q63" s="50">
        <v>1</v>
      </c>
      <c r="R63" s="130"/>
      <c r="S63" s="23">
        <v>42842</v>
      </c>
      <c r="T63" s="23">
        <v>43100</v>
      </c>
      <c r="U63" s="43" t="s">
        <v>669</v>
      </c>
    </row>
    <row r="64" spans="2:21" s="96" customFormat="1" ht="169" customHeight="1" x14ac:dyDescent="0.15">
      <c r="B64" s="92">
        <v>2</v>
      </c>
      <c r="C64" s="109" t="s">
        <v>186</v>
      </c>
      <c r="D64" s="109" t="s">
        <v>491</v>
      </c>
      <c r="E64" s="177"/>
      <c r="F64" s="110" t="s">
        <v>494</v>
      </c>
      <c r="G64" s="110" t="s">
        <v>558</v>
      </c>
      <c r="H64" s="109" t="s">
        <v>187</v>
      </c>
      <c r="I64" s="68" t="s">
        <v>123</v>
      </c>
      <c r="J64" s="79">
        <v>4</v>
      </c>
      <c r="K64" s="79">
        <v>4</v>
      </c>
      <c r="L64" s="105" t="s">
        <v>35</v>
      </c>
      <c r="M64" s="79" t="s">
        <v>23</v>
      </c>
      <c r="N64" s="81" t="s">
        <v>619</v>
      </c>
      <c r="O64" s="94" t="s">
        <v>620</v>
      </c>
      <c r="P64" s="81" t="s">
        <v>621</v>
      </c>
      <c r="Q64" s="79">
        <v>1</v>
      </c>
      <c r="R64" s="79" t="s">
        <v>26</v>
      </c>
      <c r="S64" s="83">
        <v>42842</v>
      </c>
      <c r="T64" s="83">
        <v>43100</v>
      </c>
      <c r="U64" s="94" t="s">
        <v>670</v>
      </c>
    </row>
    <row r="65" spans="2:22" s="39" customFormat="1" ht="162" customHeight="1" x14ac:dyDescent="0.15">
      <c r="B65" s="56">
        <v>3</v>
      </c>
      <c r="C65" s="60" t="s">
        <v>188</v>
      </c>
      <c r="D65" s="62" t="s">
        <v>56</v>
      </c>
      <c r="E65" s="177"/>
      <c r="F65" s="61" t="s">
        <v>191</v>
      </c>
      <c r="G65" s="61" t="s">
        <v>190</v>
      </c>
      <c r="H65" s="60" t="s">
        <v>559</v>
      </c>
      <c r="I65" s="46" t="s">
        <v>189</v>
      </c>
      <c r="J65" s="50">
        <v>1</v>
      </c>
      <c r="K65" s="50">
        <v>4</v>
      </c>
      <c r="L65" s="51" t="s">
        <v>29</v>
      </c>
      <c r="M65" s="50" t="s">
        <v>23</v>
      </c>
      <c r="N65" s="6" t="s">
        <v>365</v>
      </c>
      <c r="O65" s="43" t="s">
        <v>618</v>
      </c>
      <c r="P65" s="6" t="s">
        <v>366</v>
      </c>
      <c r="Q65" s="50">
        <v>1</v>
      </c>
      <c r="R65" s="50" t="s">
        <v>45</v>
      </c>
      <c r="S65" s="23">
        <v>42842</v>
      </c>
      <c r="T65" s="23">
        <v>43100</v>
      </c>
      <c r="U65" s="43" t="s">
        <v>671</v>
      </c>
    </row>
    <row r="66" spans="2:22" ht="36" customHeight="1" x14ac:dyDescent="0.15">
      <c r="B66" s="190" t="s">
        <v>295</v>
      </c>
      <c r="C66" s="191"/>
      <c r="D66" s="191"/>
      <c r="E66" s="191"/>
      <c r="F66" s="191"/>
      <c r="G66" s="191"/>
      <c r="H66" s="191"/>
      <c r="I66" s="191"/>
      <c r="J66" s="191"/>
      <c r="K66" s="191"/>
      <c r="L66" s="191"/>
      <c r="M66" s="191"/>
      <c r="N66" s="191"/>
      <c r="O66" s="191"/>
      <c r="P66" s="191"/>
      <c r="Q66" s="191"/>
      <c r="R66" s="191"/>
      <c r="S66" s="191"/>
      <c r="T66" s="191"/>
      <c r="U66" s="192"/>
    </row>
    <row r="67" spans="2:22" s="100" customFormat="1" ht="67" customHeight="1" x14ac:dyDescent="0.15">
      <c r="B67" s="180">
        <v>1</v>
      </c>
      <c r="C67" s="181" t="s">
        <v>209</v>
      </c>
      <c r="D67" s="181" t="s">
        <v>56</v>
      </c>
      <c r="E67" s="200" t="s">
        <v>490</v>
      </c>
      <c r="F67" s="178" t="s">
        <v>211</v>
      </c>
      <c r="G67" s="178" t="s">
        <v>560</v>
      </c>
      <c r="H67" s="181" t="s">
        <v>561</v>
      </c>
      <c r="I67" s="177" t="s">
        <v>562</v>
      </c>
      <c r="J67" s="177">
        <v>3</v>
      </c>
      <c r="K67" s="177">
        <v>4</v>
      </c>
      <c r="L67" s="218" t="s">
        <v>35</v>
      </c>
      <c r="M67" s="177" t="s">
        <v>23</v>
      </c>
      <c r="N67" s="102" t="s">
        <v>214</v>
      </c>
      <c r="O67" s="177" t="s">
        <v>616</v>
      </c>
      <c r="P67" s="102" t="s">
        <v>617</v>
      </c>
      <c r="Q67" s="92">
        <v>4</v>
      </c>
      <c r="R67" s="219" t="s">
        <v>26</v>
      </c>
      <c r="S67" s="83">
        <v>42842</v>
      </c>
      <c r="T67" s="83">
        <v>43084</v>
      </c>
      <c r="U67" s="92" t="s">
        <v>672</v>
      </c>
    </row>
    <row r="68" spans="2:22" s="100" customFormat="1" ht="67" customHeight="1" x14ac:dyDescent="0.15">
      <c r="B68" s="180"/>
      <c r="C68" s="181"/>
      <c r="D68" s="181"/>
      <c r="E68" s="242"/>
      <c r="F68" s="178"/>
      <c r="G68" s="178"/>
      <c r="H68" s="181"/>
      <c r="I68" s="177"/>
      <c r="J68" s="177"/>
      <c r="K68" s="177"/>
      <c r="L68" s="218"/>
      <c r="M68" s="177"/>
      <c r="N68" s="97" t="s">
        <v>215</v>
      </c>
      <c r="O68" s="177"/>
      <c r="P68" s="97" t="s">
        <v>367</v>
      </c>
      <c r="Q68" s="98">
        <v>1</v>
      </c>
      <c r="R68" s="219"/>
      <c r="S68" s="83">
        <v>42842</v>
      </c>
      <c r="T68" s="83">
        <v>43084</v>
      </c>
      <c r="U68" s="68" t="s">
        <v>673</v>
      </c>
    </row>
    <row r="69" spans="2:22" s="100" customFormat="1" ht="67" customHeight="1" x14ac:dyDescent="0.15">
      <c r="B69" s="111">
        <v>2</v>
      </c>
      <c r="C69" s="94" t="s">
        <v>210</v>
      </c>
      <c r="D69" s="79" t="s">
        <v>489</v>
      </c>
      <c r="E69" s="201"/>
      <c r="F69" s="80" t="s">
        <v>212</v>
      </c>
      <c r="G69" s="80" t="s">
        <v>213</v>
      </c>
      <c r="H69" s="94" t="s">
        <v>563</v>
      </c>
      <c r="I69" s="94" t="s">
        <v>216</v>
      </c>
      <c r="J69" s="79">
        <v>4</v>
      </c>
      <c r="K69" s="79">
        <v>4</v>
      </c>
      <c r="L69" s="105" t="s">
        <v>35</v>
      </c>
      <c r="M69" s="79" t="s">
        <v>23</v>
      </c>
      <c r="N69" s="81" t="s">
        <v>217</v>
      </c>
      <c r="O69" s="94" t="s">
        <v>616</v>
      </c>
      <c r="P69" s="81" t="s">
        <v>368</v>
      </c>
      <c r="Q69" s="79">
        <v>1</v>
      </c>
      <c r="R69" s="79" t="s">
        <v>26</v>
      </c>
      <c r="S69" s="83">
        <v>42842</v>
      </c>
      <c r="T69" s="83">
        <v>43084</v>
      </c>
      <c r="U69" s="94" t="s">
        <v>674</v>
      </c>
    </row>
    <row r="70" spans="2:22" ht="36" customHeight="1" x14ac:dyDescent="0.15">
      <c r="B70" s="204" t="s">
        <v>266</v>
      </c>
      <c r="C70" s="204"/>
      <c r="D70" s="204"/>
      <c r="E70" s="204"/>
      <c r="F70" s="204"/>
      <c r="G70" s="204"/>
      <c r="H70" s="204"/>
      <c r="I70" s="204"/>
      <c r="J70" s="204"/>
      <c r="K70" s="204"/>
      <c r="L70" s="204"/>
      <c r="M70" s="204"/>
      <c r="N70" s="204"/>
      <c r="O70" s="204"/>
      <c r="P70" s="204"/>
      <c r="Q70" s="204"/>
      <c r="R70" s="204"/>
      <c r="S70" s="204"/>
      <c r="T70" s="204"/>
      <c r="U70" s="204"/>
    </row>
    <row r="71" spans="2:22" ht="36" customHeight="1" x14ac:dyDescent="0.15">
      <c r="B71" s="213" t="s">
        <v>267</v>
      </c>
      <c r="C71" s="213"/>
      <c r="D71" s="213"/>
      <c r="E71" s="213"/>
      <c r="F71" s="213"/>
      <c r="G71" s="213"/>
      <c r="H71" s="213"/>
      <c r="I71" s="213"/>
      <c r="J71" s="213"/>
      <c r="K71" s="213"/>
      <c r="L71" s="213"/>
      <c r="M71" s="213"/>
      <c r="N71" s="213"/>
      <c r="O71" s="213"/>
      <c r="P71" s="213"/>
      <c r="Q71" s="213"/>
      <c r="R71" s="213"/>
      <c r="S71" s="213"/>
      <c r="T71" s="213"/>
      <c r="U71" s="213"/>
    </row>
    <row r="72" spans="2:22" ht="36" customHeight="1" x14ac:dyDescent="0.15">
      <c r="B72" s="204" t="s">
        <v>296</v>
      </c>
      <c r="C72" s="204"/>
      <c r="D72" s="204"/>
      <c r="E72" s="204"/>
      <c r="F72" s="204"/>
      <c r="G72" s="204"/>
      <c r="H72" s="204"/>
      <c r="I72" s="204"/>
      <c r="J72" s="204"/>
      <c r="K72" s="204"/>
      <c r="L72" s="204"/>
      <c r="M72" s="204"/>
      <c r="N72" s="204"/>
      <c r="O72" s="204"/>
      <c r="P72" s="204"/>
      <c r="Q72" s="204"/>
      <c r="R72" s="204"/>
      <c r="S72" s="204"/>
      <c r="T72" s="204"/>
      <c r="U72" s="204"/>
    </row>
    <row r="73" spans="2:22" s="113" customFormat="1" ht="168" customHeight="1" x14ac:dyDescent="0.15">
      <c r="B73" s="180">
        <v>1</v>
      </c>
      <c r="C73" s="181" t="s">
        <v>486</v>
      </c>
      <c r="D73" s="181" t="s">
        <v>487</v>
      </c>
      <c r="E73" s="200" t="s">
        <v>488</v>
      </c>
      <c r="F73" s="178" t="s">
        <v>297</v>
      </c>
      <c r="G73" s="193" t="s">
        <v>371</v>
      </c>
      <c r="H73" s="179" t="s">
        <v>564</v>
      </c>
      <c r="I73" s="179" t="s">
        <v>251</v>
      </c>
      <c r="J73" s="181">
        <v>3</v>
      </c>
      <c r="K73" s="181">
        <v>4</v>
      </c>
      <c r="L73" s="197" t="s">
        <v>35</v>
      </c>
      <c r="M73" s="181" t="s">
        <v>23</v>
      </c>
      <c r="N73" s="81" t="s">
        <v>369</v>
      </c>
      <c r="O73" s="94" t="s">
        <v>422</v>
      </c>
      <c r="P73" s="81" t="s">
        <v>370</v>
      </c>
      <c r="Q73" s="82">
        <v>1</v>
      </c>
      <c r="R73" s="209" t="s">
        <v>26</v>
      </c>
      <c r="S73" s="83">
        <v>43025</v>
      </c>
      <c r="T73" s="83">
        <v>43100</v>
      </c>
      <c r="U73" s="94" t="s">
        <v>649</v>
      </c>
      <c r="V73" s="112"/>
    </row>
    <row r="74" spans="2:22" s="113" customFormat="1" ht="90.75" customHeight="1" x14ac:dyDescent="0.15">
      <c r="B74" s="180"/>
      <c r="C74" s="181"/>
      <c r="D74" s="181"/>
      <c r="E74" s="201"/>
      <c r="F74" s="178"/>
      <c r="G74" s="194"/>
      <c r="H74" s="179"/>
      <c r="I74" s="179"/>
      <c r="J74" s="181"/>
      <c r="K74" s="181"/>
      <c r="L74" s="197"/>
      <c r="M74" s="181"/>
      <c r="N74" s="81" t="s">
        <v>615</v>
      </c>
      <c r="O74" s="94" t="s">
        <v>423</v>
      </c>
      <c r="P74" s="81" t="s">
        <v>372</v>
      </c>
      <c r="Q74" s="114">
        <v>1</v>
      </c>
      <c r="R74" s="210"/>
      <c r="S74" s="83">
        <v>42842</v>
      </c>
      <c r="T74" s="83">
        <v>43100</v>
      </c>
      <c r="U74" s="94" t="s">
        <v>675</v>
      </c>
      <c r="V74" s="112"/>
    </row>
    <row r="75" spans="2:22" ht="36" customHeight="1" x14ac:dyDescent="0.15">
      <c r="B75" s="182" t="s">
        <v>134</v>
      </c>
      <c r="C75" s="182"/>
      <c r="D75" s="182"/>
      <c r="E75" s="182"/>
      <c r="F75" s="182"/>
      <c r="G75" s="182"/>
      <c r="H75" s="182"/>
      <c r="I75" s="182"/>
      <c r="J75" s="182"/>
      <c r="K75" s="182"/>
      <c r="L75" s="182"/>
      <c r="M75" s="182"/>
      <c r="N75" s="182"/>
      <c r="O75" s="182"/>
      <c r="P75" s="182"/>
      <c r="Q75" s="182"/>
      <c r="R75" s="182"/>
      <c r="S75" s="182"/>
      <c r="T75" s="182"/>
      <c r="U75" s="182"/>
    </row>
    <row r="76" spans="2:22" ht="173" customHeight="1" x14ac:dyDescent="0.15">
      <c r="B76" s="50">
        <v>1</v>
      </c>
      <c r="C76" s="43" t="s">
        <v>485</v>
      </c>
      <c r="D76" s="43" t="s">
        <v>465</v>
      </c>
      <c r="E76" s="50"/>
      <c r="F76" s="44" t="s">
        <v>565</v>
      </c>
      <c r="G76" s="44" t="s">
        <v>566</v>
      </c>
      <c r="H76" s="46" t="s">
        <v>249</v>
      </c>
      <c r="I76" s="46" t="s">
        <v>250</v>
      </c>
      <c r="J76" s="43">
        <v>4</v>
      </c>
      <c r="K76" s="43">
        <v>3</v>
      </c>
      <c r="L76" s="22" t="s">
        <v>29</v>
      </c>
      <c r="M76" s="43" t="s">
        <v>23</v>
      </c>
      <c r="N76" s="6" t="s">
        <v>373</v>
      </c>
      <c r="O76" s="43" t="s">
        <v>706</v>
      </c>
      <c r="P76" s="6" t="s">
        <v>614</v>
      </c>
      <c r="Q76" s="64">
        <v>1</v>
      </c>
      <c r="R76" s="43" t="s">
        <v>26</v>
      </c>
      <c r="S76" s="7">
        <v>42842</v>
      </c>
      <c r="T76" s="23">
        <v>43100</v>
      </c>
      <c r="U76" s="43" t="s">
        <v>678</v>
      </c>
    </row>
    <row r="77" spans="2:22" s="18" customFormat="1" ht="36" customHeight="1" x14ac:dyDescent="0.2">
      <c r="B77" s="182" t="s">
        <v>298</v>
      </c>
      <c r="C77" s="182"/>
      <c r="D77" s="182"/>
      <c r="E77" s="182"/>
      <c r="F77" s="182"/>
      <c r="G77" s="182"/>
      <c r="H77" s="182"/>
      <c r="I77" s="182"/>
      <c r="J77" s="182"/>
      <c r="K77" s="182"/>
      <c r="L77" s="182"/>
      <c r="M77" s="182"/>
      <c r="N77" s="182"/>
      <c r="O77" s="182"/>
      <c r="P77" s="182"/>
      <c r="Q77" s="182"/>
      <c r="R77" s="182"/>
      <c r="S77" s="182"/>
      <c r="T77" s="182"/>
      <c r="U77" s="182"/>
    </row>
    <row r="78" spans="2:22" ht="36" customHeight="1" x14ac:dyDescent="0.15">
      <c r="B78" s="190" t="s">
        <v>115</v>
      </c>
      <c r="C78" s="191"/>
      <c r="D78" s="191"/>
      <c r="E78" s="191"/>
      <c r="F78" s="191"/>
      <c r="G78" s="191"/>
      <c r="H78" s="191"/>
      <c r="I78" s="191"/>
      <c r="J78" s="191"/>
      <c r="K78" s="191"/>
      <c r="L78" s="191"/>
      <c r="M78" s="191"/>
      <c r="N78" s="191"/>
      <c r="O78" s="191"/>
      <c r="P78" s="191"/>
      <c r="Q78" s="191"/>
      <c r="R78" s="191"/>
      <c r="S78" s="191"/>
      <c r="T78" s="191"/>
      <c r="U78" s="192"/>
    </row>
    <row r="79" spans="2:22" s="100" customFormat="1" ht="90" customHeight="1" x14ac:dyDescent="0.15">
      <c r="B79" s="180">
        <v>1</v>
      </c>
      <c r="C79" s="181" t="s">
        <v>192</v>
      </c>
      <c r="D79" s="181" t="s">
        <v>464</v>
      </c>
      <c r="E79" s="199" t="s">
        <v>483</v>
      </c>
      <c r="F79" s="178" t="s">
        <v>299</v>
      </c>
      <c r="G79" s="178" t="s">
        <v>196</v>
      </c>
      <c r="H79" s="181" t="s">
        <v>567</v>
      </c>
      <c r="I79" s="181" t="s">
        <v>300</v>
      </c>
      <c r="J79" s="177">
        <v>4</v>
      </c>
      <c r="K79" s="177">
        <v>4</v>
      </c>
      <c r="L79" s="218" t="s">
        <v>35</v>
      </c>
      <c r="M79" s="177" t="s">
        <v>23</v>
      </c>
      <c r="N79" s="81" t="s">
        <v>301</v>
      </c>
      <c r="O79" s="181" t="s">
        <v>613</v>
      </c>
      <c r="P79" s="81" t="s">
        <v>374</v>
      </c>
      <c r="Q79" s="79">
        <v>1</v>
      </c>
      <c r="R79" s="252" t="s">
        <v>26</v>
      </c>
      <c r="S79" s="115">
        <v>42856</v>
      </c>
      <c r="T79" s="83">
        <v>43084</v>
      </c>
      <c r="U79" s="94" t="s">
        <v>679</v>
      </c>
    </row>
    <row r="80" spans="2:22" s="100" customFormat="1" ht="90" customHeight="1" x14ac:dyDescent="0.15">
      <c r="B80" s="180"/>
      <c r="C80" s="181"/>
      <c r="D80" s="181"/>
      <c r="E80" s="199"/>
      <c r="F80" s="178"/>
      <c r="G80" s="178"/>
      <c r="H80" s="181"/>
      <c r="I80" s="181"/>
      <c r="J80" s="177"/>
      <c r="K80" s="177"/>
      <c r="L80" s="218"/>
      <c r="M80" s="177"/>
      <c r="N80" s="81" t="s">
        <v>376</v>
      </c>
      <c r="O80" s="181"/>
      <c r="P80" s="81" t="s">
        <v>375</v>
      </c>
      <c r="Q80" s="79">
        <v>1</v>
      </c>
      <c r="R80" s="253"/>
      <c r="S80" s="115">
        <v>42842</v>
      </c>
      <c r="T80" s="83">
        <v>43084</v>
      </c>
      <c r="U80" s="79" t="s">
        <v>653</v>
      </c>
    </row>
    <row r="81" spans="2:21" s="100" customFormat="1" ht="90" customHeight="1" x14ac:dyDescent="0.15">
      <c r="B81" s="180"/>
      <c r="C81" s="181"/>
      <c r="D81" s="181"/>
      <c r="E81" s="199"/>
      <c r="F81" s="178"/>
      <c r="G81" s="178"/>
      <c r="H81" s="181"/>
      <c r="I81" s="181"/>
      <c r="J81" s="177"/>
      <c r="K81" s="177"/>
      <c r="L81" s="218"/>
      <c r="M81" s="177"/>
      <c r="N81" s="81" t="s">
        <v>202</v>
      </c>
      <c r="O81" s="181"/>
      <c r="P81" s="81" t="s">
        <v>377</v>
      </c>
      <c r="Q81" s="79">
        <v>1</v>
      </c>
      <c r="R81" s="253"/>
      <c r="S81" s="115">
        <v>42856</v>
      </c>
      <c r="T81" s="83">
        <v>43084</v>
      </c>
      <c r="U81" s="94" t="s">
        <v>680</v>
      </c>
    </row>
    <row r="82" spans="2:21" s="100" customFormat="1" ht="90" customHeight="1" x14ac:dyDescent="0.15">
      <c r="B82" s="180"/>
      <c r="C82" s="181"/>
      <c r="D82" s="181"/>
      <c r="E82" s="199"/>
      <c r="F82" s="178"/>
      <c r="G82" s="178"/>
      <c r="H82" s="181"/>
      <c r="I82" s="181"/>
      <c r="J82" s="177"/>
      <c r="K82" s="177"/>
      <c r="L82" s="218"/>
      <c r="M82" s="177"/>
      <c r="N82" s="81" t="s">
        <v>302</v>
      </c>
      <c r="O82" s="181"/>
      <c r="P82" s="81" t="s">
        <v>378</v>
      </c>
      <c r="Q82" s="79">
        <v>1</v>
      </c>
      <c r="R82" s="254"/>
      <c r="S82" s="115">
        <v>42842</v>
      </c>
      <c r="T82" s="83">
        <v>43084</v>
      </c>
      <c r="U82" s="79" t="s">
        <v>653</v>
      </c>
    </row>
    <row r="83" spans="2:21" s="100" customFormat="1" ht="60" customHeight="1" x14ac:dyDescent="0.15">
      <c r="B83" s="180">
        <v>2</v>
      </c>
      <c r="C83" s="181" t="s">
        <v>193</v>
      </c>
      <c r="D83" s="181" t="s">
        <v>464</v>
      </c>
      <c r="E83" s="199"/>
      <c r="F83" s="178" t="s">
        <v>484</v>
      </c>
      <c r="G83" s="178" t="s">
        <v>258</v>
      </c>
      <c r="H83" s="181" t="s">
        <v>259</v>
      </c>
      <c r="I83" s="181" t="s">
        <v>568</v>
      </c>
      <c r="J83" s="181">
        <v>5</v>
      </c>
      <c r="K83" s="181">
        <v>4</v>
      </c>
      <c r="L83" s="197" t="s">
        <v>35</v>
      </c>
      <c r="M83" s="212" t="s">
        <v>23</v>
      </c>
      <c r="N83" s="81" t="s">
        <v>303</v>
      </c>
      <c r="O83" s="181" t="s">
        <v>613</v>
      </c>
      <c r="P83" s="81" t="s">
        <v>379</v>
      </c>
      <c r="Q83" s="79">
        <v>1</v>
      </c>
      <c r="R83" s="212" t="s">
        <v>26</v>
      </c>
      <c r="S83" s="115">
        <v>42856</v>
      </c>
      <c r="T83" s="83">
        <v>43084</v>
      </c>
      <c r="U83" s="79" t="s">
        <v>681</v>
      </c>
    </row>
    <row r="84" spans="2:21" s="100" customFormat="1" ht="69" customHeight="1" x14ac:dyDescent="0.15">
      <c r="B84" s="180"/>
      <c r="C84" s="181"/>
      <c r="D84" s="181"/>
      <c r="E84" s="199"/>
      <c r="F84" s="178"/>
      <c r="G84" s="178"/>
      <c r="H84" s="181"/>
      <c r="I84" s="181"/>
      <c r="J84" s="181"/>
      <c r="K84" s="181"/>
      <c r="L84" s="197"/>
      <c r="M84" s="212"/>
      <c r="N84" s="81" t="s">
        <v>304</v>
      </c>
      <c r="O84" s="181"/>
      <c r="P84" s="81" t="s">
        <v>380</v>
      </c>
      <c r="Q84" s="79">
        <v>1</v>
      </c>
      <c r="R84" s="212"/>
      <c r="S84" s="115">
        <v>42856</v>
      </c>
      <c r="T84" s="83">
        <v>43084</v>
      </c>
      <c r="U84" s="79" t="s">
        <v>653</v>
      </c>
    </row>
    <row r="85" spans="2:21" s="100" customFormat="1" ht="60" customHeight="1" x14ac:dyDescent="0.15">
      <c r="B85" s="180"/>
      <c r="C85" s="181"/>
      <c r="D85" s="181"/>
      <c r="E85" s="199"/>
      <c r="F85" s="178"/>
      <c r="G85" s="178"/>
      <c r="H85" s="181"/>
      <c r="I85" s="181"/>
      <c r="J85" s="181"/>
      <c r="K85" s="181"/>
      <c r="L85" s="197"/>
      <c r="M85" s="212"/>
      <c r="N85" s="81" t="s">
        <v>203</v>
      </c>
      <c r="O85" s="181"/>
      <c r="P85" s="81" t="s">
        <v>381</v>
      </c>
      <c r="Q85" s="79">
        <v>1</v>
      </c>
      <c r="R85" s="212"/>
      <c r="S85" s="115">
        <v>42856</v>
      </c>
      <c r="T85" s="83">
        <v>43084</v>
      </c>
      <c r="U85" s="94" t="s">
        <v>682</v>
      </c>
    </row>
    <row r="86" spans="2:21" s="100" customFormat="1" ht="60" customHeight="1" x14ac:dyDescent="0.15">
      <c r="B86" s="180"/>
      <c r="C86" s="181"/>
      <c r="D86" s="181"/>
      <c r="E86" s="199"/>
      <c r="F86" s="178"/>
      <c r="G86" s="178"/>
      <c r="H86" s="181"/>
      <c r="I86" s="181"/>
      <c r="J86" s="181"/>
      <c r="K86" s="181"/>
      <c r="L86" s="197"/>
      <c r="M86" s="212"/>
      <c r="N86" s="81" t="s">
        <v>611</v>
      </c>
      <c r="O86" s="181"/>
      <c r="P86" s="81" t="s">
        <v>612</v>
      </c>
      <c r="Q86" s="79">
        <v>1</v>
      </c>
      <c r="R86" s="212"/>
      <c r="S86" s="115">
        <v>42842</v>
      </c>
      <c r="T86" s="83">
        <v>43084</v>
      </c>
      <c r="U86" s="79" t="s">
        <v>653</v>
      </c>
    </row>
    <row r="87" spans="2:21" s="100" customFormat="1" ht="60" customHeight="1" x14ac:dyDescent="0.15">
      <c r="B87" s="180">
        <v>3</v>
      </c>
      <c r="C87" s="181" t="s">
        <v>194</v>
      </c>
      <c r="D87" s="181" t="s">
        <v>464</v>
      </c>
      <c r="E87" s="199"/>
      <c r="F87" s="178" t="s">
        <v>197</v>
      </c>
      <c r="G87" s="178" t="s">
        <v>201</v>
      </c>
      <c r="H87" s="181" t="s">
        <v>204</v>
      </c>
      <c r="I87" s="181" t="s">
        <v>205</v>
      </c>
      <c r="J87" s="212">
        <v>3</v>
      </c>
      <c r="K87" s="212">
        <v>4</v>
      </c>
      <c r="L87" s="211" t="s">
        <v>35</v>
      </c>
      <c r="M87" s="212" t="s">
        <v>23</v>
      </c>
      <c r="N87" s="81" t="s">
        <v>305</v>
      </c>
      <c r="O87" s="181" t="s">
        <v>424</v>
      </c>
      <c r="P87" s="81" t="s">
        <v>382</v>
      </c>
      <c r="Q87" s="79">
        <v>1</v>
      </c>
      <c r="R87" s="212" t="s">
        <v>26</v>
      </c>
      <c r="S87" s="115">
        <v>42842</v>
      </c>
      <c r="T87" s="83">
        <v>43084</v>
      </c>
      <c r="U87" s="79" t="s">
        <v>653</v>
      </c>
    </row>
    <row r="88" spans="2:21" s="100" customFormat="1" ht="60" customHeight="1" x14ac:dyDescent="0.15">
      <c r="B88" s="180"/>
      <c r="C88" s="181"/>
      <c r="D88" s="181"/>
      <c r="E88" s="199"/>
      <c r="F88" s="178"/>
      <c r="G88" s="178"/>
      <c r="H88" s="181"/>
      <c r="I88" s="181"/>
      <c r="J88" s="212"/>
      <c r="K88" s="212"/>
      <c r="L88" s="211"/>
      <c r="M88" s="212"/>
      <c r="N88" s="81" t="s">
        <v>306</v>
      </c>
      <c r="O88" s="212"/>
      <c r="P88" s="81" t="s">
        <v>414</v>
      </c>
      <c r="Q88" s="79">
        <v>4</v>
      </c>
      <c r="R88" s="212"/>
      <c r="S88" s="115">
        <v>42856</v>
      </c>
      <c r="T88" s="83">
        <v>43084</v>
      </c>
      <c r="U88" s="94" t="s">
        <v>307</v>
      </c>
    </row>
    <row r="89" spans="2:21" s="100" customFormat="1" ht="93" customHeight="1" x14ac:dyDescent="0.15">
      <c r="B89" s="180">
        <v>4</v>
      </c>
      <c r="C89" s="181" t="s">
        <v>482</v>
      </c>
      <c r="D89" s="181" t="s">
        <v>464</v>
      </c>
      <c r="E89" s="199"/>
      <c r="F89" s="178" t="s">
        <v>198</v>
      </c>
      <c r="G89" s="178" t="s">
        <v>199</v>
      </c>
      <c r="H89" s="181" t="s">
        <v>206</v>
      </c>
      <c r="I89" s="181" t="s">
        <v>207</v>
      </c>
      <c r="J89" s="212">
        <v>4</v>
      </c>
      <c r="K89" s="212">
        <v>4</v>
      </c>
      <c r="L89" s="211" t="s">
        <v>35</v>
      </c>
      <c r="M89" s="212" t="s">
        <v>23</v>
      </c>
      <c r="N89" s="81" t="s">
        <v>308</v>
      </c>
      <c r="O89" s="181" t="s">
        <v>610</v>
      </c>
      <c r="P89" s="81" t="s">
        <v>383</v>
      </c>
      <c r="Q89" s="79">
        <v>4</v>
      </c>
      <c r="R89" s="212" t="s">
        <v>26</v>
      </c>
      <c r="S89" s="115">
        <v>42856</v>
      </c>
      <c r="T89" s="83">
        <v>43084</v>
      </c>
      <c r="U89" s="94" t="s">
        <v>307</v>
      </c>
    </row>
    <row r="90" spans="2:21" s="100" customFormat="1" ht="93" customHeight="1" x14ac:dyDescent="0.15">
      <c r="B90" s="180"/>
      <c r="C90" s="181"/>
      <c r="D90" s="181"/>
      <c r="E90" s="199"/>
      <c r="F90" s="178"/>
      <c r="G90" s="178"/>
      <c r="H90" s="181"/>
      <c r="I90" s="181"/>
      <c r="J90" s="212"/>
      <c r="K90" s="212"/>
      <c r="L90" s="211"/>
      <c r="M90" s="212"/>
      <c r="N90" s="81" t="s">
        <v>309</v>
      </c>
      <c r="O90" s="212"/>
      <c r="P90" s="81" t="s">
        <v>384</v>
      </c>
      <c r="Q90" s="79">
        <v>1</v>
      </c>
      <c r="R90" s="212"/>
      <c r="S90" s="115">
        <v>42856</v>
      </c>
      <c r="T90" s="83">
        <v>43084</v>
      </c>
      <c r="U90" s="94" t="s">
        <v>653</v>
      </c>
    </row>
    <row r="91" spans="2:21" s="100" customFormat="1" ht="72" customHeight="1" x14ac:dyDescent="0.15">
      <c r="B91" s="180">
        <v>5</v>
      </c>
      <c r="C91" s="181" t="s">
        <v>195</v>
      </c>
      <c r="D91" s="181" t="s">
        <v>464</v>
      </c>
      <c r="E91" s="199"/>
      <c r="F91" s="178" t="s">
        <v>200</v>
      </c>
      <c r="G91" s="178" t="s">
        <v>201</v>
      </c>
      <c r="H91" s="181" t="s">
        <v>208</v>
      </c>
      <c r="I91" s="181" t="s">
        <v>310</v>
      </c>
      <c r="J91" s="181">
        <v>5</v>
      </c>
      <c r="K91" s="181">
        <v>4</v>
      </c>
      <c r="L91" s="197" t="s">
        <v>35</v>
      </c>
      <c r="M91" s="181" t="s">
        <v>23</v>
      </c>
      <c r="N91" s="81" t="s">
        <v>311</v>
      </c>
      <c r="O91" s="181" t="s">
        <v>610</v>
      </c>
      <c r="P91" s="81" t="s">
        <v>385</v>
      </c>
      <c r="Q91" s="94">
        <v>1</v>
      </c>
      <c r="R91" s="181" t="s">
        <v>26</v>
      </c>
      <c r="S91" s="115">
        <v>42856</v>
      </c>
      <c r="T91" s="83">
        <v>43084</v>
      </c>
      <c r="U91" s="94" t="s">
        <v>653</v>
      </c>
    </row>
    <row r="92" spans="2:21" s="100" customFormat="1" ht="96" customHeight="1" x14ac:dyDescent="0.15">
      <c r="B92" s="180"/>
      <c r="C92" s="181"/>
      <c r="D92" s="181"/>
      <c r="E92" s="199"/>
      <c r="F92" s="178"/>
      <c r="G92" s="178"/>
      <c r="H92" s="181"/>
      <c r="I92" s="181"/>
      <c r="J92" s="181"/>
      <c r="K92" s="181"/>
      <c r="L92" s="197"/>
      <c r="M92" s="181"/>
      <c r="N92" s="81" t="s">
        <v>386</v>
      </c>
      <c r="O92" s="212"/>
      <c r="P92" s="81" t="s">
        <v>387</v>
      </c>
      <c r="Q92" s="94">
        <v>1</v>
      </c>
      <c r="R92" s="181"/>
      <c r="S92" s="115">
        <v>42856</v>
      </c>
      <c r="T92" s="83">
        <v>43084</v>
      </c>
      <c r="U92" s="94" t="s">
        <v>679</v>
      </c>
    </row>
    <row r="93" spans="2:21" ht="36" customHeight="1" x14ac:dyDescent="0.15">
      <c r="B93" s="185" t="s">
        <v>312</v>
      </c>
      <c r="C93" s="186"/>
      <c r="D93" s="186"/>
      <c r="E93" s="186"/>
      <c r="F93" s="186"/>
      <c r="G93" s="186"/>
      <c r="H93" s="186"/>
      <c r="I93" s="186"/>
      <c r="J93" s="186"/>
      <c r="K93" s="186"/>
      <c r="L93" s="186"/>
      <c r="M93" s="186"/>
      <c r="N93" s="186"/>
      <c r="O93" s="186"/>
      <c r="P93" s="186"/>
      <c r="Q93" s="186"/>
      <c r="R93" s="186"/>
      <c r="S93" s="186"/>
      <c r="T93" s="186"/>
      <c r="U93" s="187"/>
    </row>
    <row r="94" spans="2:21" ht="116" customHeight="1" x14ac:dyDescent="0.15">
      <c r="B94" s="147">
        <v>1</v>
      </c>
      <c r="C94" s="130" t="s">
        <v>481</v>
      </c>
      <c r="D94" s="130" t="s">
        <v>56</v>
      </c>
      <c r="E94" s="199" t="s">
        <v>479</v>
      </c>
      <c r="F94" s="176" t="s">
        <v>218</v>
      </c>
      <c r="G94" s="176" t="s">
        <v>569</v>
      </c>
      <c r="H94" s="195" t="s">
        <v>223</v>
      </c>
      <c r="I94" s="195" t="s">
        <v>224</v>
      </c>
      <c r="J94" s="147">
        <v>4</v>
      </c>
      <c r="K94" s="147">
        <v>3</v>
      </c>
      <c r="L94" s="203" t="s">
        <v>29</v>
      </c>
      <c r="M94" s="147" t="s">
        <v>23</v>
      </c>
      <c r="N94" s="6" t="s">
        <v>707</v>
      </c>
      <c r="O94" s="130" t="s">
        <v>708</v>
      </c>
      <c r="P94" s="6" t="s">
        <v>227</v>
      </c>
      <c r="Q94" s="74">
        <v>1</v>
      </c>
      <c r="R94" s="130" t="s">
        <v>26</v>
      </c>
      <c r="S94" s="75">
        <v>42842</v>
      </c>
      <c r="T94" s="75">
        <v>43084</v>
      </c>
      <c r="U94" s="74" t="s">
        <v>683</v>
      </c>
    </row>
    <row r="95" spans="2:21" ht="116" customHeight="1" x14ac:dyDescent="0.15">
      <c r="B95" s="147"/>
      <c r="C95" s="130"/>
      <c r="D95" s="130"/>
      <c r="E95" s="199"/>
      <c r="F95" s="176"/>
      <c r="G95" s="176"/>
      <c r="H95" s="195"/>
      <c r="I95" s="195"/>
      <c r="J95" s="147"/>
      <c r="K95" s="147"/>
      <c r="L95" s="203"/>
      <c r="M95" s="147"/>
      <c r="N95" s="6" t="s">
        <v>388</v>
      </c>
      <c r="O95" s="130"/>
      <c r="P95" s="6" t="s">
        <v>228</v>
      </c>
      <c r="Q95" s="74">
        <v>2</v>
      </c>
      <c r="R95" s="130"/>
      <c r="S95" s="75">
        <v>42842</v>
      </c>
      <c r="T95" s="75">
        <v>43084</v>
      </c>
      <c r="U95" s="74" t="s">
        <v>229</v>
      </c>
    </row>
    <row r="96" spans="2:21" ht="111" customHeight="1" x14ac:dyDescent="0.15">
      <c r="B96" s="147">
        <v>2</v>
      </c>
      <c r="C96" s="130" t="s">
        <v>480</v>
      </c>
      <c r="D96" s="130" t="s">
        <v>56</v>
      </c>
      <c r="E96" s="199"/>
      <c r="F96" s="176" t="s">
        <v>570</v>
      </c>
      <c r="G96" s="176" t="s">
        <v>571</v>
      </c>
      <c r="H96" s="195" t="s">
        <v>572</v>
      </c>
      <c r="I96" s="195" t="s">
        <v>573</v>
      </c>
      <c r="J96" s="147">
        <v>5</v>
      </c>
      <c r="K96" s="147">
        <v>3</v>
      </c>
      <c r="L96" s="203" t="s">
        <v>29</v>
      </c>
      <c r="M96" s="147" t="s">
        <v>23</v>
      </c>
      <c r="N96" s="6" t="s">
        <v>389</v>
      </c>
      <c r="O96" s="130" t="s">
        <v>708</v>
      </c>
      <c r="P96" s="6" t="s">
        <v>392</v>
      </c>
      <c r="Q96" s="74">
        <v>1</v>
      </c>
      <c r="R96" s="130" t="s">
        <v>26</v>
      </c>
      <c r="S96" s="198">
        <v>42842</v>
      </c>
      <c r="T96" s="198">
        <v>43084</v>
      </c>
      <c r="U96" s="74" t="s">
        <v>684</v>
      </c>
    </row>
    <row r="97" spans="2:21" ht="111" customHeight="1" x14ac:dyDescent="0.15">
      <c r="B97" s="147"/>
      <c r="C97" s="130"/>
      <c r="D97" s="130"/>
      <c r="E97" s="199"/>
      <c r="F97" s="176"/>
      <c r="G97" s="176"/>
      <c r="H97" s="195"/>
      <c r="I97" s="195"/>
      <c r="J97" s="147"/>
      <c r="K97" s="147"/>
      <c r="L97" s="203"/>
      <c r="M97" s="147"/>
      <c r="N97" s="6" t="s">
        <v>390</v>
      </c>
      <c r="O97" s="130"/>
      <c r="P97" s="6" t="s">
        <v>393</v>
      </c>
      <c r="Q97" s="74">
        <v>1</v>
      </c>
      <c r="R97" s="130"/>
      <c r="S97" s="198"/>
      <c r="T97" s="198"/>
      <c r="U97" s="74" t="s">
        <v>230</v>
      </c>
    </row>
    <row r="98" spans="2:21" ht="111" customHeight="1" x14ac:dyDescent="0.15">
      <c r="B98" s="147"/>
      <c r="C98" s="130"/>
      <c r="D98" s="130"/>
      <c r="E98" s="199"/>
      <c r="F98" s="176"/>
      <c r="G98" s="176"/>
      <c r="H98" s="195"/>
      <c r="I98" s="195"/>
      <c r="J98" s="147"/>
      <c r="K98" s="147"/>
      <c r="L98" s="203"/>
      <c r="M98" s="147"/>
      <c r="N98" s="6" t="s">
        <v>391</v>
      </c>
      <c r="O98" s="130"/>
      <c r="P98" s="6" t="s">
        <v>394</v>
      </c>
      <c r="Q98" s="74">
        <v>1</v>
      </c>
      <c r="R98" s="130"/>
      <c r="S98" s="198"/>
      <c r="T98" s="198"/>
      <c r="U98" s="74" t="s">
        <v>231</v>
      </c>
    </row>
    <row r="99" spans="2:21" s="100" customFormat="1" ht="114" customHeight="1" x14ac:dyDescent="0.15">
      <c r="B99" s="180">
        <v>3</v>
      </c>
      <c r="C99" s="181" t="s">
        <v>268</v>
      </c>
      <c r="D99" s="181" t="s">
        <v>56</v>
      </c>
      <c r="E99" s="199"/>
      <c r="F99" s="178" t="s">
        <v>478</v>
      </c>
      <c r="G99" s="178" t="s">
        <v>219</v>
      </c>
      <c r="H99" s="179" t="s">
        <v>709</v>
      </c>
      <c r="I99" s="179" t="s">
        <v>225</v>
      </c>
      <c r="J99" s="180">
        <v>5</v>
      </c>
      <c r="K99" s="180">
        <v>4</v>
      </c>
      <c r="L99" s="214" t="s">
        <v>243</v>
      </c>
      <c r="M99" s="180" t="s">
        <v>23</v>
      </c>
      <c r="N99" s="81" t="s">
        <v>395</v>
      </c>
      <c r="O99" s="94" t="s">
        <v>74</v>
      </c>
      <c r="P99" s="81" t="s">
        <v>232</v>
      </c>
      <c r="Q99" s="94">
        <v>1</v>
      </c>
      <c r="R99" s="181" t="s">
        <v>26</v>
      </c>
      <c r="S99" s="208">
        <v>42842</v>
      </c>
      <c r="T99" s="208">
        <v>43084</v>
      </c>
      <c r="U99" s="94" t="s">
        <v>685</v>
      </c>
    </row>
    <row r="100" spans="2:21" s="100" customFormat="1" ht="114" customHeight="1" x14ac:dyDescent="0.15">
      <c r="B100" s="180"/>
      <c r="C100" s="181"/>
      <c r="D100" s="181"/>
      <c r="E100" s="199"/>
      <c r="F100" s="178"/>
      <c r="G100" s="178"/>
      <c r="H100" s="179"/>
      <c r="I100" s="179"/>
      <c r="J100" s="180"/>
      <c r="K100" s="180"/>
      <c r="L100" s="214"/>
      <c r="M100" s="180"/>
      <c r="N100" s="81" t="s">
        <v>233</v>
      </c>
      <c r="O100" s="94" t="s">
        <v>234</v>
      </c>
      <c r="P100" s="81" t="s">
        <v>235</v>
      </c>
      <c r="Q100" s="94">
        <v>1</v>
      </c>
      <c r="R100" s="181"/>
      <c r="S100" s="208"/>
      <c r="T100" s="208"/>
      <c r="U100" s="94" t="s">
        <v>236</v>
      </c>
    </row>
    <row r="101" spans="2:21" s="100" customFormat="1" ht="76" customHeight="1" x14ac:dyDescent="0.15">
      <c r="B101" s="180">
        <v>4</v>
      </c>
      <c r="C101" s="181" t="s">
        <v>396</v>
      </c>
      <c r="D101" s="181" t="s">
        <v>56</v>
      </c>
      <c r="E101" s="199"/>
      <c r="F101" s="178" t="s">
        <v>220</v>
      </c>
      <c r="G101" s="178" t="s">
        <v>221</v>
      </c>
      <c r="H101" s="179" t="s">
        <v>226</v>
      </c>
      <c r="I101" s="179" t="s">
        <v>275</v>
      </c>
      <c r="J101" s="180">
        <v>4</v>
      </c>
      <c r="K101" s="180">
        <v>5</v>
      </c>
      <c r="L101" s="214" t="s">
        <v>243</v>
      </c>
      <c r="M101" s="180" t="s">
        <v>23</v>
      </c>
      <c r="N101" s="81" t="s">
        <v>400</v>
      </c>
      <c r="O101" s="94" t="s">
        <v>74</v>
      </c>
      <c r="P101" s="81" t="s">
        <v>398</v>
      </c>
      <c r="Q101" s="94" t="s">
        <v>397</v>
      </c>
      <c r="R101" s="181" t="s">
        <v>26</v>
      </c>
      <c r="S101" s="208">
        <v>42842</v>
      </c>
      <c r="T101" s="208">
        <v>43084</v>
      </c>
      <c r="U101" s="94" t="s">
        <v>237</v>
      </c>
    </row>
    <row r="102" spans="2:21" s="100" customFormat="1" ht="76" customHeight="1" x14ac:dyDescent="0.15">
      <c r="B102" s="180"/>
      <c r="C102" s="181"/>
      <c r="D102" s="181"/>
      <c r="E102" s="199"/>
      <c r="F102" s="178"/>
      <c r="G102" s="178"/>
      <c r="H102" s="179"/>
      <c r="I102" s="179"/>
      <c r="J102" s="180"/>
      <c r="K102" s="180"/>
      <c r="L102" s="214"/>
      <c r="M102" s="180"/>
      <c r="N102" s="81" t="s">
        <v>401</v>
      </c>
      <c r="O102" s="181" t="s">
        <v>708</v>
      </c>
      <c r="P102" s="81" t="s">
        <v>415</v>
      </c>
      <c r="Q102" s="94">
        <v>1</v>
      </c>
      <c r="R102" s="181"/>
      <c r="S102" s="208"/>
      <c r="T102" s="208"/>
      <c r="U102" s="94" t="s">
        <v>238</v>
      </c>
    </row>
    <row r="103" spans="2:21" s="100" customFormat="1" ht="84.75" customHeight="1" x14ac:dyDescent="0.15">
      <c r="B103" s="180"/>
      <c r="C103" s="181"/>
      <c r="D103" s="181"/>
      <c r="E103" s="199"/>
      <c r="F103" s="178"/>
      <c r="G103" s="178"/>
      <c r="H103" s="179"/>
      <c r="I103" s="179"/>
      <c r="J103" s="180"/>
      <c r="K103" s="180"/>
      <c r="L103" s="214"/>
      <c r="M103" s="180"/>
      <c r="N103" s="81" t="s">
        <v>402</v>
      </c>
      <c r="O103" s="181"/>
      <c r="P103" s="81" t="s">
        <v>399</v>
      </c>
      <c r="Q103" s="79">
        <v>1</v>
      </c>
      <c r="R103" s="181"/>
      <c r="S103" s="208"/>
      <c r="T103" s="208"/>
      <c r="U103" s="94" t="s">
        <v>238</v>
      </c>
    </row>
    <row r="104" spans="2:21" s="100" customFormat="1" ht="76" customHeight="1" x14ac:dyDescent="0.15">
      <c r="B104" s="180"/>
      <c r="C104" s="181"/>
      <c r="D104" s="181"/>
      <c r="E104" s="199"/>
      <c r="F104" s="178"/>
      <c r="G104" s="178"/>
      <c r="H104" s="179"/>
      <c r="I104" s="179"/>
      <c r="J104" s="180"/>
      <c r="K104" s="180"/>
      <c r="L104" s="214"/>
      <c r="M104" s="180"/>
      <c r="N104" s="81" t="s">
        <v>403</v>
      </c>
      <c r="O104" s="94" t="s">
        <v>239</v>
      </c>
      <c r="P104" s="81" t="s">
        <v>404</v>
      </c>
      <c r="Q104" s="82">
        <v>1</v>
      </c>
      <c r="R104" s="181"/>
      <c r="S104" s="208"/>
      <c r="T104" s="208"/>
      <c r="U104" s="94" t="s">
        <v>240</v>
      </c>
    </row>
    <row r="105" spans="2:21" ht="126.75" customHeight="1" x14ac:dyDescent="0.15">
      <c r="B105" s="147">
        <v>5</v>
      </c>
      <c r="C105" s="130" t="s">
        <v>269</v>
      </c>
      <c r="D105" s="130" t="s">
        <v>477</v>
      </c>
      <c r="E105" s="199"/>
      <c r="F105" s="176" t="s">
        <v>313</v>
      </c>
      <c r="G105" s="176" t="s">
        <v>222</v>
      </c>
      <c r="H105" s="195" t="s">
        <v>574</v>
      </c>
      <c r="I105" s="195" t="s">
        <v>405</v>
      </c>
      <c r="J105" s="147">
        <v>4</v>
      </c>
      <c r="K105" s="147">
        <v>3</v>
      </c>
      <c r="L105" s="203" t="s">
        <v>29</v>
      </c>
      <c r="M105" s="147" t="s">
        <v>23</v>
      </c>
      <c r="N105" s="6" t="s">
        <v>406</v>
      </c>
      <c r="O105" s="130" t="s">
        <v>708</v>
      </c>
      <c r="P105" s="6" t="s">
        <v>407</v>
      </c>
      <c r="Q105" s="64">
        <v>1</v>
      </c>
      <c r="R105" s="164" t="s">
        <v>26</v>
      </c>
      <c r="S105" s="198">
        <v>42842</v>
      </c>
      <c r="T105" s="198">
        <v>43084</v>
      </c>
      <c r="U105" s="74" t="s">
        <v>241</v>
      </c>
    </row>
    <row r="106" spans="2:21" ht="126.75" customHeight="1" x14ac:dyDescent="0.15">
      <c r="B106" s="147"/>
      <c r="C106" s="130"/>
      <c r="D106" s="130"/>
      <c r="E106" s="199"/>
      <c r="F106" s="176"/>
      <c r="G106" s="176"/>
      <c r="H106" s="195"/>
      <c r="I106" s="195"/>
      <c r="J106" s="147"/>
      <c r="K106" s="147"/>
      <c r="L106" s="203"/>
      <c r="M106" s="147"/>
      <c r="N106" s="6" t="s">
        <v>408</v>
      </c>
      <c r="O106" s="130"/>
      <c r="P106" s="6" t="s">
        <v>409</v>
      </c>
      <c r="Q106" s="37">
        <v>1</v>
      </c>
      <c r="R106" s="164"/>
      <c r="S106" s="198"/>
      <c r="T106" s="198"/>
      <c r="U106" s="74" t="s">
        <v>242</v>
      </c>
    </row>
    <row r="107" spans="2:21" s="18" customFormat="1" ht="36" customHeight="1" x14ac:dyDescent="0.2">
      <c r="B107" s="182" t="s">
        <v>314</v>
      </c>
      <c r="C107" s="182"/>
      <c r="D107" s="182"/>
      <c r="E107" s="182"/>
      <c r="F107" s="182"/>
      <c r="G107" s="182"/>
      <c r="H107" s="182"/>
      <c r="I107" s="182"/>
      <c r="J107" s="182"/>
      <c r="K107" s="182"/>
      <c r="L107" s="182"/>
      <c r="M107" s="182"/>
      <c r="N107" s="182"/>
      <c r="O107" s="182"/>
      <c r="P107" s="182"/>
      <c r="Q107" s="182"/>
      <c r="R107" s="182"/>
      <c r="S107" s="182"/>
      <c r="T107" s="182"/>
      <c r="U107" s="182"/>
    </row>
    <row r="108" spans="2:21" s="113" customFormat="1" ht="114" customHeight="1" x14ac:dyDescent="0.2">
      <c r="B108" s="265">
        <v>1</v>
      </c>
      <c r="C108" s="209" t="s">
        <v>475</v>
      </c>
      <c r="D108" s="209" t="s">
        <v>56</v>
      </c>
      <c r="E108" s="205" t="s">
        <v>710</v>
      </c>
      <c r="F108" s="193" t="s">
        <v>476</v>
      </c>
      <c r="G108" s="209" t="s">
        <v>575</v>
      </c>
      <c r="H108" s="209" t="s">
        <v>576</v>
      </c>
      <c r="I108" s="209" t="s">
        <v>577</v>
      </c>
      <c r="J108" s="209">
        <v>5</v>
      </c>
      <c r="K108" s="209">
        <v>4</v>
      </c>
      <c r="L108" s="267" t="s">
        <v>35</v>
      </c>
      <c r="M108" s="209" t="s">
        <v>176</v>
      </c>
      <c r="N108" s="97" t="s">
        <v>442</v>
      </c>
      <c r="O108" s="209" t="s">
        <v>609</v>
      </c>
      <c r="P108" s="81" t="s">
        <v>711</v>
      </c>
      <c r="Q108" s="94">
        <v>1</v>
      </c>
      <c r="R108" s="209" t="s">
        <v>130</v>
      </c>
      <c r="S108" s="83">
        <v>42842</v>
      </c>
      <c r="T108" s="83">
        <v>43100</v>
      </c>
      <c r="U108" s="94" t="s">
        <v>686</v>
      </c>
    </row>
    <row r="109" spans="2:21" s="113" customFormat="1" ht="107.25" customHeight="1" x14ac:dyDescent="0.2">
      <c r="B109" s="266"/>
      <c r="C109" s="210"/>
      <c r="D109" s="210"/>
      <c r="E109" s="206"/>
      <c r="F109" s="194"/>
      <c r="G109" s="210"/>
      <c r="H109" s="255"/>
      <c r="I109" s="255"/>
      <c r="J109" s="210"/>
      <c r="K109" s="210"/>
      <c r="L109" s="268"/>
      <c r="M109" s="210"/>
      <c r="N109" s="107" t="s">
        <v>445</v>
      </c>
      <c r="O109" s="210"/>
      <c r="P109" s="81" t="s">
        <v>712</v>
      </c>
      <c r="Q109" s="94">
        <v>2</v>
      </c>
      <c r="R109" s="210"/>
      <c r="S109" s="83">
        <v>42842</v>
      </c>
      <c r="T109" s="83">
        <v>43100</v>
      </c>
      <c r="U109" s="94" t="s">
        <v>687</v>
      </c>
    </row>
    <row r="110" spans="2:21" s="113" customFormat="1" ht="132.75" customHeight="1" x14ac:dyDescent="0.2">
      <c r="B110" s="266">
        <v>2</v>
      </c>
      <c r="C110" s="209" t="s">
        <v>472</v>
      </c>
      <c r="D110" s="209" t="s">
        <v>473</v>
      </c>
      <c r="E110" s="206"/>
      <c r="F110" s="193" t="s">
        <v>474</v>
      </c>
      <c r="G110" s="209" t="s">
        <v>578</v>
      </c>
      <c r="H110" s="209" t="s">
        <v>579</v>
      </c>
      <c r="I110" s="209" t="s">
        <v>253</v>
      </c>
      <c r="J110" s="209">
        <v>3</v>
      </c>
      <c r="K110" s="209">
        <v>4</v>
      </c>
      <c r="L110" s="267" t="s">
        <v>35</v>
      </c>
      <c r="M110" s="209" t="s">
        <v>176</v>
      </c>
      <c r="N110" s="97" t="s">
        <v>444</v>
      </c>
      <c r="O110" s="209" t="s">
        <v>608</v>
      </c>
      <c r="P110" s="81" t="s">
        <v>713</v>
      </c>
      <c r="Q110" s="82">
        <v>0.7</v>
      </c>
      <c r="R110" s="209" t="s">
        <v>130</v>
      </c>
      <c r="S110" s="83">
        <v>42842</v>
      </c>
      <c r="T110" s="83">
        <v>43100</v>
      </c>
      <c r="U110" s="94" t="s">
        <v>688</v>
      </c>
    </row>
    <row r="111" spans="2:21" s="113" customFormat="1" ht="85.5" customHeight="1" x14ac:dyDescent="0.2">
      <c r="B111" s="266"/>
      <c r="C111" s="210"/>
      <c r="D111" s="210"/>
      <c r="E111" s="206"/>
      <c r="F111" s="194"/>
      <c r="G111" s="210"/>
      <c r="H111" s="210"/>
      <c r="I111" s="210"/>
      <c r="J111" s="210"/>
      <c r="K111" s="210"/>
      <c r="L111" s="268"/>
      <c r="M111" s="210"/>
      <c r="N111" s="97" t="s">
        <v>443</v>
      </c>
      <c r="O111" s="210"/>
      <c r="P111" s="81" t="s">
        <v>448</v>
      </c>
      <c r="Q111" s="94">
        <v>1</v>
      </c>
      <c r="R111" s="210"/>
      <c r="S111" s="83">
        <v>42842</v>
      </c>
      <c r="T111" s="83">
        <v>43100</v>
      </c>
      <c r="U111" s="94" t="s">
        <v>689</v>
      </c>
    </row>
    <row r="112" spans="2:21" s="18" customFormat="1" ht="91.5" customHeight="1" x14ac:dyDescent="0.2">
      <c r="B112" s="264">
        <v>3</v>
      </c>
      <c r="C112" s="151" t="s">
        <v>471</v>
      </c>
      <c r="D112" s="151" t="s">
        <v>56</v>
      </c>
      <c r="E112" s="206"/>
      <c r="F112" s="215" t="s">
        <v>470</v>
      </c>
      <c r="G112" s="151" t="s">
        <v>252</v>
      </c>
      <c r="H112" s="151" t="s">
        <v>580</v>
      </c>
      <c r="I112" s="151" t="s">
        <v>581</v>
      </c>
      <c r="J112" s="151">
        <v>3</v>
      </c>
      <c r="K112" s="151">
        <v>4</v>
      </c>
      <c r="L112" s="148" t="s">
        <v>29</v>
      </c>
      <c r="M112" s="151" t="s">
        <v>176</v>
      </c>
      <c r="N112" s="24" t="s">
        <v>447</v>
      </c>
      <c r="O112" s="151" t="s">
        <v>607</v>
      </c>
      <c r="P112" s="6" t="s">
        <v>449</v>
      </c>
      <c r="Q112" s="43">
        <v>1</v>
      </c>
      <c r="R112" s="151" t="s">
        <v>130</v>
      </c>
      <c r="S112" s="23">
        <v>42842</v>
      </c>
      <c r="T112" s="23">
        <v>43100</v>
      </c>
      <c r="U112" s="43" t="s">
        <v>690</v>
      </c>
    </row>
    <row r="113" spans="2:21" s="18" customFormat="1" ht="91.5" customHeight="1" x14ac:dyDescent="0.2">
      <c r="B113" s="264"/>
      <c r="C113" s="152"/>
      <c r="D113" s="152"/>
      <c r="E113" s="206"/>
      <c r="F113" s="175"/>
      <c r="G113" s="152"/>
      <c r="H113" s="152"/>
      <c r="I113" s="152"/>
      <c r="J113" s="152"/>
      <c r="K113" s="152"/>
      <c r="L113" s="150"/>
      <c r="M113" s="152"/>
      <c r="N113" s="24" t="s">
        <v>446</v>
      </c>
      <c r="O113" s="152"/>
      <c r="P113" s="6" t="s">
        <v>450</v>
      </c>
      <c r="Q113" s="86">
        <v>2</v>
      </c>
      <c r="R113" s="152"/>
      <c r="S113" s="87">
        <v>42842</v>
      </c>
      <c r="T113" s="87">
        <v>43100</v>
      </c>
      <c r="U113" s="86" t="s">
        <v>714</v>
      </c>
    </row>
    <row r="114" spans="2:21" s="18" customFormat="1" ht="113" customHeight="1" x14ac:dyDescent="0.2">
      <c r="B114" s="17">
        <v>4</v>
      </c>
      <c r="C114" s="43" t="s">
        <v>467</v>
      </c>
      <c r="D114" s="43" t="s">
        <v>468</v>
      </c>
      <c r="E114" s="206"/>
      <c r="F114" s="44" t="s">
        <v>469</v>
      </c>
      <c r="G114" s="44" t="s">
        <v>582</v>
      </c>
      <c r="H114" s="43" t="s">
        <v>583</v>
      </c>
      <c r="I114" s="43" t="s">
        <v>584</v>
      </c>
      <c r="J114" s="43">
        <v>3</v>
      </c>
      <c r="K114" s="43">
        <v>3</v>
      </c>
      <c r="L114" s="22" t="s">
        <v>29</v>
      </c>
      <c r="M114" s="43" t="s">
        <v>254</v>
      </c>
      <c r="N114" s="24" t="s">
        <v>255</v>
      </c>
      <c r="O114" s="43" t="s">
        <v>606</v>
      </c>
      <c r="P114" s="6" t="s">
        <v>256</v>
      </c>
      <c r="Q114" s="43">
        <v>1</v>
      </c>
      <c r="R114" s="43" t="s">
        <v>130</v>
      </c>
      <c r="S114" s="23">
        <v>42842</v>
      </c>
      <c r="T114" s="23">
        <v>43100</v>
      </c>
      <c r="U114" s="43" t="s">
        <v>691</v>
      </c>
    </row>
    <row r="115" spans="2:21" ht="36" customHeight="1" x14ac:dyDescent="0.15">
      <c r="B115" s="204" t="s">
        <v>315</v>
      </c>
      <c r="C115" s="204"/>
      <c r="D115" s="204"/>
      <c r="E115" s="204"/>
      <c r="F115" s="204"/>
      <c r="G115" s="204"/>
      <c r="H115" s="204"/>
      <c r="I115" s="204"/>
      <c r="J115" s="204"/>
      <c r="K115" s="204"/>
      <c r="L115" s="204"/>
      <c r="M115" s="204"/>
      <c r="N115" s="204"/>
      <c r="O115" s="204"/>
      <c r="P115" s="204"/>
      <c r="Q115" s="204"/>
      <c r="R115" s="204"/>
      <c r="S115" s="204"/>
      <c r="T115" s="204"/>
      <c r="U115" s="204"/>
    </row>
    <row r="116" spans="2:21" s="18" customFormat="1" ht="124" customHeight="1" x14ac:dyDescent="0.2">
      <c r="B116" s="147">
        <v>1</v>
      </c>
      <c r="C116" s="130" t="s">
        <v>96</v>
      </c>
      <c r="D116" s="130" t="s">
        <v>464</v>
      </c>
      <c r="E116" s="224" t="s">
        <v>466</v>
      </c>
      <c r="F116" s="176" t="s">
        <v>99</v>
      </c>
      <c r="G116" s="176" t="s">
        <v>100</v>
      </c>
      <c r="H116" s="147" t="s">
        <v>585</v>
      </c>
      <c r="I116" s="199" t="s">
        <v>97</v>
      </c>
      <c r="J116" s="147">
        <v>3</v>
      </c>
      <c r="K116" s="147">
        <v>3</v>
      </c>
      <c r="L116" s="203" t="s">
        <v>29</v>
      </c>
      <c r="M116" s="147" t="s">
        <v>23</v>
      </c>
      <c r="N116" s="70" t="s">
        <v>98</v>
      </c>
      <c r="O116" s="53" t="s">
        <v>605</v>
      </c>
      <c r="P116" s="70" t="s">
        <v>410</v>
      </c>
      <c r="Q116" s="19">
        <v>1</v>
      </c>
      <c r="R116" s="43" t="s">
        <v>26</v>
      </c>
      <c r="S116" s="3">
        <v>42842</v>
      </c>
      <c r="T116" s="3">
        <v>43100</v>
      </c>
      <c r="U116" s="43" t="s">
        <v>692</v>
      </c>
    </row>
    <row r="117" spans="2:21" s="18" customFormat="1" ht="124" customHeight="1" x14ac:dyDescent="0.2">
      <c r="B117" s="147"/>
      <c r="C117" s="130"/>
      <c r="D117" s="130"/>
      <c r="E117" s="225"/>
      <c r="F117" s="176"/>
      <c r="G117" s="176"/>
      <c r="H117" s="147"/>
      <c r="I117" s="199"/>
      <c r="J117" s="147"/>
      <c r="K117" s="147"/>
      <c r="L117" s="203"/>
      <c r="M117" s="147"/>
      <c r="N117" s="70" t="s">
        <v>427</v>
      </c>
      <c r="O117" s="53" t="s">
        <v>604</v>
      </c>
      <c r="P117" s="70" t="s">
        <v>428</v>
      </c>
      <c r="Q117" s="19">
        <v>2</v>
      </c>
      <c r="R117" s="43" t="s">
        <v>26</v>
      </c>
      <c r="S117" s="3">
        <v>42842</v>
      </c>
      <c r="T117" s="3">
        <v>43100</v>
      </c>
      <c r="U117" s="43" t="s">
        <v>715</v>
      </c>
    </row>
    <row r="118" spans="2:21" s="18" customFormat="1" ht="124" customHeight="1" x14ac:dyDescent="0.2">
      <c r="B118" s="48">
        <v>2</v>
      </c>
      <c r="C118" s="43" t="s">
        <v>429</v>
      </c>
      <c r="D118" s="43" t="s">
        <v>465</v>
      </c>
      <c r="E118" s="225"/>
      <c r="F118" s="44" t="s">
        <v>108</v>
      </c>
      <c r="G118" s="44" t="s">
        <v>110</v>
      </c>
      <c r="H118" s="53" t="s">
        <v>97</v>
      </c>
      <c r="I118" s="53" t="s">
        <v>101</v>
      </c>
      <c r="J118" s="48">
        <v>4</v>
      </c>
      <c r="K118" s="48">
        <v>2</v>
      </c>
      <c r="L118" s="52" t="s">
        <v>29</v>
      </c>
      <c r="M118" s="48" t="s">
        <v>23</v>
      </c>
      <c r="N118" s="6" t="s">
        <v>102</v>
      </c>
      <c r="O118" s="43" t="s">
        <v>73</v>
      </c>
      <c r="P118" s="6" t="s">
        <v>418</v>
      </c>
      <c r="Q118" s="19">
        <v>1</v>
      </c>
      <c r="R118" s="43" t="s">
        <v>26</v>
      </c>
      <c r="S118" s="3">
        <v>42842</v>
      </c>
      <c r="T118" s="3">
        <v>43100</v>
      </c>
      <c r="U118" s="43" t="s">
        <v>103</v>
      </c>
    </row>
    <row r="119" spans="2:21" s="18" customFormat="1" ht="124" customHeight="1" x14ac:dyDescent="0.2">
      <c r="B119" s="48">
        <v>3</v>
      </c>
      <c r="C119" s="43" t="s">
        <v>104</v>
      </c>
      <c r="D119" s="43" t="s">
        <v>464</v>
      </c>
      <c r="E119" s="226"/>
      <c r="F119" s="44" t="s">
        <v>109</v>
      </c>
      <c r="G119" s="44" t="s">
        <v>105</v>
      </c>
      <c r="H119" s="53" t="s">
        <v>106</v>
      </c>
      <c r="I119" s="53" t="s">
        <v>107</v>
      </c>
      <c r="J119" s="43">
        <v>4</v>
      </c>
      <c r="K119" s="43">
        <v>2</v>
      </c>
      <c r="L119" s="22" t="s">
        <v>29</v>
      </c>
      <c r="M119" s="43" t="s">
        <v>23</v>
      </c>
      <c r="N119" s="6" t="s">
        <v>430</v>
      </c>
      <c r="O119" s="43" t="s">
        <v>603</v>
      </c>
      <c r="P119" s="6" t="s">
        <v>431</v>
      </c>
      <c r="Q119" s="19">
        <v>2</v>
      </c>
      <c r="R119" s="43" t="s">
        <v>26</v>
      </c>
      <c r="S119" s="3">
        <v>42842</v>
      </c>
      <c r="T119" s="3">
        <v>43100</v>
      </c>
      <c r="U119" s="43" t="s">
        <v>103</v>
      </c>
    </row>
    <row r="120" spans="2:21" s="18" customFormat="1" ht="36" customHeight="1" x14ac:dyDescent="0.2">
      <c r="B120" s="185" t="s">
        <v>316</v>
      </c>
      <c r="C120" s="186"/>
      <c r="D120" s="186"/>
      <c r="E120" s="186"/>
      <c r="F120" s="186"/>
      <c r="G120" s="186"/>
      <c r="H120" s="186"/>
      <c r="I120" s="186"/>
      <c r="J120" s="186"/>
      <c r="K120" s="186"/>
      <c r="L120" s="186"/>
      <c r="M120" s="186"/>
      <c r="N120" s="186"/>
      <c r="O120" s="186"/>
      <c r="P120" s="186"/>
      <c r="Q120" s="186"/>
      <c r="R120" s="186"/>
      <c r="S120" s="186"/>
      <c r="T120" s="186"/>
      <c r="U120" s="187"/>
    </row>
    <row r="121" spans="2:21" s="113" customFormat="1" ht="91" customHeight="1" x14ac:dyDescent="0.2">
      <c r="B121" s="180">
        <v>1</v>
      </c>
      <c r="C121" s="181" t="s">
        <v>245</v>
      </c>
      <c r="D121" s="181" t="s">
        <v>56</v>
      </c>
      <c r="E121" s="205" t="s">
        <v>462</v>
      </c>
      <c r="F121" s="178" t="s">
        <v>463</v>
      </c>
      <c r="G121" s="178" t="s">
        <v>247</v>
      </c>
      <c r="H121" s="179" t="s">
        <v>586</v>
      </c>
      <c r="I121" s="179" t="s">
        <v>317</v>
      </c>
      <c r="J121" s="181">
        <v>4</v>
      </c>
      <c r="K121" s="181">
        <v>4</v>
      </c>
      <c r="L121" s="197" t="s">
        <v>35</v>
      </c>
      <c r="M121" s="181" t="s">
        <v>23</v>
      </c>
      <c r="N121" s="81" t="s">
        <v>432</v>
      </c>
      <c r="O121" s="94" t="s">
        <v>602</v>
      </c>
      <c r="P121" s="81" t="s">
        <v>433</v>
      </c>
      <c r="Q121" s="79">
        <v>1</v>
      </c>
      <c r="R121" s="94" t="s">
        <v>26</v>
      </c>
      <c r="S121" s="83">
        <v>42842</v>
      </c>
      <c r="T121" s="83">
        <v>43100</v>
      </c>
      <c r="U121" s="94" t="s">
        <v>693</v>
      </c>
    </row>
    <row r="122" spans="2:21" s="113" customFormat="1" ht="91" customHeight="1" x14ac:dyDescent="0.2">
      <c r="B122" s="180"/>
      <c r="C122" s="181"/>
      <c r="D122" s="181"/>
      <c r="E122" s="206"/>
      <c r="F122" s="178"/>
      <c r="G122" s="178"/>
      <c r="H122" s="179"/>
      <c r="I122" s="179"/>
      <c r="J122" s="181"/>
      <c r="K122" s="181"/>
      <c r="L122" s="197"/>
      <c r="M122" s="181"/>
      <c r="N122" s="81" t="s">
        <v>318</v>
      </c>
      <c r="O122" s="94" t="s">
        <v>601</v>
      </c>
      <c r="P122" s="81" t="s">
        <v>434</v>
      </c>
      <c r="Q122" s="79">
        <v>1</v>
      </c>
      <c r="R122" s="79" t="s">
        <v>26</v>
      </c>
      <c r="S122" s="83">
        <v>42842</v>
      </c>
      <c r="T122" s="83">
        <v>43100</v>
      </c>
      <c r="U122" s="94" t="s">
        <v>694</v>
      </c>
    </row>
    <row r="123" spans="2:21" s="113" customFormat="1" ht="105" customHeight="1" x14ac:dyDescent="0.2">
      <c r="B123" s="180"/>
      <c r="C123" s="181"/>
      <c r="D123" s="181"/>
      <c r="E123" s="206"/>
      <c r="F123" s="178"/>
      <c r="G123" s="178"/>
      <c r="H123" s="179"/>
      <c r="I123" s="179"/>
      <c r="J123" s="181"/>
      <c r="K123" s="181"/>
      <c r="L123" s="197"/>
      <c r="M123" s="181"/>
      <c r="N123" s="81" t="s">
        <v>435</v>
      </c>
      <c r="O123" s="94" t="s">
        <v>601</v>
      </c>
      <c r="P123" s="116" t="s">
        <v>319</v>
      </c>
      <c r="Q123" s="82">
        <v>0.8</v>
      </c>
      <c r="R123" s="94" t="s">
        <v>26</v>
      </c>
      <c r="S123" s="83">
        <v>42842</v>
      </c>
      <c r="T123" s="83">
        <v>43100</v>
      </c>
      <c r="U123" s="94" t="s">
        <v>695</v>
      </c>
    </row>
    <row r="124" spans="2:21" s="113" customFormat="1" ht="91" customHeight="1" x14ac:dyDescent="0.2">
      <c r="B124" s="180">
        <v>2</v>
      </c>
      <c r="C124" s="181" t="s">
        <v>461</v>
      </c>
      <c r="D124" s="181" t="s">
        <v>56</v>
      </c>
      <c r="E124" s="206"/>
      <c r="F124" s="202" t="s">
        <v>248</v>
      </c>
      <c r="G124" s="178" t="s">
        <v>587</v>
      </c>
      <c r="H124" s="179" t="s">
        <v>588</v>
      </c>
      <c r="I124" s="179" t="s">
        <v>339</v>
      </c>
      <c r="J124" s="181">
        <v>5</v>
      </c>
      <c r="K124" s="181">
        <v>4</v>
      </c>
      <c r="L124" s="197" t="s">
        <v>35</v>
      </c>
      <c r="M124" s="181" t="s">
        <v>23</v>
      </c>
      <c r="N124" s="81" t="s">
        <v>320</v>
      </c>
      <c r="O124" s="94" t="s">
        <v>600</v>
      </c>
      <c r="P124" s="116" t="s">
        <v>436</v>
      </c>
      <c r="Q124" s="114">
        <v>1</v>
      </c>
      <c r="R124" s="94" t="s">
        <v>26</v>
      </c>
      <c r="S124" s="83">
        <v>42842</v>
      </c>
      <c r="T124" s="83">
        <v>43100</v>
      </c>
      <c r="U124" s="94" t="s">
        <v>696</v>
      </c>
    </row>
    <row r="125" spans="2:21" s="113" customFormat="1" ht="91" customHeight="1" x14ac:dyDescent="0.2">
      <c r="B125" s="180"/>
      <c r="C125" s="181"/>
      <c r="D125" s="181"/>
      <c r="E125" s="206"/>
      <c r="F125" s="202"/>
      <c r="G125" s="178"/>
      <c r="H125" s="179"/>
      <c r="I125" s="179"/>
      <c r="J125" s="181"/>
      <c r="K125" s="181"/>
      <c r="L125" s="197"/>
      <c r="M125" s="181"/>
      <c r="N125" s="81" t="s">
        <v>437</v>
      </c>
      <c r="O125" s="94" t="s">
        <v>716</v>
      </c>
      <c r="P125" s="81" t="s">
        <v>438</v>
      </c>
      <c r="Q125" s="94">
        <v>1</v>
      </c>
      <c r="R125" s="94" t="s">
        <v>26</v>
      </c>
      <c r="S125" s="83">
        <v>42842</v>
      </c>
      <c r="T125" s="83">
        <v>43100</v>
      </c>
      <c r="U125" s="94" t="s">
        <v>697</v>
      </c>
    </row>
    <row r="126" spans="2:21" s="113" customFormat="1" ht="91" customHeight="1" x14ac:dyDescent="0.2">
      <c r="B126" s="180"/>
      <c r="C126" s="181"/>
      <c r="D126" s="181"/>
      <c r="E126" s="206"/>
      <c r="F126" s="202"/>
      <c r="G126" s="178"/>
      <c r="H126" s="179"/>
      <c r="I126" s="179"/>
      <c r="J126" s="181"/>
      <c r="K126" s="181"/>
      <c r="L126" s="197"/>
      <c r="M126" s="181"/>
      <c r="N126" s="81" t="s">
        <v>717</v>
      </c>
      <c r="O126" s="94" t="s">
        <v>425</v>
      </c>
      <c r="P126" s="116" t="s">
        <v>439</v>
      </c>
      <c r="Q126" s="82">
        <v>1</v>
      </c>
      <c r="R126" s="94" t="s">
        <v>26</v>
      </c>
      <c r="S126" s="83">
        <v>42842</v>
      </c>
      <c r="T126" s="83">
        <v>43100</v>
      </c>
      <c r="U126" s="94" t="s">
        <v>698</v>
      </c>
    </row>
    <row r="127" spans="2:21" s="113" customFormat="1" ht="91" customHeight="1" x14ac:dyDescent="0.2">
      <c r="B127" s="180">
        <v>3</v>
      </c>
      <c r="C127" s="181" t="s">
        <v>246</v>
      </c>
      <c r="D127" s="181" t="s">
        <v>460</v>
      </c>
      <c r="E127" s="206"/>
      <c r="F127" s="202" t="s">
        <v>321</v>
      </c>
      <c r="G127" s="178" t="s">
        <v>589</v>
      </c>
      <c r="H127" s="179" t="s">
        <v>590</v>
      </c>
      <c r="I127" s="179" t="s">
        <v>590</v>
      </c>
      <c r="J127" s="181">
        <v>5</v>
      </c>
      <c r="K127" s="181">
        <v>3</v>
      </c>
      <c r="L127" s="197" t="s">
        <v>35</v>
      </c>
      <c r="M127" s="181" t="s">
        <v>23</v>
      </c>
      <c r="N127" s="81" t="s">
        <v>440</v>
      </c>
      <c r="O127" s="94" t="s">
        <v>599</v>
      </c>
      <c r="P127" s="116" t="s">
        <v>441</v>
      </c>
      <c r="Q127" s="94">
        <v>1</v>
      </c>
      <c r="R127" s="94" t="s">
        <v>26</v>
      </c>
      <c r="S127" s="83">
        <v>42842</v>
      </c>
      <c r="T127" s="83">
        <v>43100</v>
      </c>
      <c r="U127" s="94" t="s">
        <v>699</v>
      </c>
    </row>
    <row r="128" spans="2:21" s="113" customFormat="1" ht="91" customHeight="1" x14ac:dyDescent="0.2">
      <c r="B128" s="180"/>
      <c r="C128" s="181"/>
      <c r="D128" s="181"/>
      <c r="E128" s="207"/>
      <c r="F128" s="202"/>
      <c r="G128" s="178"/>
      <c r="H128" s="179"/>
      <c r="I128" s="179"/>
      <c r="J128" s="181"/>
      <c r="K128" s="181"/>
      <c r="L128" s="197"/>
      <c r="M128" s="181"/>
      <c r="N128" s="81" t="s">
        <v>598</v>
      </c>
      <c r="O128" s="94" t="s">
        <v>599</v>
      </c>
      <c r="P128" s="81" t="s">
        <v>244</v>
      </c>
      <c r="Q128" s="117">
        <v>0.35</v>
      </c>
      <c r="R128" s="94" t="s">
        <v>26</v>
      </c>
      <c r="S128" s="83">
        <v>42842</v>
      </c>
      <c r="T128" s="83">
        <v>43100</v>
      </c>
      <c r="U128" s="94" t="s">
        <v>700</v>
      </c>
    </row>
    <row r="129" spans="2:21" s="18" customFormat="1" ht="36" customHeight="1" x14ac:dyDescent="0.2">
      <c r="B129" s="220" t="s">
        <v>270</v>
      </c>
      <c r="C129" s="221"/>
      <c r="D129" s="221"/>
      <c r="E129" s="221"/>
      <c r="F129" s="221"/>
      <c r="G129" s="221"/>
      <c r="H129" s="221"/>
      <c r="I129" s="221"/>
      <c r="J129" s="221"/>
      <c r="K129" s="221"/>
      <c r="L129" s="221"/>
      <c r="M129" s="221"/>
      <c r="N129" s="221"/>
      <c r="O129" s="221"/>
      <c r="P129" s="221"/>
      <c r="Q129" s="221"/>
      <c r="R129" s="221"/>
      <c r="S129" s="221"/>
      <c r="T129" s="221"/>
      <c r="U129" s="222"/>
    </row>
    <row r="130" spans="2:21" s="18" customFormat="1" ht="36" customHeight="1" x14ac:dyDescent="0.2">
      <c r="B130" s="185" t="s">
        <v>271</v>
      </c>
      <c r="C130" s="186"/>
      <c r="D130" s="186"/>
      <c r="E130" s="186"/>
      <c r="F130" s="186"/>
      <c r="G130" s="186"/>
      <c r="H130" s="186"/>
      <c r="I130" s="186"/>
      <c r="J130" s="186"/>
      <c r="K130" s="186"/>
      <c r="L130" s="186"/>
      <c r="M130" s="186"/>
      <c r="N130" s="186"/>
      <c r="O130" s="186"/>
      <c r="P130" s="186"/>
      <c r="Q130" s="186"/>
      <c r="R130" s="186"/>
      <c r="S130" s="186"/>
      <c r="T130" s="186"/>
      <c r="U130" s="187"/>
    </row>
    <row r="131" spans="2:21" s="18" customFormat="1" ht="36" customHeight="1" x14ac:dyDescent="0.2">
      <c r="B131" s="182" t="s">
        <v>114</v>
      </c>
      <c r="C131" s="182"/>
      <c r="D131" s="182"/>
      <c r="E131" s="182"/>
      <c r="F131" s="182"/>
      <c r="G131" s="182"/>
      <c r="H131" s="182"/>
      <c r="I131" s="182"/>
      <c r="J131" s="182"/>
      <c r="K131" s="182"/>
      <c r="L131" s="182"/>
      <c r="M131" s="182"/>
      <c r="N131" s="182"/>
      <c r="O131" s="182"/>
      <c r="P131" s="182"/>
      <c r="Q131" s="182"/>
      <c r="R131" s="182"/>
      <c r="S131" s="182"/>
      <c r="T131" s="182"/>
      <c r="U131" s="182"/>
    </row>
    <row r="132" spans="2:21" s="18" customFormat="1" ht="95" customHeight="1" x14ac:dyDescent="0.2">
      <c r="B132" s="147">
        <v>1</v>
      </c>
      <c r="C132" s="130" t="s">
        <v>272</v>
      </c>
      <c r="D132" s="130" t="s">
        <v>56</v>
      </c>
      <c r="E132" s="205" t="s">
        <v>459</v>
      </c>
      <c r="F132" s="176" t="s">
        <v>455</v>
      </c>
      <c r="G132" s="176" t="s">
        <v>454</v>
      </c>
      <c r="H132" s="195" t="s">
        <v>456</v>
      </c>
      <c r="I132" s="195" t="s">
        <v>116</v>
      </c>
      <c r="J132" s="195">
        <v>2</v>
      </c>
      <c r="K132" s="195">
        <v>4</v>
      </c>
      <c r="L132" s="189" t="s">
        <v>29</v>
      </c>
      <c r="M132" s="130" t="s">
        <v>23</v>
      </c>
      <c r="N132" s="6" t="s">
        <v>117</v>
      </c>
      <c r="O132" s="130" t="s">
        <v>597</v>
      </c>
      <c r="P132" s="6" t="s">
        <v>118</v>
      </c>
      <c r="Q132" s="89">
        <v>1</v>
      </c>
      <c r="R132" s="130" t="s">
        <v>26</v>
      </c>
      <c r="S132" s="93">
        <v>42849</v>
      </c>
      <c r="T132" s="93">
        <v>43034</v>
      </c>
      <c r="U132" s="89" t="s">
        <v>653</v>
      </c>
    </row>
    <row r="133" spans="2:21" s="18" customFormat="1" ht="95" customHeight="1" x14ac:dyDescent="0.2">
      <c r="B133" s="147"/>
      <c r="C133" s="130"/>
      <c r="D133" s="130"/>
      <c r="E133" s="207"/>
      <c r="F133" s="176"/>
      <c r="G133" s="176"/>
      <c r="H133" s="195"/>
      <c r="I133" s="195"/>
      <c r="J133" s="195"/>
      <c r="K133" s="195"/>
      <c r="L133" s="189"/>
      <c r="M133" s="130"/>
      <c r="N133" s="6" t="s">
        <v>595</v>
      </c>
      <c r="O133" s="130"/>
      <c r="P133" s="6" t="s">
        <v>596</v>
      </c>
      <c r="Q133" s="91">
        <v>1</v>
      </c>
      <c r="R133" s="130"/>
      <c r="S133" s="93">
        <v>42849</v>
      </c>
      <c r="T133" s="93">
        <v>43034</v>
      </c>
      <c r="U133" s="91" t="s">
        <v>701</v>
      </c>
    </row>
    <row r="134" spans="2:21" s="18" customFormat="1" ht="36" customHeight="1" x14ac:dyDescent="0.2">
      <c r="B134" s="182" t="s">
        <v>322</v>
      </c>
      <c r="C134" s="182"/>
      <c r="D134" s="182"/>
      <c r="E134" s="182"/>
      <c r="F134" s="182"/>
      <c r="G134" s="182"/>
      <c r="H134" s="182"/>
      <c r="I134" s="182"/>
      <c r="J134" s="182"/>
      <c r="K134" s="182"/>
      <c r="L134" s="182"/>
      <c r="M134" s="182"/>
      <c r="N134" s="182"/>
      <c r="O134" s="182"/>
      <c r="P134" s="182"/>
      <c r="Q134" s="182"/>
      <c r="R134" s="182"/>
      <c r="S134" s="182"/>
      <c r="T134" s="182"/>
      <c r="U134" s="182"/>
    </row>
    <row r="135" spans="2:21" s="18" customFormat="1" ht="129" customHeight="1" x14ac:dyDescent="0.2">
      <c r="B135" s="147">
        <v>1</v>
      </c>
      <c r="C135" s="223" t="s">
        <v>121</v>
      </c>
      <c r="D135" s="130" t="s">
        <v>56</v>
      </c>
      <c r="E135" s="199" t="s">
        <v>458</v>
      </c>
      <c r="F135" s="215" t="s">
        <v>591</v>
      </c>
      <c r="G135" s="193" t="s">
        <v>592</v>
      </c>
      <c r="H135" s="195" t="s">
        <v>593</v>
      </c>
      <c r="I135" s="195" t="s">
        <v>323</v>
      </c>
      <c r="J135" s="130">
        <v>2</v>
      </c>
      <c r="K135" s="130">
        <v>4</v>
      </c>
      <c r="L135" s="148" t="s">
        <v>29</v>
      </c>
      <c r="M135" s="151" t="s">
        <v>23</v>
      </c>
      <c r="N135" s="6" t="s">
        <v>274</v>
      </c>
      <c r="O135" s="130" t="s">
        <v>594</v>
      </c>
      <c r="P135" s="6" t="s">
        <v>426</v>
      </c>
      <c r="Q135" s="89">
        <v>2</v>
      </c>
      <c r="R135" s="130" t="s">
        <v>26</v>
      </c>
      <c r="S135" s="89" t="s">
        <v>119</v>
      </c>
      <c r="T135" s="89" t="s">
        <v>120</v>
      </c>
      <c r="U135" s="89" t="s">
        <v>702</v>
      </c>
    </row>
    <row r="136" spans="2:21" s="18" customFormat="1" ht="129" customHeight="1" x14ac:dyDescent="0.2">
      <c r="B136" s="147"/>
      <c r="C136" s="223"/>
      <c r="D136" s="130"/>
      <c r="E136" s="199"/>
      <c r="F136" s="216"/>
      <c r="G136" s="217"/>
      <c r="H136" s="195"/>
      <c r="I136" s="195"/>
      <c r="J136" s="130"/>
      <c r="K136" s="130"/>
      <c r="L136" s="149"/>
      <c r="M136" s="153"/>
      <c r="N136" s="6" t="s">
        <v>324</v>
      </c>
      <c r="O136" s="130"/>
      <c r="P136" s="6" t="s">
        <v>325</v>
      </c>
      <c r="Q136" s="64">
        <v>1</v>
      </c>
      <c r="R136" s="130"/>
      <c r="S136" s="89" t="s">
        <v>119</v>
      </c>
      <c r="T136" s="89" t="s">
        <v>120</v>
      </c>
      <c r="U136" s="89" t="s">
        <v>702</v>
      </c>
    </row>
    <row r="137" spans="2:21" s="18" customFormat="1" ht="129" customHeight="1" x14ac:dyDescent="0.2">
      <c r="B137" s="147"/>
      <c r="C137" s="223"/>
      <c r="D137" s="130"/>
      <c r="E137" s="199"/>
      <c r="F137" s="175"/>
      <c r="G137" s="194"/>
      <c r="H137" s="195"/>
      <c r="I137" s="195"/>
      <c r="J137" s="130"/>
      <c r="K137" s="130"/>
      <c r="L137" s="150"/>
      <c r="M137" s="152"/>
      <c r="N137" s="6" t="s">
        <v>273</v>
      </c>
      <c r="O137" s="130"/>
      <c r="P137" s="6" t="s">
        <v>416</v>
      </c>
      <c r="Q137" s="89">
        <v>9</v>
      </c>
      <c r="R137" s="130"/>
      <c r="S137" s="89" t="s">
        <v>119</v>
      </c>
      <c r="T137" s="89" t="s">
        <v>120</v>
      </c>
      <c r="U137" s="89" t="s">
        <v>702</v>
      </c>
    </row>
    <row r="138" spans="2:21" s="18" customFormat="1" ht="143" customHeight="1" x14ac:dyDescent="0.2">
      <c r="B138" s="147">
        <v>2</v>
      </c>
      <c r="C138" s="130" t="s">
        <v>457</v>
      </c>
      <c r="D138" s="130" t="s">
        <v>56</v>
      </c>
      <c r="E138" s="199"/>
      <c r="F138" s="181" t="s">
        <v>124</v>
      </c>
      <c r="G138" s="181" t="s">
        <v>125</v>
      </c>
      <c r="H138" s="195" t="s">
        <v>122</v>
      </c>
      <c r="I138" s="195" t="s">
        <v>326</v>
      </c>
      <c r="J138" s="130">
        <v>2</v>
      </c>
      <c r="K138" s="130">
        <v>4</v>
      </c>
      <c r="L138" s="189" t="s">
        <v>29</v>
      </c>
      <c r="M138" s="130" t="s">
        <v>23</v>
      </c>
      <c r="N138" s="6" t="s">
        <v>327</v>
      </c>
      <c r="O138" s="130" t="s">
        <v>594</v>
      </c>
      <c r="P138" s="90" t="s">
        <v>417</v>
      </c>
      <c r="Q138" s="89">
        <v>9</v>
      </c>
      <c r="R138" s="151" t="s">
        <v>26</v>
      </c>
      <c r="S138" s="89" t="s">
        <v>119</v>
      </c>
      <c r="T138" s="89" t="s">
        <v>120</v>
      </c>
      <c r="U138" s="89" t="s">
        <v>703</v>
      </c>
    </row>
    <row r="139" spans="2:21" s="18" customFormat="1" ht="146" customHeight="1" x14ac:dyDescent="0.2">
      <c r="B139" s="147"/>
      <c r="C139" s="130"/>
      <c r="D139" s="130"/>
      <c r="E139" s="199"/>
      <c r="F139" s="181"/>
      <c r="G139" s="181"/>
      <c r="H139" s="195"/>
      <c r="I139" s="195"/>
      <c r="J139" s="130"/>
      <c r="K139" s="130"/>
      <c r="L139" s="189"/>
      <c r="M139" s="130"/>
      <c r="N139" s="6" t="s">
        <v>276</v>
      </c>
      <c r="O139" s="130"/>
      <c r="P139" s="6" t="s">
        <v>328</v>
      </c>
      <c r="Q139" s="78">
        <v>1</v>
      </c>
      <c r="R139" s="152"/>
      <c r="S139" s="89" t="s">
        <v>119</v>
      </c>
      <c r="T139" s="89" t="s">
        <v>120</v>
      </c>
      <c r="U139" s="89" t="s">
        <v>703</v>
      </c>
    </row>
    <row r="143" spans="2:21" s="18" customFormat="1" x14ac:dyDescent="0.2">
      <c r="B143" s="17"/>
      <c r="C143" s="55"/>
      <c r="D143" s="55"/>
      <c r="E143" s="17"/>
      <c r="F143" s="21"/>
      <c r="G143" s="21"/>
      <c r="H143" s="13"/>
      <c r="I143" s="13"/>
      <c r="J143" s="55"/>
      <c r="K143" s="55"/>
      <c r="L143" s="20"/>
      <c r="M143" s="55"/>
      <c r="N143" s="63"/>
      <c r="O143" s="55"/>
      <c r="P143" s="63"/>
      <c r="Q143" s="14"/>
      <c r="R143" s="55"/>
      <c r="S143" s="15"/>
      <c r="T143" s="15"/>
      <c r="U143" s="55"/>
    </row>
    <row r="167" ht="15" customHeight="1" x14ac:dyDescent="0.15"/>
    <row r="168" ht="15" customHeight="1" x14ac:dyDescent="0.15"/>
    <row r="169" ht="15" customHeight="1" x14ac:dyDescent="0.15"/>
    <row r="170" ht="15" customHeight="1" x14ac:dyDescent="0.15"/>
  </sheetData>
  <autoFilter ref="O2:O170"/>
  <mergeCells count="480">
    <mergeCell ref="E23:E24"/>
    <mergeCell ref="E25:E28"/>
    <mergeCell ref="D110:D111"/>
    <mergeCell ref="F110:F111"/>
    <mergeCell ref="G110:G111"/>
    <mergeCell ref="H110:H111"/>
    <mergeCell ref="I110:I111"/>
    <mergeCell ref="I108:I109"/>
    <mergeCell ref="H108:H109"/>
    <mergeCell ref="I112:I113"/>
    <mergeCell ref="O112:O113"/>
    <mergeCell ref="J110:J111"/>
    <mergeCell ref="K110:K111"/>
    <mergeCell ref="L110:L111"/>
    <mergeCell ref="M110:M111"/>
    <mergeCell ref="R112:R113"/>
    <mergeCell ref="J112:J113"/>
    <mergeCell ref="K112:K113"/>
    <mergeCell ref="L112:L113"/>
    <mergeCell ref="M112:M113"/>
    <mergeCell ref="B112:B113"/>
    <mergeCell ref="C112:C113"/>
    <mergeCell ref="D112:D113"/>
    <mergeCell ref="F112:F113"/>
    <mergeCell ref="G112:G113"/>
    <mergeCell ref="H112:H113"/>
    <mergeCell ref="E108:E114"/>
    <mergeCell ref="C108:C109"/>
    <mergeCell ref="D108:D109"/>
    <mergeCell ref="F108:F109"/>
    <mergeCell ref="G108:G109"/>
    <mergeCell ref="B108:B109"/>
    <mergeCell ref="B110:B111"/>
    <mergeCell ref="J108:J109"/>
    <mergeCell ref="K108:K109"/>
    <mergeCell ref="L108:L109"/>
    <mergeCell ref="C110:C111"/>
    <mergeCell ref="R108:R109"/>
    <mergeCell ref="O110:O111"/>
    <mergeCell ref="R110:R111"/>
    <mergeCell ref="M108:M109"/>
    <mergeCell ref="O108:O109"/>
    <mergeCell ref="K31:K33"/>
    <mergeCell ref="L31:L33"/>
    <mergeCell ref="M31:M33"/>
    <mergeCell ref="O31:O33"/>
    <mergeCell ref="R31:R33"/>
    <mergeCell ref="O38:O39"/>
    <mergeCell ref="R38:R39"/>
    <mergeCell ref="M101:M104"/>
    <mergeCell ref="L105:L106"/>
    <mergeCell ref="L101:L104"/>
    <mergeCell ref="M94:M95"/>
    <mergeCell ref="H91:H92"/>
    <mergeCell ref="I91:I92"/>
    <mergeCell ref="J91:J92"/>
    <mergeCell ref="K91:K92"/>
    <mergeCell ref="H89:H90"/>
    <mergeCell ref="I89:I90"/>
    <mergeCell ref="R79:R82"/>
    <mergeCell ref="O61:O62"/>
    <mergeCell ref="R61:R63"/>
    <mergeCell ref="R89:R90"/>
    <mergeCell ref="R83:R86"/>
    <mergeCell ref="O79:O82"/>
    <mergeCell ref="M61:M63"/>
    <mergeCell ref="K61:K63"/>
    <mergeCell ref="L89:L90"/>
    <mergeCell ref="M89:M90"/>
    <mergeCell ref="I83:I86"/>
    <mergeCell ref="J83:J86"/>
    <mergeCell ref="K83:K86"/>
    <mergeCell ref="L83:L86"/>
    <mergeCell ref="M83:M86"/>
    <mergeCell ref="K87:K88"/>
    <mergeCell ref="H57:H58"/>
    <mergeCell ref="B31:B33"/>
    <mergeCell ref="C31:C33"/>
    <mergeCell ref="D31:D33"/>
    <mergeCell ref="E30:E33"/>
    <mergeCell ref="F31:F33"/>
    <mergeCell ref="G31:G33"/>
    <mergeCell ref="H31:H33"/>
    <mergeCell ref="I31:I33"/>
    <mergeCell ref="B38:B39"/>
    <mergeCell ref="C38:C39"/>
    <mergeCell ref="D38:D39"/>
    <mergeCell ref="F38:F39"/>
    <mergeCell ref="G38:G39"/>
    <mergeCell ref="C57:C58"/>
    <mergeCell ref="B57:B58"/>
    <mergeCell ref="J31:J33"/>
    <mergeCell ref="B91:B92"/>
    <mergeCell ref="H87:H88"/>
    <mergeCell ref="I87:I88"/>
    <mergeCell ref="J87:J88"/>
    <mergeCell ref="B66:U66"/>
    <mergeCell ref="I38:I39"/>
    <mergeCell ref="J38:J39"/>
    <mergeCell ref="K38:K39"/>
    <mergeCell ref="L38:L39"/>
    <mergeCell ref="M38:M39"/>
    <mergeCell ref="M91:M92"/>
    <mergeCell ref="D87:D88"/>
    <mergeCell ref="C89:C90"/>
    <mergeCell ref="D89:D90"/>
    <mergeCell ref="C91:C92"/>
    <mergeCell ref="D91:D92"/>
    <mergeCell ref="E79:E92"/>
    <mergeCell ref="O91:O92"/>
    <mergeCell ref="R91:R92"/>
    <mergeCell ref="O89:O90"/>
    <mergeCell ref="J89:J90"/>
    <mergeCell ref="K89:K90"/>
    <mergeCell ref="O83:O86"/>
    <mergeCell ref="B22:U22"/>
    <mergeCell ref="C23:C24"/>
    <mergeCell ref="F23:F24"/>
    <mergeCell ref="G23:G24"/>
    <mergeCell ref="B67:B68"/>
    <mergeCell ref="E67:E69"/>
    <mergeCell ref="B55:U55"/>
    <mergeCell ref="B41:U41"/>
    <mergeCell ref="E42:E43"/>
    <mergeCell ref="L25:L27"/>
    <mergeCell ref="E56:E59"/>
    <mergeCell ref="B29:U29"/>
    <mergeCell ref="B34:U34"/>
    <mergeCell ref="J25:J27"/>
    <mergeCell ref="K25:K27"/>
    <mergeCell ref="B25:B27"/>
    <mergeCell ref="C25:C27"/>
    <mergeCell ref="D25:D27"/>
    <mergeCell ref="F25:F27"/>
    <mergeCell ref="L61:L63"/>
    <mergeCell ref="G57:G58"/>
    <mergeCell ref="F57:F58"/>
    <mergeCell ref="J61:J63"/>
    <mergeCell ref="D57:D58"/>
    <mergeCell ref="C79:C82"/>
    <mergeCell ref="D79:D82"/>
    <mergeCell ref="H79:H82"/>
    <mergeCell ref="I79:I82"/>
    <mergeCell ref="C67:C68"/>
    <mergeCell ref="D67:D68"/>
    <mergeCell ref="F67:F68"/>
    <mergeCell ref="G67:G68"/>
    <mergeCell ref="H67:H68"/>
    <mergeCell ref="I67:I68"/>
    <mergeCell ref="B77:U77"/>
    <mergeCell ref="J73:J74"/>
    <mergeCell ref="B79:B82"/>
    <mergeCell ref="I73:I74"/>
    <mergeCell ref="J67:J68"/>
    <mergeCell ref="M73:M74"/>
    <mergeCell ref="K73:K74"/>
    <mergeCell ref="L73:L74"/>
    <mergeCell ref="J79:J82"/>
    <mergeCell ref="K79:K82"/>
    <mergeCell ref="L79:L82"/>
    <mergeCell ref="M79:M82"/>
    <mergeCell ref="E18:E19"/>
    <mergeCell ref="F18:F19"/>
    <mergeCell ref="G18:G19"/>
    <mergeCell ref="B16:B17"/>
    <mergeCell ref="C16:C17"/>
    <mergeCell ref="M16:M17"/>
    <mergeCell ref="L16:L17"/>
    <mergeCell ref="K16:K17"/>
    <mergeCell ref="J16:J17"/>
    <mergeCell ref="I16:I17"/>
    <mergeCell ref="H16:H17"/>
    <mergeCell ref="G16:G17"/>
    <mergeCell ref="F16:F17"/>
    <mergeCell ref="E16:E17"/>
    <mergeCell ref="D16:D17"/>
    <mergeCell ref="B18:B19"/>
    <mergeCell ref="C18:C19"/>
    <mergeCell ref="B10:B11"/>
    <mergeCell ref="C10:C11"/>
    <mergeCell ref="D10:D11"/>
    <mergeCell ref="E10:E11"/>
    <mergeCell ref="F10:F11"/>
    <mergeCell ref="B12:B14"/>
    <mergeCell ref="M18:M19"/>
    <mergeCell ref="H18:H19"/>
    <mergeCell ref="I18:I19"/>
    <mergeCell ref="J18:J19"/>
    <mergeCell ref="E12:E14"/>
    <mergeCell ref="C12:C14"/>
    <mergeCell ref="D12:D14"/>
    <mergeCell ref="F12:F14"/>
    <mergeCell ref="K12:K14"/>
    <mergeCell ref="G12:G14"/>
    <mergeCell ref="H12:H14"/>
    <mergeCell ref="I12:I14"/>
    <mergeCell ref="J12:J14"/>
    <mergeCell ref="L12:L14"/>
    <mergeCell ref="M12:M14"/>
    <mergeCell ref="K18:K19"/>
    <mergeCell ref="L18:L19"/>
    <mergeCell ref="D18:D19"/>
    <mergeCell ref="P7:P8"/>
    <mergeCell ref="Q7:Q8"/>
    <mergeCell ref="R7:R8"/>
    <mergeCell ref="H10:H11"/>
    <mergeCell ref="I10:I11"/>
    <mergeCell ref="J10:J11"/>
    <mergeCell ref="K10:K11"/>
    <mergeCell ref="L10:L11"/>
    <mergeCell ref="M10:M11"/>
    <mergeCell ref="F116:F117"/>
    <mergeCell ref="E116:E119"/>
    <mergeCell ref="T2:U2"/>
    <mergeCell ref="T3:U3"/>
    <mergeCell ref="T4:U4"/>
    <mergeCell ref="T5:U5"/>
    <mergeCell ref="B6:U6"/>
    <mergeCell ref="B7:B8"/>
    <mergeCell ref="C7:C8"/>
    <mergeCell ref="D7:D8"/>
    <mergeCell ref="E7:E8"/>
    <mergeCell ref="F7:F8"/>
    <mergeCell ref="G7:G8"/>
    <mergeCell ref="H7:H8"/>
    <mergeCell ref="I7:I8"/>
    <mergeCell ref="J7:L7"/>
    <mergeCell ref="B9:U9"/>
    <mergeCell ref="G10:G11"/>
    <mergeCell ref="S7:S8"/>
    <mergeCell ref="T7:T8"/>
    <mergeCell ref="U7:U8"/>
    <mergeCell ref="M7:M8"/>
    <mergeCell ref="N7:N8"/>
    <mergeCell ref="O7:O8"/>
    <mergeCell ref="H138:H139"/>
    <mergeCell ref="G138:G139"/>
    <mergeCell ref="F138:F139"/>
    <mergeCell ref="R96:R98"/>
    <mergeCell ref="R99:R100"/>
    <mergeCell ref="R101:R104"/>
    <mergeCell ref="O102:O103"/>
    <mergeCell ref="O105:O106"/>
    <mergeCell ref="R105:R106"/>
    <mergeCell ref="L116:L117"/>
    <mergeCell ref="M116:M117"/>
    <mergeCell ref="B129:U129"/>
    <mergeCell ref="B130:U130"/>
    <mergeCell ref="B135:B137"/>
    <mergeCell ref="C135:C137"/>
    <mergeCell ref="D135:D137"/>
    <mergeCell ref="G116:G117"/>
    <mergeCell ref="H116:H117"/>
    <mergeCell ref="I116:I117"/>
    <mergeCell ref="J116:J117"/>
    <mergeCell ref="K116:K117"/>
    <mergeCell ref="B116:B117"/>
    <mergeCell ref="C116:C117"/>
    <mergeCell ref="D116:D117"/>
    <mergeCell ref="F135:F137"/>
    <mergeCell ref="G135:G137"/>
    <mergeCell ref="H135:H137"/>
    <mergeCell ref="I135:I137"/>
    <mergeCell ref="J135:J137"/>
    <mergeCell ref="K135:K137"/>
    <mergeCell ref="O135:O137"/>
    <mergeCell ref="R135:R137"/>
    <mergeCell ref="L67:L68"/>
    <mergeCell ref="M67:M68"/>
    <mergeCell ref="O67:O68"/>
    <mergeCell ref="R67:R68"/>
    <mergeCell ref="O94:O95"/>
    <mergeCell ref="R94:R95"/>
    <mergeCell ref="O96:O98"/>
    <mergeCell ref="J94:J95"/>
    <mergeCell ref="K94:K95"/>
    <mergeCell ref="M121:M123"/>
    <mergeCell ref="H132:H133"/>
    <mergeCell ref="I132:I133"/>
    <mergeCell ref="O132:O133"/>
    <mergeCell ref="R132:R133"/>
    <mergeCell ref="F105:F106"/>
    <mergeCell ref="G105:G106"/>
    <mergeCell ref="I138:I139"/>
    <mergeCell ref="J138:J139"/>
    <mergeCell ref="K138:K139"/>
    <mergeCell ref="L138:L139"/>
    <mergeCell ref="M138:M139"/>
    <mergeCell ref="O138:O139"/>
    <mergeCell ref="L94:L95"/>
    <mergeCell ref="K67:K68"/>
    <mergeCell ref="R73:R74"/>
    <mergeCell ref="L87:L88"/>
    <mergeCell ref="M87:M88"/>
    <mergeCell ref="O87:O88"/>
    <mergeCell ref="R87:R88"/>
    <mergeCell ref="B71:U71"/>
    <mergeCell ref="B72:U72"/>
    <mergeCell ref="E135:E139"/>
    <mergeCell ref="L91:L92"/>
    <mergeCell ref="M105:M106"/>
    <mergeCell ref="M96:M98"/>
    <mergeCell ref="L99:L100"/>
    <mergeCell ref="M99:M100"/>
    <mergeCell ref="B134:U134"/>
    <mergeCell ref="H94:H95"/>
    <mergeCell ref="I94:I95"/>
    <mergeCell ref="B132:B133"/>
    <mergeCell ref="C132:C133"/>
    <mergeCell ref="D132:D133"/>
    <mergeCell ref="E132:E133"/>
    <mergeCell ref="F132:F133"/>
    <mergeCell ref="G132:G133"/>
    <mergeCell ref="B36:U36"/>
    <mergeCell ref="E37:E40"/>
    <mergeCell ref="B51:U51"/>
    <mergeCell ref="B75:U75"/>
    <mergeCell ref="B70:U70"/>
    <mergeCell ref="T96:T98"/>
    <mergeCell ref="S99:S100"/>
    <mergeCell ref="T99:T100"/>
    <mergeCell ref="S101:S104"/>
    <mergeCell ref="T101:T104"/>
    <mergeCell ref="S105:S106"/>
    <mergeCell ref="H38:H39"/>
    <mergeCell ref="C94:C95"/>
    <mergeCell ref="D94:D95"/>
    <mergeCell ref="F94:F95"/>
    <mergeCell ref="G94:G95"/>
    <mergeCell ref="B107:U107"/>
    <mergeCell ref="C96:C98"/>
    <mergeCell ref="C105:C106"/>
    <mergeCell ref="D105:D106"/>
    <mergeCell ref="B101:B104"/>
    <mergeCell ref="B105:B106"/>
    <mergeCell ref="I96:I98"/>
    <mergeCell ref="J96:J98"/>
    <mergeCell ref="K96:K98"/>
    <mergeCell ref="C99:C100"/>
    <mergeCell ref="D99:D100"/>
    <mergeCell ref="H105:H106"/>
    <mergeCell ref="I105:I106"/>
    <mergeCell ref="J105:J106"/>
    <mergeCell ref="K105:K106"/>
    <mergeCell ref="C101:C104"/>
    <mergeCell ref="D101:D104"/>
    <mergeCell ref="F101:F104"/>
    <mergeCell ref="G101:G104"/>
    <mergeCell ref="H101:H104"/>
    <mergeCell ref="I101:I104"/>
    <mergeCell ref="J101:J104"/>
    <mergeCell ref="K101:K104"/>
    <mergeCell ref="D121:D123"/>
    <mergeCell ref="C124:C126"/>
    <mergeCell ref="D124:D126"/>
    <mergeCell ref="C127:C128"/>
    <mergeCell ref="D127:D128"/>
    <mergeCell ref="E121:E128"/>
    <mergeCell ref="F121:F123"/>
    <mergeCell ref="L121:L123"/>
    <mergeCell ref="H124:H126"/>
    <mergeCell ref="M132:M133"/>
    <mergeCell ref="B120:U120"/>
    <mergeCell ref="I99:I100"/>
    <mergeCell ref="J99:J100"/>
    <mergeCell ref="K99:K100"/>
    <mergeCell ref="B96:B98"/>
    <mergeCell ref="B99:B100"/>
    <mergeCell ref="G121:G123"/>
    <mergeCell ref="F124:F126"/>
    <mergeCell ref="G124:G126"/>
    <mergeCell ref="F127:F128"/>
    <mergeCell ref="G127:G128"/>
    <mergeCell ref="H121:H123"/>
    <mergeCell ref="I121:I123"/>
    <mergeCell ref="J121:J123"/>
    <mergeCell ref="K121:K123"/>
    <mergeCell ref="I127:I128"/>
    <mergeCell ref="J127:J128"/>
    <mergeCell ref="K127:K128"/>
    <mergeCell ref="L127:L128"/>
    <mergeCell ref="M127:M128"/>
    <mergeCell ref="S96:S98"/>
    <mergeCell ref="L96:L98"/>
    <mergeCell ref="B115:U115"/>
    <mergeCell ref="J132:J133"/>
    <mergeCell ref="K132:K133"/>
    <mergeCell ref="O57:O58"/>
    <mergeCell ref="R57:R58"/>
    <mergeCell ref="I61:I63"/>
    <mergeCell ref="I57:I58"/>
    <mergeCell ref="B121:B123"/>
    <mergeCell ref="B124:B126"/>
    <mergeCell ref="B127:B128"/>
    <mergeCell ref="I124:I126"/>
    <mergeCell ref="J124:J126"/>
    <mergeCell ref="K124:K126"/>
    <mergeCell ref="L124:L126"/>
    <mergeCell ref="M124:M126"/>
    <mergeCell ref="H127:H128"/>
    <mergeCell ref="C121:C123"/>
    <mergeCell ref="B60:U60"/>
    <mergeCell ref="D96:D98"/>
    <mergeCell ref="F96:F98"/>
    <mergeCell ref="T105:T106"/>
    <mergeCell ref="E94:E106"/>
    <mergeCell ref="L132:L133"/>
    <mergeCell ref="B73:B74"/>
    <mergeCell ref="E73:E74"/>
    <mergeCell ref="B131:U131"/>
    <mergeCell ref="B44:U44"/>
    <mergeCell ref="C61:C63"/>
    <mergeCell ref="D61:D63"/>
    <mergeCell ref="F61:F63"/>
    <mergeCell ref="G61:G63"/>
    <mergeCell ref="H61:H63"/>
    <mergeCell ref="E61:E65"/>
    <mergeCell ref="B93:U93"/>
    <mergeCell ref="E45:E46"/>
    <mergeCell ref="B47:U47"/>
    <mergeCell ref="B48:U48"/>
    <mergeCell ref="B49:U49"/>
    <mergeCell ref="B53:U53"/>
    <mergeCell ref="J57:J58"/>
    <mergeCell ref="K57:K58"/>
    <mergeCell ref="L57:L58"/>
    <mergeCell ref="M57:M58"/>
    <mergeCell ref="B78:U78"/>
    <mergeCell ref="G73:G74"/>
    <mergeCell ref="H73:H74"/>
    <mergeCell ref="G96:G98"/>
    <mergeCell ref="H96:H98"/>
    <mergeCell ref="B94:B95"/>
    <mergeCell ref="B61:B63"/>
    <mergeCell ref="F99:F100"/>
    <mergeCell ref="G99:G100"/>
    <mergeCell ref="H99:H100"/>
    <mergeCell ref="B83:B86"/>
    <mergeCell ref="B87:B88"/>
    <mergeCell ref="B89:B90"/>
    <mergeCell ref="C73:C74"/>
    <mergeCell ref="D73:D74"/>
    <mergeCell ref="F73:F74"/>
    <mergeCell ref="H83:H86"/>
    <mergeCell ref="C87:C88"/>
    <mergeCell ref="F79:F82"/>
    <mergeCell ref="F87:F88"/>
    <mergeCell ref="G87:G88"/>
    <mergeCell ref="F89:F90"/>
    <mergeCell ref="G89:G90"/>
    <mergeCell ref="F91:F92"/>
    <mergeCell ref="G91:G92"/>
    <mergeCell ref="C83:C86"/>
    <mergeCell ref="D83:D86"/>
    <mergeCell ref="G79:G82"/>
    <mergeCell ref="F83:F86"/>
    <mergeCell ref="G83:G86"/>
    <mergeCell ref="B138:B139"/>
    <mergeCell ref="C138:C139"/>
    <mergeCell ref="D138:D139"/>
    <mergeCell ref="L135:L137"/>
    <mergeCell ref="R138:R139"/>
    <mergeCell ref="M135:M137"/>
    <mergeCell ref="B2:S5"/>
    <mergeCell ref="M25:M27"/>
    <mergeCell ref="O25:O27"/>
    <mergeCell ref="R25:R27"/>
    <mergeCell ref="B21:U21"/>
    <mergeCell ref="D23:D24"/>
    <mergeCell ref="B23:B24"/>
    <mergeCell ref="H23:H24"/>
    <mergeCell ref="I23:I24"/>
    <mergeCell ref="J23:J24"/>
    <mergeCell ref="K23:K24"/>
    <mergeCell ref="L23:L24"/>
    <mergeCell ref="M23:M24"/>
    <mergeCell ref="O23:O24"/>
    <mergeCell ref="G25:G27"/>
    <mergeCell ref="H25:H27"/>
    <mergeCell ref="I25:I27"/>
  </mergeCells>
  <phoneticPr fontId="16" type="noConversion"/>
  <conditionalFormatting sqref="M10 P11:Q11 S10:T11">
    <cfRule type="containsText" dxfId="13" priority="15" stopIfTrue="1" operator="containsText" text="Reducir">
      <formula>NOT(ISERROR(SEARCH("Reducir",M10)))</formula>
    </cfRule>
    <cfRule type="containsText" dxfId="12" priority="16" stopIfTrue="1" operator="containsText" text="Asumir">
      <formula>NOT(ISERROR(SEARCH("Asumir",M10)))</formula>
    </cfRule>
    <cfRule type="containsText" dxfId="11" priority="17" stopIfTrue="1" operator="containsText" text="Evitar">
      <formula>NOT(ISERROR(SEARCH("Evitar",M10)))</formula>
    </cfRule>
  </conditionalFormatting>
  <conditionalFormatting sqref="C10 F10:G10 I10 N10:N11">
    <cfRule type="cellIs" dxfId="10" priority="14" operator="equal">
      <formula>0</formula>
    </cfRule>
  </conditionalFormatting>
  <conditionalFormatting sqref="D10 H10">
    <cfRule type="containsErrors" dxfId="9" priority="13">
      <formula>ISERROR(D10)</formula>
    </cfRule>
  </conditionalFormatting>
  <conditionalFormatting sqref="S10:T11">
    <cfRule type="expression" dxfId="8" priority="18" stopIfTrue="1">
      <formula>IF(P10="",Q10="","")</formula>
    </cfRule>
  </conditionalFormatting>
  <conditionalFormatting sqref="S10:S11">
    <cfRule type="expression" dxfId="7" priority="20" stopIfTrue="1">
      <formula>IF(N11="",O10="","")</formula>
    </cfRule>
  </conditionalFormatting>
  <conditionalFormatting sqref="M10">
    <cfRule type="expression" dxfId="6" priority="24" stopIfTrue="1">
      <formula>IF(#REF!="",#REF!="","")</formula>
    </cfRule>
  </conditionalFormatting>
  <conditionalFormatting sqref="P11:Q11">
    <cfRule type="expression" dxfId="5" priority="26" stopIfTrue="1">
      <formula>IF(#REF!="",#REF!="","")</formula>
    </cfRule>
  </conditionalFormatting>
  <conditionalFormatting sqref="P42">
    <cfRule type="containsText" dxfId="4" priority="2" stopIfTrue="1" operator="containsText" text="Reducir">
      <formula>NOT(ISERROR(SEARCH("Reducir",P42)))</formula>
    </cfRule>
    <cfRule type="containsText" dxfId="3" priority="3" stopIfTrue="1" operator="containsText" text="Asumir">
      <formula>NOT(ISERROR(SEARCH("Asumir",P42)))</formula>
    </cfRule>
    <cfRule type="containsText" dxfId="2" priority="4" stopIfTrue="1" operator="containsText" text="Evitar">
      <formula>NOT(ISERROR(SEARCH("Evitar",P42)))</formula>
    </cfRule>
  </conditionalFormatting>
  <conditionalFormatting sqref="P42">
    <cfRule type="expression" dxfId="1" priority="5" stopIfTrue="1">
      <formula>IF(#REF!="",N42="","")</formula>
    </cfRule>
  </conditionalFormatting>
  <conditionalFormatting sqref="U42">
    <cfRule type="cellIs" dxfId="0" priority="1" operator="equal">
      <formula>0</formula>
    </cfRule>
  </conditionalFormatting>
  <hyperlinks>
    <hyperlink ref="K8" location="'Estructura de Riesgos FP'!F3" display="Impacto"/>
    <hyperlink ref="J8" location="'Estructura de Riesgos FP'!E3" display="Probabilidad"/>
  </hyperlinks>
  <pageMargins left="0" right="0" top="0.55000000000000004" bottom="0.55000000000000004" header="0.31" footer="0.31"/>
  <pageSetup paperSize="5" scale="3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Contexto Organizacional</vt:lpstr>
      <vt:lpstr>Mapa de Riesgos de Gestion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dc:creator>
  <cp:lastModifiedBy>Usuario de Microsoft Office</cp:lastModifiedBy>
  <cp:lastPrinted>2017-05-05T15:33:57Z</cp:lastPrinted>
  <dcterms:created xsi:type="dcterms:W3CDTF">2017-04-20T21:22:26Z</dcterms:created>
  <dcterms:modified xsi:type="dcterms:W3CDTF">2017-06-14T13:34:33Z</dcterms:modified>
</cp:coreProperties>
</file>